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<sst xmlns="http://schemas.openxmlformats.org/spreadsheetml/2006/main" count="146" uniqueCount="88">
  <si>
    <t>Module</t>
  </si>
  <si>
    <t>Tasks</t>
  </si>
  <si>
    <t>Status</t>
  </si>
  <si>
    <t>Completion date</t>
  </si>
  <si>
    <t>Sub tasks</t>
  </si>
  <si>
    <t>Project Type Classification</t>
  </si>
  <si>
    <t>Milestones and milestone-related columns must be stored in the database based on project type</t>
  </si>
  <si>
    <t>Completed</t>
  </si>
  <si>
    <t xml:space="preserve">Saving milestone defination and milestone column in db for AHLOA </t>
  </si>
  <si>
    <t>Constraints</t>
  </si>
  <si>
    <t>Constraints should be maintained at the project level
Inite the seed data for the AHLOA constarints
Update the logic for gantt, calenadr, week wise summary based on the constarints</t>
  </si>
  <si>
    <t>Admin functionality</t>
  </si>
  <si>
    <t>Filters</t>
  </si>
  <si>
    <t>Fetch all filters based on AHLOA gate checks</t>
  </si>
  <si>
    <t>Dashboard summary</t>
  </si>
  <si>
    <t xml:space="preserve">Fetch the site wise / status wise count -&gt; On track , In progress, critical , blocked </t>
  </si>
  <si>
    <t>Week-wise Summary</t>
  </si>
  <si>
    <t>Provide week-wise overall site status counts</t>
  </si>
  <si>
    <t>Calendar</t>
  </si>
  <si>
    <t>Enable site-wise milestone drilldown with current status for a given start and end date</t>
  </si>
  <si>
    <t>Analytics</t>
  </si>
  <si>
    <t>Pending milestone count → Site countPending milestone name → Site countDrilldown to site-wise details for pending counts or pending milestone sites</t>
  </si>
  <si>
    <t>Not started yet</t>
  </si>
  <si>
    <t>Prerequisite</t>
  </si>
  <si>
    <t>Project-wise skip and unskip functionality</t>
  </si>
  <si>
    <t>User</t>
  </si>
  <si>
    <t>User-wise filter save, update</t>
  </si>
  <si>
    <t>Retrieval -&gt; User-based milestone completion days tracking</t>
  </si>
  <si>
    <t>Gantt charts</t>
  </si>
  <si>
    <t>For 13 milestones different. (Construction gantt)</t>
  </si>
  <si>
    <t>For 3 milestone different  (Scope phase gantt)</t>
  </si>
  <si>
    <t>Vendor capacity</t>
  </si>
  <si>
    <t>Based on available data</t>
  </si>
  <si>
    <t>Blocked</t>
  </si>
  <si>
    <t>On hold</t>
  </si>
  <si>
    <t>Pace constarints</t>
  </si>
  <si>
    <t>Based on logic for AHLOA</t>
  </si>
  <si>
    <t xml:space="preserve">AI assistant </t>
  </si>
  <si>
    <t>Filter change , Simulation intent</t>
  </si>
  <si>
    <t xml:space="preserve">Excel upload </t>
  </si>
  <si>
    <t>No clarity</t>
  </si>
  <si>
    <t>RFI tab</t>
  </si>
  <si>
    <t>Overall Calculation Logic</t>
  </si>
  <si>
    <t>Forecasted construction start date calculated using milestone planned date, actual completion date, and SLA (left to right flow)
Keep existing logic unchanged; introduce additional reverse (right to left) calculation for delay tracking</t>
  </si>
  <si>
    <t>In Progress</t>
  </si>
  <si>
    <t>Calculation Direction</t>
  </si>
  <si>
    <t>Left to right (prerequisite to next milestone)
Add right to left logic starting from planned construction start date to calculate delay days</t>
  </si>
  <si>
    <t>Anchor Field</t>
  </si>
  <si>
    <t>No fixed anchor; derived from milestone flow
Use pj_p_4225_construction_start_finish as anchor date for reverse calculation</t>
  </si>
  <si>
    <t>Site Filtering</t>
  </si>
  <si>
    <t>All sites considered
Include only sites where planned construction start date is NOT NULL; exclude NULL records</t>
  </si>
  <si>
    <t>SLA Handling</t>
  </si>
  <si>
    <t>SLA applied per milestone in forward calculation
Apply SLA in reverse direction; support all SLA types (user-based SLA / History / Default)</t>
  </si>
  <si>
    <t>Delay Calculation</t>
  </si>
  <si>
    <t>No explicit delay tracking per milestone
Calculate delay days per milestone based on reverse SLA logic; update delayed forecast date in Gantt chart and all relevant tabs</t>
  </si>
  <si>
    <t>Major Blocker Identification</t>
  </si>
  <si>
    <t>Not available
Identify and display major blocker (prerequisite causing delay) with note “Delayed due to”</t>
  </si>
  <si>
    <t>Extra Buffer Rule</t>
  </si>
  <si>
    <t>“+4 days after all prerequisites complete” applied
Remove this rule completely</t>
  </si>
  <si>
    <t>Excel Upload Purpose</t>
  </si>
  <si>
    <t>Used to update/swap forecasted construction start date only
Extend to allow updating actual completion date for any milestone and site</t>
  </si>
  <si>
    <t>All Tabs</t>
  </si>
  <si>
    <t>Tabs shown based on left-to-right Gantt logic calculating forecasted date for all sites based on milestone and SLA
Tabs should be shown in two views: 1. Based on forecasted CX start date (real-time SLA-based) 2. Based on right-to-left logic using existing forecasted CX start date</t>
  </si>
  <si>
    <t>Based on new requirements</t>
  </si>
  <si>
    <t>Sr no</t>
  </si>
  <si>
    <t>Requirement Title</t>
  </si>
  <si>
    <t>Description</t>
  </si>
  <si>
    <t>Prerequisite Skip/Unskip</t>
  </si>
  <si>
    <t>Provide functionality for users to skip/unskip prerequisites market-wise (user-based control) instead of admin-based control as in NTM.</t>
  </si>
  <si>
    <t>Dev done</t>
  </si>
  <si>
    <t>Forecast Date Handling</t>
  </si>
  <si>
    <t>If the forecasted date falls in the past, use CX start reference from pl_p_4225_construction_start_finish only in those cases.</t>
  </si>
  <si>
    <t>GC Null Handling</t>
  </si>
  <si>
    <t>If GC (General Contractor) is null, display a note such as: "GC not yet assigned."</t>
  </si>
  <si>
    <t>Gantt Chart Enhancements</t>
  </si>
  <si>
    <t>Add seconds-level granularity in the Gantt chart (Survey Gantt). Include separate tabs for Survey and Construction, each having: Calendar, Week-wise Summary, and Analytics.</t>
  </si>
  <si>
    <t>In progress</t>
  </si>
  <si>
    <t>On-Hold Vendor Capacity Data</t>
  </si>
  <si>
    <t>Retrieve ON HOLD vendor capacity data from Arvind.</t>
  </si>
  <si>
    <t>Pace Constraint Handling</t>
  </si>
  <si>
    <t>Handle pace constraints same as NTM. Change: After adjusting the CX start date, recalculate milestone-wise status for all sites across all tabs.</t>
  </si>
  <si>
    <t>AI Assistant Scope</t>
  </si>
  <si>
    <t>AI Assistant should: • Allow skip/unskip of prerequisites (market-wise, user-based) • Allow changing filters • Respond to greeting queries • Answer simulation-related queries</t>
  </si>
  <si>
    <t>Excel Data Handling</t>
  </si>
  <si>
    <t>Excel format remains same as NTM. Replace (swap) the CX start date with uploaded data, without recalculating CX start again.</t>
  </si>
  <si>
    <t>Past Tasks</t>
  </si>
  <si>
    <t>User based SLA</t>
  </si>
  <si>
    <t xml:space="preserve">User based milestone wise sla management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</si>
</sst>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left" shrinkToFit="0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horizontal="right" readingOrder="0" shrinkToFit="0" vertical="bottom" wrapText="1"/>
    </xf>
    <xf borderId="1" fillId="2" fontId="4" numFmtId="0" xfId="0" applyAlignment="1" applyBorder="1" applyFill="1" applyFont="1">
      <alignment horizontal="center" shrinkToFit="0" vertical="bottom" wrapText="1"/>
    </xf>
    <xf borderId="3" fillId="0" fontId="5" numFmtId="0" xfId="0" applyBorder="1" applyFont="1"/>
    <xf borderId="4" fillId="0" fontId="5" numFmtId="0" xfId="0" applyBorder="1" applyFont="1"/>
    <xf borderId="1" fillId="0" fontId="3" numFmtId="0" xfId="0" applyAlignment="1" applyBorder="1" applyFont="1">
      <alignment horizontal="right" shrinkToFit="0" vertical="bottom" wrapText="1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horizontal="right" shrinkToFit="0" vertical="bottom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2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8" displayName="Table1" name="Table1" id="1">
  <tableColumns count="5">
    <tableColumn name="Module" id="1"/>
    <tableColumn name="Tasks" id="2"/>
    <tableColumn name="Status" id="3"/>
    <tableColumn name="Completion date" id="4"/>
    <tableColumn name="Sub tasks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15:D21" displayName="Table_1" name="Table_1" id="2">
  <tableColumns count="3">
    <tableColumn name="Column1" id="1"/>
    <tableColumn name="Column2" id="2"/>
    <tableColumn name="Column3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51.5"/>
    <col customWidth="1" min="3" max="3" width="58.13"/>
    <col customWidth="1" min="4" max="4" width="17.88"/>
    <col customWidth="1" min="5" max="5" width="35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2.5" customHeight="1">
      <c r="A2" s="5" t="s">
        <v>5</v>
      </c>
      <c r="B2" s="5" t="s">
        <v>6</v>
      </c>
      <c r="C2" s="6" t="s">
        <v>7</v>
      </c>
      <c r="D2" s="7">
        <v>46119.0</v>
      </c>
      <c r="E2" s="5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97.5" customHeight="1">
      <c r="A3" s="5" t="s">
        <v>9</v>
      </c>
      <c r="B3" s="5" t="s">
        <v>10</v>
      </c>
      <c r="C3" s="6" t="s">
        <v>7</v>
      </c>
      <c r="D3" s="7">
        <v>46122.0</v>
      </c>
      <c r="E3" s="5" t="s">
        <v>11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2.5" customHeight="1">
      <c r="A4" s="5" t="s">
        <v>12</v>
      </c>
      <c r="B4" s="5" t="s">
        <v>13</v>
      </c>
      <c r="C4" s="6" t="s">
        <v>7</v>
      </c>
      <c r="D4" s="7">
        <v>46119.0</v>
      </c>
      <c r="E4" s="8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2.5" customHeight="1">
      <c r="A5" s="5" t="s">
        <v>14</v>
      </c>
      <c r="B5" s="5" t="s">
        <v>15</v>
      </c>
      <c r="C5" s="6" t="s">
        <v>7</v>
      </c>
      <c r="D5" s="7"/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2.5" customHeight="1">
      <c r="A6" s="5" t="s">
        <v>16</v>
      </c>
      <c r="B6" s="5" t="s">
        <v>17</v>
      </c>
      <c r="C6" s="6" t="s">
        <v>7</v>
      </c>
      <c r="D6" s="7">
        <v>46120.0</v>
      </c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2.5" customHeight="1">
      <c r="A7" s="5" t="s">
        <v>18</v>
      </c>
      <c r="B7" s="5" t="s">
        <v>19</v>
      </c>
      <c r="C7" s="6" t="s">
        <v>7</v>
      </c>
      <c r="D7" s="7">
        <v>46120.0</v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2.5" customHeight="1">
      <c r="A8" s="5" t="s">
        <v>20</v>
      </c>
      <c r="B8" s="5" t="s">
        <v>21</v>
      </c>
      <c r="C8" s="6" t="s">
        <v>22</v>
      </c>
      <c r="D8" s="7">
        <v>46121.0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2.5" customHeight="1">
      <c r="A9" s="5" t="s">
        <v>23</v>
      </c>
      <c r="B9" s="5" t="s">
        <v>24</v>
      </c>
      <c r="C9" s="6" t="s">
        <v>22</v>
      </c>
      <c r="D9" s="7">
        <v>46121.0</v>
      </c>
      <c r="E9" s="5" t="s">
        <v>11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2.5" customHeight="1">
      <c r="A10" s="5" t="s">
        <v>25</v>
      </c>
      <c r="B10" s="5" t="s">
        <v>26</v>
      </c>
      <c r="C10" s="6" t="s">
        <v>22</v>
      </c>
      <c r="D10" s="7">
        <v>46122.0</v>
      </c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2.5" customHeight="1">
      <c r="A11" s="5"/>
      <c r="B11" s="5" t="s">
        <v>27</v>
      </c>
      <c r="C11" s="6" t="s">
        <v>22</v>
      </c>
      <c r="D11" s="7">
        <v>46122.0</v>
      </c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2.5" customHeight="1">
      <c r="A12" s="9" t="s">
        <v>28</v>
      </c>
      <c r="B12" s="9" t="s">
        <v>29</v>
      </c>
      <c r="C12" s="6" t="s">
        <v>7</v>
      </c>
      <c r="D12" s="7">
        <v>46119.0</v>
      </c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2.5" customHeight="1">
      <c r="A13" s="10"/>
      <c r="B13" s="9" t="s">
        <v>30</v>
      </c>
      <c r="C13" s="6" t="s">
        <v>7</v>
      </c>
      <c r="D13" s="7">
        <v>46119.0</v>
      </c>
      <c r="E13" s="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22.5" customHeight="1">
      <c r="A14" s="11" t="s">
        <v>31</v>
      </c>
      <c r="B14" s="11" t="s">
        <v>32</v>
      </c>
      <c r="C14" s="6" t="s">
        <v>33</v>
      </c>
      <c r="D14" s="9" t="s">
        <v>34</v>
      </c>
      <c r="E14" s="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22.5" customHeight="1">
      <c r="A15" s="11" t="s">
        <v>35</v>
      </c>
      <c r="B15" s="11" t="s">
        <v>36</v>
      </c>
      <c r="C15" s="6" t="s">
        <v>33</v>
      </c>
      <c r="D15" s="9" t="s">
        <v>34</v>
      </c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2.5" customHeight="1">
      <c r="A16" s="11" t="s">
        <v>37</v>
      </c>
      <c r="B16" s="11" t="s">
        <v>38</v>
      </c>
      <c r="C16" s="6" t="s">
        <v>33</v>
      </c>
      <c r="D16" s="9" t="s">
        <v>34</v>
      </c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2.5" customHeight="1">
      <c r="A17" s="11" t="s">
        <v>39</v>
      </c>
      <c r="B17" s="11" t="s">
        <v>40</v>
      </c>
      <c r="C17" s="6" t="s">
        <v>33</v>
      </c>
      <c r="D17" s="9" t="s">
        <v>34</v>
      </c>
      <c r="E17" s="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2.5" customHeight="1">
      <c r="A18" s="11" t="s">
        <v>41</v>
      </c>
      <c r="B18" s="11" t="s">
        <v>40</v>
      </c>
      <c r="C18" s="6" t="s">
        <v>33</v>
      </c>
      <c r="D18" s="9" t="s">
        <v>34</v>
      </c>
      <c r="E18" s="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C19" s="4"/>
      <c r="D19" s="4"/>
      <c r="E19" s="1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3" t="s">
        <v>42</v>
      </c>
      <c r="B20" s="14" t="s">
        <v>43</v>
      </c>
      <c r="C20" s="15" t="s">
        <v>44</v>
      </c>
      <c r="D20" s="16">
        <v>3.0</v>
      </c>
      <c r="E20" s="1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13" t="s">
        <v>45</v>
      </c>
      <c r="B21" s="14" t="s">
        <v>46</v>
      </c>
      <c r="C21" s="15" t="s">
        <v>22</v>
      </c>
      <c r="D21" s="1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3" t="s">
        <v>47</v>
      </c>
      <c r="B22" s="14" t="s">
        <v>48</v>
      </c>
      <c r="C22" s="15" t="s">
        <v>22</v>
      </c>
      <c r="D22" s="1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3" t="s">
        <v>49</v>
      </c>
      <c r="B23" s="14" t="s">
        <v>50</v>
      </c>
      <c r="C23" s="15" t="s">
        <v>22</v>
      </c>
      <c r="D23" s="1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3" t="s">
        <v>51</v>
      </c>
      <c r="B24" s="14" t="s">
        <v>52</v>
      </c>
      <c r="C24" s="15" t="s">
        <v>22</v>
      </c>
      <c r="D24" s="20">
        <v>1.0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3" t="s">
        <v>53</v>
      </c>
      <c r="B25" s="14" t="s">
        <v>54</v>
      </c>
      <c r="C25" s="15" t="s">
        <v>22</v>
      </c>
      <c r="D25" s="20">
        <v>0.5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3" t="s">
        <v>55</v>
      </c>
      <c r="B26" s="14" t="s">
        <v>56</v>
      </c>
      <c r="C26" s="15" t="s">
        <v>22</v>
      </c>
      <c r="D26" s="20">
        <v>0.2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3" t="s">
        <v>57</v>
      </c>
      <c r="B27" s="14" t="s">
        <v>58</v>
      </c>
      <c r="C27" s="15" t="s">
        <v>22</v>
      </c>
      <c r="D27" s="2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3" t="s">
        <v>59</v>
      </c>
      <c r="B28" s="14" t="s">
        <v>60</v>
      </c>
      <c r="C28" s="15" t="s">
        <v>22</v>
      </c>
      <c r="D28" s="20">
        <v>2.0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3" t="s">
        <v>61</v>
      </c>
      <c r="B29" s="14" t="s">
        <v>62</v>
      </c>
      <c r="C29" s="15" t="s">
        <v>22</v>
      </c>
      <c r="D29" s="20">
        <v>1.0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2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1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1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1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1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1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1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1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1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1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1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1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1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1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1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1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1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1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1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1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1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1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1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1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1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1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1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1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1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1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1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1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1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1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12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1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12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12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12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12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12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12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12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12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12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12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12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12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1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12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12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12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12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1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12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12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12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12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12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12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12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12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12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12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12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12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12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12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12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12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12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12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1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1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12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12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12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12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12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12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12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12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12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12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12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12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12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12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12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12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12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12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12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12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12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12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12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12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12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12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12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12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12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12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12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12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12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12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12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12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12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12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12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12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12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12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12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12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12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12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12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12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12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12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12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12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12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12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12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12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12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12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12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12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12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12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12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12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12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12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12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12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12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12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12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12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12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12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12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12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12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12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12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12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12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12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12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1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12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12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12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12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12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12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12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12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12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12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12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12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12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12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12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12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12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12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12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12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12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12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12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12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12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12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12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12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12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12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12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12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12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12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12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12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12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12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12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12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12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12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12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12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12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12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12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12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12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12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12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12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12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12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12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12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12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12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12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12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12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12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12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12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12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12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12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12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12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12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12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12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12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12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12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12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12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12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12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12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12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12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12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12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12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12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12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12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12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12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12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12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12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12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12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12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12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12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12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12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12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12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12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12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12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12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12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12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12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12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12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12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12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12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12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12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12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12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12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12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12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12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12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12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12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12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12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12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12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12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12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12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12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12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12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12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12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12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12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12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12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12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12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12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12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12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12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12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12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12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12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12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12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12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12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12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12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12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12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12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12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12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12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12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12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12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12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12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12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12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12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12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12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12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12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12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12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12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12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12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12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12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12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12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12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12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12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12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12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12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12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12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12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12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12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12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12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12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12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12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12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12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12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12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12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12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12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12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12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12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12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12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12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12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12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12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12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12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12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12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12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12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12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12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12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12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12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12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12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12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12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12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12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12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12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12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12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12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12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12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12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12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12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12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12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12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12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12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12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12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12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12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12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12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12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12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12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12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12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12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12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12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12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12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12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12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12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12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12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12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12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12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12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12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12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12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12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12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12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12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12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12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12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12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12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12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12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12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12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12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12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12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12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12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12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12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12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12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12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12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12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12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12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12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12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12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12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12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12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12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12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12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12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12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12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12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12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12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12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12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12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12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12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12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12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12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12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12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12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12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12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12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12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12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12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12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12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12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12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12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12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12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12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12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12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12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12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12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12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12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12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12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12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12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12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12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12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12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12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12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12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12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12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12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12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12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12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12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12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12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12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12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12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12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12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12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12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12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12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12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12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12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12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12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12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12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12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12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12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12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12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12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12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12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12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12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12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12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12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12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12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12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12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12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12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12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12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12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12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12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12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12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12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12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12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12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12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12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12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12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12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12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12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12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12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12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12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12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12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12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12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12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12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12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12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12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12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12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12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12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12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12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12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12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12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12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12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12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12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12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12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12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12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12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12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12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12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12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12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12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12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12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12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12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12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12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12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12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12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12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12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12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12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12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12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12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12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12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12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12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12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12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12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12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12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12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12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12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12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12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12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12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12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12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12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12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12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12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12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12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12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12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12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12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12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12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12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12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12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12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12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12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12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12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12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12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12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12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12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12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12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12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12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12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12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12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12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12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12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12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12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12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12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12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12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12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12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12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12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12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12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12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12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12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12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12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12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12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12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12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12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12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12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12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12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12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12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12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12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12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12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12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12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12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12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12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12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12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12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12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12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12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12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12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12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12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12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12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12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12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12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12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12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12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12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12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12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12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12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12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12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12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12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12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12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12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12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12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12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12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12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12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12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12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12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12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12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12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12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12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12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12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12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12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12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12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12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12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12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12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12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12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12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12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12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12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12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12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12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12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12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12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12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12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12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12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12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12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12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12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12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12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12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12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12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12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12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12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12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12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12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12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12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12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12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12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12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12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12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12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12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12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12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12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12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12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12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12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12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12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12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12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12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12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12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12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12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12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12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12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12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12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12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12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12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12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12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12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12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12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12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12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12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12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12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12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12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12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12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12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12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12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12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12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12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12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12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12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12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12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12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12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12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12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12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12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12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12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12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12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12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12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12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12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12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12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12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12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12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12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12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12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12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12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12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12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12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12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12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12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12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12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12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12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12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12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12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12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12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12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12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12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12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12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12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12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12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12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12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12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12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12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12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12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12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12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12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12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12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12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12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12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12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12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12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12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12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12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12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12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12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12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12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12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12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12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12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12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12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12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12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12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12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12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12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12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12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12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12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12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12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12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12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12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12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12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12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12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12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12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12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12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mergeCells count="1">
    <mergeCell ref="D20:D23"/>
  </mergeCells>
  <dataValidations>
    <dataValidation type="list" allowBlank="1" sqref="C20:C29">
      <formula1>"Completed,Not discusssed yet,In Progress,Not started yet,Blocked"</formula1>
    </dataValidation>
    <dataValidation type="list" allowBlank="1" sqref="C2:C18">
      <formula1>"Completed,Not discusssed yet,In Progress,Not started yet,Blocked"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3.88"/>
    <col customWidth="1" min="3" max="3" width="76.75"/>
  </cols>
  <sheetData>
    <row r="1">
      <c r="A1" s="23" t="s">
        <v>63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5" t="s">
        <v>64</v>
      </c>
      <c r="B3" s="25" t="s">
        <v>65</v>
      </c>
      <c r="C3" s="25" t="s">
        <v>66</v>
      </c>
      <c r="D3" s="26" t="s">
        <v>2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7">
        <v>1.0</v>
      </c>
      <c r="B4" s="27" t="s">
        <v>67</v>
      </c>
      <c r="C4" s="27" t="s">
        <v>68</v>
      </c>
      <c r="D4" s="27" t="s">
        <v>69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7">
        <v>2.0</v>
      </c>
      <c r="B5" s="27" t="s">
        <v>70</v>
      </c>
      <c r="C5" s="27" t="s">
        <v>71</v>
      </c>
      <c r="D5" s="27" t="s">
        <v>69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7">
        <v>3.0</v>
      </c>
      <c r="B6" s="27" t="s">
        <v>72</v>
      </c>
      <c r="C6" s="27" t="s">
        <v>73</v>
      </c>
      <c r="D6" s="27" t="s">
        <v>69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7">
        <v>4.0</v>
      </c>
      <c r="B7" s="27" t="s">
        <v>74</v>
      </c>
      <c r="C7" s="27" t="s">
        <v>75</v>
      </c>
      <c r="D7" s="27" t="s">
        <v>76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7">
        <v>5.0</v>
      </c>
      <c r="B8" s="27" t="s">
        <v>77</v>
      </c>
      <c r="C8" s="27" t="s">
        <v>78</v>
      </c>
      <c r="D8" s="27" t="s">
        <v>76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7">
        <v>6.0</v>
      </c>
      <c r="B9" s="27" t="s">
        <v>79</v>
      </c>
      <c r="C9" s="27" t="s">
        <v>80</v>
      </c>
      <c r="D9" s="27" t="s">
        <v>69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7">
        <v>7.0</v>
      </c>
      <c r="B10" s="27" t="s">
        <v>81</v>
      </c>
      <c r="C10" s="27" t="s">
        <v>82</v>
      </c>
      <c r="D10" s="27" t="s">
        <v>76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7">
        <v>8.0</v>
      </c>
      <c r="B11" s="27" t="s">
        <v>83</v>
      </c>
      <c r="C11" s="27" t="s">
        <v>84</v>
      </c>
      <c r="D11" s="27" t="s">
        <v>69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/>
      <c r="B13" s="28" t="s">
        <v>85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/>
      <c r="B14" s="27" t="s">
        <v>86</v>
      </c>
      <c r="C14" s="27" t="s">
        <v>87</v>
      </c>
      <c r="D14" s="27" t="s">
        <v>69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/>
      <c r="B15" s="29" t="s">
        <v>5</v>
      </c>
      <c r="C15" s="29" t="s">
        <v>6</v>
      </c>
      <c r="D15" s="27" t="s">
        <v>69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9" t="s">
        <v>9</v>
      </c>
      <c r="C16" s="29" t="s">
        <v>10</v>
      </c>
      <c r="D16" s="27" t="s">
        <v>69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29" t="s">
        <v>12</v>
      </c>
      <c r="C17" s="29" t="s">
        <v>13</v>
      </c>
      <c r="D17" s="27" t="s">
        <v>69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29" t="s">
        <v>14</v>
      </c>
      <c r="C18" s="29" t="s">
        <v>15</v>
      </c>
      <c r="D18" s="27" t="s">
        <v>69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9" t="s">
        <v>16</v>
      </c>
      <c r="C19" s="29" t="s">
        <v>17</v>
      </c>
      <c r="D19" s="27" t="s">
        <v>69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9" t="s">
        <v>18</v>
      </c>
      <c r="C20" s="29" t="s">
        <v>19</v>
      </c>
      <c r="D20" s="27" t="s">
        <v>69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9" t="s">
        <v>20</v>
      </c>
      <c r="C21" s="29" t="s">
        <v>21</v>
      </c>
      <c r="D21" s="27" t="s">
        <v>69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  <tableParts count="1">
    <tablePart r:id="rId3"/>
  </tableParts>
</worksheet>
</file>