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GIT\"/>
    </mc:Choice>
  </mc:AlternateContent>
  <xr:revisionPtr revIDLastSave="0" documentId="13_ncr:1_{EC4BCB95-4CB9-4EB3-BA76-855B7C18B183}" xr6:coauthVersionLast="47" xr6:coauthVersionMax="47" xr10:uidLastSave="{00000000-0000-0000-0000-000000000000}"/>
  <bookViews>
    <workbookView xWindow="-120" yWindow="-120" windowWidth="29040" windowHeight="15720" activeTab="1" xr2:uid="{06DB9A0C-D6F0-4FD3-8295-609449F3BD52}"/>
  </bookViews>
  <sheets>
    <sheet name="PowerAutomateCheckList" sheetId="1" r:id="rId1"/>
    <sheet name="PowerAutomateSubflowList" sheetId="2" r:id="rId2"/>
    <sheet name="PowerAppsCheckList" sheetId="5" r:id="rId3"/>
    <sheet name="Sheet1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5" l="1"/>
  <c r="U5" i="5"/>
  <c r="U6" i="1"/>
  <c r="U5" i="1"/>
  <c r="U7" i="5" l="1"/>
  <c r="U8" i="5" s="1"/>
  <c r="U9" i="5" s="1"/>
  <c r="U7" i="1"/>
  <c r="U8" i="1" s="1"/>
  <c r="U9" i="1" s="1"/>
</calcChain>
</file>

<file path=xl/sharedStrings.xml><?xml version="1.0" encoding="utf-8"?>
<sst xmlns="http://schemas.openxmlformats.org/spreadsheetml/2006/main" count="278" uniqueCount="89">
  <si>
    <t>Coding best practices link</t>
  </si>
  <si>
    <t>Power Automate Code review checklist v1.0</t>
  </si>
  <si>
    <t>Process Name</t>
  </si>
  <si>
    <t>Pass</t>
  </si>
  <si>
    <t>Developer</t>
  </si>
  <si>
    <t>Fail</t>
  </si>
  <si>
    <t>Total</t>
  </si>
  <si>
    <t>Self Review</t>
  </si>
  <si>
    <t>Start date</t>
  </si>
  <si>
    <t>End Date</t>
  </si>
  <si>
    <t>Total %</t>
  </si>
  <si>
    <t>Go ? (%90)</t>
  </si>
  <si>
    <t>Lead Reviewer</t>
  </si>
  <si>
    <t>Start Date</t>
  </si>
  <si>
    <t>Naming convension</t>
  </si>
  <si>
    <t>Lead Review</t>
  </si>
  <si>
    <t>Comments</t>
  </si>
  <si>
    <r>
      <t xml:space="preserve">PA Web flow and PAD Subflows
</t>
    </r>
    <r>
      <rPr>
        <sz val="11"/>
        <color theme="1"/>
        <rFont val="Calibri"/>
        <family val="2"/>
        <scheme val="minor"/>
      </rPr>
      <t>Is the PA web flow named in proper convention (camel case) with appropriate name? SLB_DPS_{UseCaseName}</t>
    </r>
  </si>
  <si>
    <t>Yes</t>
  </si>
  <si>
    <t>Is the desktop and Subflows named in proper format?</t>
  </si>
  <si>
    <t>N/A</t>
  </si>
  <si>
    <t>Variables names should follow naming convension mentioned here :
https://wiki.slb.com/display/CS/Variables+and+Naming+Convention</t>
  </si>
  <si>
    <t>No</t>
  </si>
  <si>
    <t>Coding standards</t>
  </si>
  <si>
    <t>Peer Review</t>
  </si>
  <si>
    <t>Are all Application paths, document paths, Email Ids mapped to variables (Read XML from file) from configuration file?</t>
  </si>
  <si>
    <t>Have input/output variables been intialized before use? (Flow variables cannot be initialized)</t>
  </si>
  <si>
    <t>-</t>
  </si>
  <si>
    <t>Are Database connections terminated at the end of the flow? (Close SQL Connection action)</t>
  </si>
  <si>
    <t>Are temporary files/folders purged post usage or post flow execution ?</t>
  </si>
  <si>
    <t>Is an instance/session variable created while launching the browser and is that used further to do other operations?</t>
  </si>
  <si>
    <t>Is each step in automation checked for success or failure (wherever possible) before proceeding to next step ?</t>
  </si>
  <si>
    <t>Is the main flow divided into multiple sub flows appropriately and as per functionality ?</t>
  </si>
  <si>
    <t>Application window/Web page maximized before usage ?</t>
  </si>
  <si>
    <t>Are all open sessions for excel/excel as DB  been closed once processing of file(s) is/are completed ?</t>
  </si>
  <si>
    <t>Is LOOP terminated with proper condition such that it should not enter into an "infinite loop"</t>
  </si>
  <si>
    <t>Does the code run end to end until it completes all the records for processing, without abruptly stopping during an erronneous record?</t>
  </si>
  <si>
    <t>Whether logs have been sent out either via email or saved to the logs folder at the end of the processing of the volume to SME ?</t>
  </si>
  <si>
    <t>All application related URLs are stored in a seperate text file in case if we are using xml file as config file? If applicable?</t>
  </si>
  <si>
    <t>Screenshots contain timestamp in the file name in error handling block ? (File Name Format: SubtaskName_Date_Time.png)
Please refer to below link for more details on error handling:
https://wiki.slb.com/display/CS/Error+Handling</t>
  </si>
  <si>
    <t>Is the screen resolution validated and should be same across all Environments/Machines/Bot VMs ? (1366x768)</t>
  </si>
  <si>
    <t>Removed hard coded delays and use "Wait for ...." action to make it more dynamic wherever applicable?
Please follow :
https://wiki.slb.com/display/CS/Avoid+Hard+Delays</t>
  </si>
  <si>
    <t>Are all message boxes removed, provided the code has been tested and does not require any message boxes ?</t>
  </si>
  <si>
    <t>Applications for tasks that have been completed and are no longer used are closed ?</t>
  </si>
  <si>
    <t>Has commented code been removed and cleared (no disabled code)?</t>
  </si>
  <si>
    <t xml:space="preserve">
Are comments used to provide information about the flow name, flow description, name of developer at the very beginning of PAD flow?
https://wiki.slb.com/display/CS/Use+Comments</t>
  </si>
  <si>
    <t>Are comments mentioned in every Logical block of code ?</t>
  </si>
  <si>
    <t xml:space="preserve">Security </t>
  </si>
  <si>
    <t>Is Azure Key vault being used for storing sensitive information?</t>
  </si>
  <si>
    <t>Are secondary connectors configured using a role account and not a employee LDAP account before go-live ?</t>
  </si>
  <si>
    <t>Error handling</t>
  </si>
  <si>
    <t>Timeout action handled at necessary places?</t>
  </si>
  <si>
    <t>On Error block has been used to handle errors?</t>
  </si>
  <si>
    <r>
      <t xml:space="preserve">Configuring </t>
    </r>
    <r>
      <rPr>
        <b/>
        <sz val="11"/>
        <color theme="1"/>
        <rFont val="Calibri"/>
        <family val="2"/>
        <scheme val="minor"/>
      </rPr>
      <t>run after</t>
    </r>
    <r>
      <rPr>
        <sz val="11"/>
        <color theme="1"/>
        <rFont val="Calibri"/>
        <family val="2"/>
        <scheme val="minor"/>
      </rPr>
      <t xml:space="preserve"> at necessary steps in web flow (Try, Catch, finally)?</t>
    </r>
  </si>
  <si>
    <t>If you are using On-block error then keep the "Capture unexpected logical error " enabled</t>
  </si>
  <si>
    <t>Multiple error handling blocks used at areas wherever applicable instead of a single block ? or
Grouping of common actions to single error handler as per needed.</t>
  </si>
  <si>
    <t>Folder Structure</t>
  </si>
  <si>
    <t>Is the folder structure followed properly for PAD?
https://wiki.slb.com/display/CS/Folder+Framework+Component</t>
  </si>
  <si>
    <t>Logging and Email</t>
  </si>
  <si>
    <t>Is the bot checking for existance of log folders and creating before perfoming any logging operation ?</t>
  </si>
  <si>
    <t>Are logs pertaining to Error, Audit and Record(if required) present in the code ?</t>
  </si>
  <si>
    <t>Has email been sent, with screenshot attached to both SME and Support team on error, when bot execution begins and completion ? (basis requirement)</t>
  </si>
  <si>
    <t>Bot Audit log code has been implemented and the DB tables validated with data pushed by the bot</t>
  </si>
  <si>
    <t>Transaction logger code has been pushed and the DB tables validated with the data pushed by the bot</t>
  </si>
  <si>
    <t>Code review checklist v1.0</t>
  </si>
  <si>
    <t>Peer Reviewer</t>
  </si>
  <si>
    <t>Subflow List</t>
  </si>
  <si>
    <t>Power Apps Code review checklist v1.0</t>
  </si>
  <si>
    <t>Use camel case for  variables (e.g., txtUserEmailAddress).</t>
  </si>
  <si>
    <t>Use Pascal case for data sources (e.g., Office365Users).</t>
  </si>
  <si>
    <t>Consistently name screens, controls, and data sources for maintainability and readability.</t>
  </si>
  <si>
    <t>Screen names should be descriptive and include the word "Screen" (e.g., Home Screen).</t>
  </si>
  <si>
    <t>Control names should start with a three-character type descriptor followed by the purpose (e.g., lblUserName).</t>
  </si>
  <si>
    <t>Data source names should be inherited from the source connector or derived from the connection without changes.</t>
  </si>
  <si>
    <t>Variables should be descriptive of their function and prefixed to indicate scope (e.g., gbltxtUserEmailAddress, loctxtUserEmailAddress).</t>
  </si>
  <si>
    <t>Collections should be prefixed with col and named descriptively (e.g., colEmployeeRecords)</t>
  </si>
  <si>
    <t>Organizing Your Objects and Code</t>
  </si>
  <si>
    <t>Group all controls on a screen for easier management and to simplify your view.</t>
  </si>
  <si>
    <t>Use the Format text feature for readability in formulas.</t>
  </si>
  <si>
    <t>Minimizing the Number of Controls</t>
  </si>
  <si>
    <t>Reduce the number of controls to minimize complexity, using logic in properties to show different outcomes.</t>
  </si>
  <si>
    <t>Implement error handling mechanisms and consider using a debug panel or toggle controls for error states.</t>
  </si>
  <si>
    <t>Finding the Best Place for Your Code</t>
  </si>
  <si>
    <t>Consider the best location for your code to ease debugging and maintain clarity, such as OnStart, OnVisible, OnTimerStart, and OnSelect propertie</t>
  </si>
  <si>
    <t>Code Encapsulation</t>
  </si>
  <si>
    <t>Keep code related to specific screens or functionalities together to avoid spreading logic across multiple areas.</t>
  </si>
  <si>
    <t>App Design</t>
  </si>
  <si>
    <t>Utilize parent/child relationships for relative styling.</t>
  </si>
  <si>
    <t>Prefer galleries for repetitive elements and forms for data entry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</si>
</sst>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rgb="FF1F497D"/>
      <name val="Impact"/>
      <family val="2"/>
    </font>
    <font>
      <b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24"/>
      <color rgb="FF0066FF"/>
      <name val="SLB Sans"/>
      <family val="3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0" xfId="1" applyFont="1"/>
    <xf numFmtId="0" fontId="10" fillId="4" borderId="16" xfId="0" applyFont="1" applyFill="1" applyBorder="1"/>
    <xf numFmtId="0" fontId="11" fillId="0" borderId="16" xfId="0" applyFont="1" applyBorder="1" applyAlignment="1">
      <alignment horizontal="center"/>
    </xf>
    <xf numFmtId="0" fontId="10" fillId="5" borderId="16" xfId="0" applyFont="1" applyFill="1" applyBorder="1"/>
    <xf numFmtId="10" fontId="11" fillId="6" borderId="17" xfId="0" applyNumberFormat="1" applyFont="1" applyFill="1" applyBorder="1" applyAlignment="1">
      <alignment horizontal="center"/>
    </xf>
    <xf numFmtId="0" fontId="10" fillId="7" borderId="16" xfId="0" applyFont="1" applyFill="1" applyBorder="1"/>
    <xf numFmtId="0" fontId="11" fillId="0" borderId="18" xfId="0" applyFont="1" applyBorder="1" applyAlignment="1">
      <alignment horizontal="center"/>
    </xf>
    <xf numFmtId="10" fontId="11" fillId="6" borderId="19" xfId="0" applyNumberFormat="1" applyFont="1" applyFill="1" applyBorder="1" applyAlignment="1">
      <alignment horizontal="center"/>
    </xf>
    <xf numFmtId="0" fontId="10" fillId="4" borderId="1" xfId="0" applyFont="1" applyFill="1" applyBorder="1"/>
    <xf numFmtId="0" fontId="10" fillId="5" borderId="1" xfId="0" applyFont="1" applyFill="1" applyBorder="1"/>
    <xf numFmtId="0" fontId="12" fillId="7" borderId="1" xfId="0" applyFont="1" applyFill="1" applyBorder="1"/>
    <xf numFmtId="0" fontId="13" fillId="2" borderId="1" xfId="0" applyFont="1" applyFill="1" applyBorder="1"/>
    <xf numFmtId="0" fontId="0" fillId="0" borderId="13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1" defaultTableStyle="TableStyleMedium2" defaultPivotStyle="PivotStyleLight16">
    <tableStyle name="Invisible" pivot="0" table="0" count="0" xr9:uid="{025167AF-0126-4878-9EBB-3E533C50D186}"/>
  </tableStyles>
  <colors>
    <mruColors>
      <color rgb="FF008FFA"/>
      <color rgb="FF0066FF"/>
      <color rgb="FF1145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iki.slb.com/display/CS/Coding+Best+Practices+-+P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lb001-my.sharepoint.com/personal/ajaiswal7_slb_com/_layouts/15/onedrive.aspx?id=%2Fpersonal%2Fajaiswal7%5Fslb%5Fcom%2FDocuments%2FMicrosoft%20Teams%20Chat%20Files%2FPowerApps%20canvas%20app%20coding%20standards%20and%20guidelines%2Epdf&amp;parent=%2Fpersonal%2Fajaiswal7%5Fslb%5Fcom%2FDocuments%2FMicrosoft%20Teams%20Chat%20Files&amp;ga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9078-DE7E-4A18-98CB-3191D124CEAE}">
  <dimension ref="A1:U59"/>
  <sheetViews>
    <sheetView showGridLines="0" zoomScale="74" zoomScaleNormal="115" workbookViewId="0">
      <selection activeCell="A2" sqref="A2:Q2"/>
    </sheetView>
  </sheetViews>
  <sheetFormatPr defaultRowHeight="15" x14ac:dyDescent="0.25"/>
  <cols>
    <col min="1" max="1" width="13.7109375" customWidth="1"/>
    <col min="13" max="13" width="6.5703125" customWidth="1"/>
    <col min="14" max="14" width="10.5703125" customWidth="1"/>
    <col min="15" max="15" width="14.140625" customWidth="1"/>
    <col min="16" max="16" width="13" customWidth="1"/>
    <col min="17" max="17" width="22.85546875" customWidth="1"/>
    <col min="20" max="20" width="14.5703125" customWidth="1"/>
    <col min="21" max="21" width="11.5703125" customWidth="1"/>
  </cols>
  <sheetData>
    <row r="1" spans="1:21" x14ac:dyDescent="0.25">
      <c r="A1" s="9" t="s">
        <v>0</v>
      </c>
    </row>
    <row r="2" spans="1:21" ht="34.5" x14ac:dyDescent="0.55000000000000004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"/>
    </row>
    <row r="3" spans="1:21" ht="22.5" customHeight="1" x14ac:dyDescent="0.4">
      <c r="A3" s="25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  <c r="R3" s="2"/>
    </row>
    <row r="4" spans="1:21" ht="15.75" thickBot="1" x14ac:dyDescent="0.3">
      <c r="A4" s="31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21" ht="19.5" thickBot="1" x14ac:dyDescent="0.35">
      <c r="A5" s="31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T5" s="17" t="s">
        <v>3</v>
      </c>
      <c r="U5" s="15">
        <f>COUNTIF(P14:P61,"Yes")</f>
        <v>2</v>
      </c>
    </row>
    <row r="6" spans="1:21" ht="19.5" thickBot="1" x14ac:dyDescent="0.35">
      <c r="A6" s="31" t="s">
        <v>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T6" s="18" t="s">
        <v>5</v>
      </c>
      <c r="U6" s="15">
        <f>COUNTIF(P14:P61,"No")</f>
        <v>2</v>
      </c>
    </row>
    <row r="7" spans="1:21" ht="19.5" thickBot="1" x14ac:dyDescent="0.35">
      <c r="A7" s="31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T7" s="20" t="s">
        <v>6</v>
      </c>
      <c r="U7" s="15">
        <f>SUM(U5:U6)</f>
        <v>4</v>
      </c>
    </row>
    <row r="8" spans="1:21" ht="19.5" thickBot="1" x14ac:dyDescent="0.35">
      <c r="A8" s="31" t="s">
        <v>7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31" t="s">
        <v>8</v>
      </c>
      <c r="O8" s="22"/>
      <c r="P8" s="31" t="s">
        <v>9</v>
      </c>
      <c r="Q8" s="22"/>
      <c r="T8" s="20" t="s">
        <v>10</v>
      </c>
      <c r="U8" s="16">
        <f>(U5/U7)</f>
        <v>0.5</v>
      </c>
    </row>
    <row r="9" spans="1:21" ht="19.5" thickBot="1" x14ac:dyDescent="0.35">
      <c r="A9" s="31"/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7"/>
      <c r="N9" s="31"/>
      <c r="O9" s="23"/>
      <c r="P9" s="31"/>
      <c r="Q9" s="23"/>
      <c r="T9" s="19" t="s">
        <v>11</v>
      </c>
      <c r="U9" s="15" t="str">
        <f>IF(U8&gt;= 90%, "GO", "No GO")</f>
        <v>No GO</v>
      </c>
    </row>
    <row r="10" spans="1:21" ht="15" customHeight="1" x14ac:dyDescent="0.25">
      <c r="A10" s="31" t="s">
        <v>12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  <c r="N10" s="31" t="s">
        <v>13</v>
      </c>
      <c r="O10" s="22"/>
      <c r="P10" s="31" t="s">
        <v>9</v>
      </c>
      <c r="Q10" s="22"/>
    </row>
    <row r="11" spans="1:21" ht="15" customHeight="1" x14ac:dyDescent="0.25">
      <c r="A11" s="31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7"/>
      <c r="N11" s="31"/>
      <c r="O11" s="23"/>
      <c r="P11" s="31"/>
      <c r="Q11" s="23"/>
    </row>
    <row r="13" spans="1:21" x14ac:dyDescent="0.25">
      <c r="A13" s="48" t="s">
        <v>14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50"/>
      <c r="O13" s="3" t="s">
        <v>7</v>
      </c>
      <c r="P13" s="3" t="s">
        <v>15</v>
      </c>
      <c r="Q13" s="3" t="s">
        <v>16</v>
      </c>
    </row>
    <row r="14" spans="1:21" ht="15" customHeight="1" x14ac:dyDescent="0.25">
      <c r="A14" s="51">
        <v>1</v>
      </c>
      <c r="B14" s="67" t="s">
        <v>17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9"/>
      <c r="O14" s="38" t="s">
        <v>18</v>
      </c>
      <c r="P14" s="38" t="s">
        <v>18</v>
      </c>
      <c r="Q14" s="38"/>
    </row>
    <row r="15" spans="1:21" x14ac:dyDescent="0.25">
      <c r="A15" s="52"/>
      <c r="B15" s="70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2"/>
      <c r="O15" s="39"/>
      <c r="P15" s="39"/>
      <c r="Q15" s="39"/>
    </row>
    <row r="16" spans="1:21" ht="8.25" customHeight="1" x14ac:dyDescent="0.25">
      <c r="A16" s="53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5"/>
      <c r="O16" s="40"/>
      <c r="P16" s="40"/>
      <c r="Q16" s="40"/>
    </row>
    <row r="17" spans="1:17" x14ac:dyDescent="0.25">
      <c r="A17" s="4">
        <v>2</v>
      </c>
      <c r="B17" s="45" t="s">
        <v>19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5" t="s">
        <v>20</v>
      </c>
      <c r="P17" s="5" t="s">
        <v>18</v>
      </c>
      <c r="Q17" s="6"/>
    </row>
    <row r="18" spans="1:17" x14ac:dyDescent="0.25">
      <c r="A18" s="30">
        <v>3</v>
      </c>
      <c r="B18" s="66" t="s">
        <v>21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22" t="s">
        <v>18</v>
      </c>
      <c r="P18" s="22" t="s">
        <v>22</v>
      </c>
      <c r="Q18" s="22"/>
    </row>
    <row r="19" spans="1:17" ht="30.75" customHeight="1" x14ac:dyDescent="0.25">
      <c r="A19" s="30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23"/>
      <c r="P19" s="23"/>
      <c r="Q19" s="23"/>
    </row>
    <row r="20" spans="1:17" x14ac:dyDescent="0.25">
      <c r="A20" s="41" t="s">
        <v>23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3" t="s">
        <v>24</v>
      </c>
      <c r="P20" s="3" t="s">
        <v>15</v>
      </c>
      <c r="Q20" s="3" t="s">
        <v>16</v>
      </c>
    </row>
    <row r="21" spans="1:17" ht="30.75" customHeight="1" x14ac:dyDescent="0.25">
      <c r="A21" s="4">
        <v>4</v>
      </c>
      <c r="B21" s="42" t="s">
        <v>25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  <c r="O21" s="1" t="s">
        <v>20</v>
      </c>
      <c r="P21" s="1" t="s">
        <v>22</v>
      </c>
      <c r="Q21" s="1"/>
    </row>
    <row r="22" spans="1:17" x14ac:dyDescent="0.25">
      <c r="A22" s="4">
        <v>5</v>
      </c>
      <c r="B22" s="42" t="s">
        <v>26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4"/>
      <c r="O22" s="1" t="s">
        <v>20</v>
      </c>
      <c r="P22" s="1" t="s">
        <v>27</v>
      </c>
      <c r="Q22" s="1"/>
    </row>
    <row r="23" spans="1:17" x14ac:dyDescent="0.25">
      <c r="A23" s="4">
        <v>6</v>
      </c>
      <c r="B23" s="42" t="s">
        <v>28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4"/>
      <c r="O23" s="1" t="s">
        <v>20</v>
      </c>
      <c r="P23" s="1" t="s">
        <v>27</v>
      </c>
      <c r="Q23" s="1"/>
    </row>
    <row r="24" spans="1:17" x14ac:dyDescent="0.25">
      <c r="A24" s="4">
        <v>7</v>
      </c>
      <c r="B24" s="42" t="s">
        <v>29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4"/>
      <c r="O24" s="1" t="s">
        <v>20</v>
      </c>
      <c r="P24" s="1" t="s">
        <v>27</v>
      </c>
      <c r="Q24" s="1"/>
    </row>
    <row r="25" spans="1:17" x14ac:dyDescent="0.25">
      <c r="A25" s="4">
        <v>8</v>
      </c>
      <c r="B25" s="76" t="s">
        <v>30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1" t="s">
        <v>20</v>
      </c>
      <c r="P25" s="1" t="s">
        <v>27</v>
      </c>
      <c r="Q25" s="1"/>
    </row>
    <row r="26" spans="1:17" x14ac:dyDescent="0.25">
      <c r="A26" s="4">
        <v>9</v>
      </c>
      <c r="B26" s="66" t="s">
        <v>31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1" t="s">
        <v>18</v>
      </c>
      <c r="P26" s="1" t="s">
        <v>27</v>
      </c>
      <c r="Q26" s="1"/>
    </row>
    <row r="27" spans="1:17" x14ac:dyDescent="0.25">
      <c r="A27" s="4">
        <v>10</v>
      </c>
      <c r="B27" s="66" t="s">
        <v>32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1" t="s">
        <v>20</v>
      </c>
      <c r="P27" s="1" t="s">
        <v>27</v>
      </c>
      <c r="Q27" s="1"/>
    </row>
    <row r="28" spans="1:17" x14ac:dyDescent="0.25">
      <c r="A28" s="4">
        <v>11</v>
      </c>
      <c r="B28" s="66" t="s">
        <v>33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1" t="s">
        <v>20</v>
      </c>
      <c r="P28" s="1" t="s">
        <v>27</v>
      </c>
      <c r="Q28" s="1"/>
    </row>
    <row r="29" spans="1:17" x14ac:dyDescent="0.25">
      <c r="A29" s="4">
        <v>12</v>
      </c>
      <c r="B29" s="66" t="s">
        <v>34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1" t="s">
        <v>20</v>
      </c>
      <c r="P29" s="1" t="s">
        <v>27</v>
      </c>
      <c r="Q29" s="1"/>
    </row>
    <row r="30" spans="1:17" ht="15" customHeight="1" x14ac:dyDescent="0.25">
      <c r="A30" s="4">
        <v>13</v>
      </c>
      <c r="B30" s="66" t="s">
        <v>35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1" t="s">
        <v>20</v>
      </c>
      <c r="P30" s="1" t="s">
        <v>27</v>
      </c>
      <c r="Q30" s="1"/>
    </row>
    <row r="31" spans="1:17" ht="18.75" customHeight="1" x14ac:dyDescent="0.25">
      <c r="A31" s="4">
        <v>14</v>
      </c>
      <c r="B31" s="66" t="s">
        <v>36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1" t="s">
        <v>18</v>
      </c>
      <c r="P31" s="1" t="s">
        <v>27</v>
      </c>
      <c r="Q31" s="1"/>
    </row>
    <row r="32" spans="1:17" ht="15" customHeight="1" x14ac:dyDescent="0.25">
      <c r="A32" s="4">
        <v>15</v>
      </c>
      <c r="B32" s="66" t="s">
        <v>37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1" t="s">
        <v>18</v>
      </c>
      <c r="P32" s="1" t="s">
        <v>27</v>
      </c>
      <c r="Q32" s="1"/>
    </row>
    <row r="33" spans="1:17" ht="17.25" customHeight="1" x14ac:dyDescent="0.25">
      <c r="A33" s="4">
        <v>16</v>
      </c>
      <c r="B33" s="76" t="s">
        <v>38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1" t="s">
        <v>20</v>
      </c>
      <c r="P33" s="1" t="s">
        <v>27</v>
      </c>
      <c r="Q33" s="1"/>
    </row>
    <row r="34" spans="1:17" ht="40.5" customHeight="1" x14ac:dyDescent="0.25">
      <c r="A34" s="4">
        <v>17</v>
      </c>
      <c r="B34" s="66" t="s">
        <v>39</v>
      </c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1" t="s">
        <v>20</v>
      </c>
      <c r="P34" s="1"/>
      <c r="Q34" s="1"/>
    </row>
    <row r="35" spans="1:17" ht="17.25" customHeight="1" x14ac:dyDescent="0.25">
      <c r="A35" s="4">
        <v>18</v>
      </c>
      <c r="B35" s="66" t="s">
        <v>40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1" t="s">
        <v>20</v>
      </c>
      <c r="P35" s="1"/>
      <c r="Q35" s="1"/>
    </row>
    <row r="36" spans="1:17" ht="45.75" customHeight="1" x14ac:dyDescent="0.25">
      <c r="A36" s="4">
        <v>19</v>
      </c>
      <c r="B36" s="66" t="s">
        <v>41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21" t="s">
        <v>18</v>
      </c>
      <c r="P36" s="1"/>
      <c r="Q36" s="1"/>
    </row>
    <row r="37" spans="1:17" ht="17.25" customHeight="1" x14ac:dyDescent="0.25">
      <c r="A37" s="4">
        <v>20</v>
      </c>
      <c r="B37" s="66" t="s">
        <v>42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1" t="s">
        <v>20</v>
      </c>
      <c r="P37" s="1"/>
      <c r="Q37" s="1"/>
    </row>
    <row r="38" spans="1:17" ht="19.5" customHeight="1" x14ac:dyDescent="0.25">
      <c r="A38" s="4">
        <v>21</v>
      </c>
      <c r="B38" s="66" t="s">
        <v>43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1" t="s">
        <v>20</v>
      </c>
      <c r="P38" s="1" t="s">
        <v>27</v>
      </c>
      <c r="Q38" s="1"/>
    </row>
    <row r="39" spans="1:17" x14ac:dyDescent="0.25">
      <c r="A39" s="63" t="s">
        <v>16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5"/>
      <c r="O39" s="3" t="s">
        <v>24</v>
      </c>
      <c r="P39" s="3" t="s">
        <v>15</v>
      </c>
      <c r="Q39" s="3" t="s">
        <v>16</v>
      </c>
    </row>
    <row r="40" spans="1:17" ht="15" customHeight="1" x14ac:dyDescent="0.25">
      <c r="A40" s="4">
        <v>22</v>
      </c>
      <c r="B40" s="66" t="s">
        <v>44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1" t="s">
        <v>20</v>
      </c>
      <c r="P40" s="1" t="s">
        <v>27</v>
      </c>
      <c r="Q40" s="1"/>
    </row>
    <row r="41" spans="1:17" ht="45" customHeight="1" x14ac:dyDescent="0.25">
      <c r="A41" s="4">
        <v>23</v>
      </c>
      <c r="B41" s="78" t="s">
        <v>45</v>
      </c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1" t="s">
        <v>20</v>
      </c>
      <c r="P41" s="1" t="s">
        <v>27</v>
      </c>
      <c r="Q41" s="1"/>
    </row>
    <row r="42" spans="1:17" ht="15" customHeight="1" x14ac:dyDescent="0.25">
      <c r="A42" s="4">
        <v>24</v>
      </c>
      <c r="B42" s="66" t="s">
        <v>46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1" t="s">
        <v>20</v>
      </c>
      <c r="P42" s="1" t="s">
        <v>27</v>
      </c>
      <c r="Q42" s="1"/>
    </row>
    <row r="43" spans="1:17" ht="15" customHeight="1" x14ac:dyDescent="0.25">
      <c r="A43" s="63" t="s">
        <v>47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5"/>
      <c r="O43" s="3" t="s">
        <v>24</v>
      </c>
      <c r="P43" s="3" t="s">
        <v>15</v>
      </c>
      <c r="Q43" s="3" t="s">
        <v>16</v>
      </c>
    </row>
    <row r="44" spans="1:17" ht="15" customHeight="1" x14ac:dyDescent="0.25">
      <c r="A44" s="4">
        <v>25</v>
      </c>
      <c r="B44" s="66" t="s">
        <v>48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1" t="s">
        <v>20</v>
      </c>
      <c r="P44" s="1" t="s">
        <v>27</v>
      </c>
      <c r="Q44" s="1"/>
    </row>
    <row r="45" spans="1:17" ht="15" customHeight="1" x14ac:dyDescent="0.25">
      <c r="A45" s="4">
        <v>26</v>
      </c>
      <c r="B45" s="66" t="s">
        <v>49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1" t="s">
        <v>27</v>
      </c>
      <c r="P45" s="1" t="s">
        <v>27</v>
      </c>
      <c r="Q45" s="1"/>
    </row>
    <row r="46" spans="1:17" ht="15" customHeight="1" x14ac:dyDescent="0.25">
      <c r="A46" s="63" t="s">
        <v>50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5"/>
      <c r="O46" s="3" t="s">
        <v>24</v>
      </c>
      <c r="P46" s="3" t="s">
        <v>15</v>
      </c>
      <c r="Q46" s="3" t="s">
        <v>16</v>
      </c>
    </row>
    <row r="47" spans="1:17" ht="15" customHeight="1" x14ac:dyDescent="0.25">
      <c r="A47" s="4">
        <v>27</v>
      </c>
      <c r="B47" s="42" t="s">
        <v>51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4"/>
      <c r="O47" s="1" t="s">
        <v>18</v>
      </c>
      <c r="P47" s="1" t="s">
        <v>27</v>
      </c>
      <c r="Q47" s="1"/>
    </row>
    <row r="48" spans="1:17" x14ac:dyDescent="0.25">
      <c r="A48" s="4">
        <v>28</v>
      </c>
      <c r="B48" s="42" t="s">
        <v>52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4"/>
      <c r="O48" s="1" t="s">
        <v>18</v>
      </c>
      <c r="P48" s="1" t="s">
        <v>27</v>
      </c>
      <c r="Q48" s="1"/>
    </row>
    <row r="49" spans="1:17" ht="15.75" customHeight="1" x14ac:dyDescent="0.25">
      <c r="A49" s="4">
        <v>29</v>
      </c>
      <c r="B49" s="42" t="s">
        <v>53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4"/>
      <c r="O49" s="1" t="s">
        <v>18</v>
      </c>
      <c r="P49" s="1" t="s">
        <v>27</v>
      </c>
      <c r="Q49" s="1"/>
    </row>
    <row r="50" spans="1:17" ht="15.75" customHeight="1" x14ac:dyDescent="0.25">
      <c r="A50" s="4">
        <v>30</v>
      </c>
      <c r="B50" s="42" t="s">
        <v>54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4"/>
      <c r="O50" s="1" t="s">
        <v>18</v>
      </c>
      <c r="P50" s="1"/>
      <c r="Q50" s="1"/>
    </row>
    <row r="51" spans="1:17" ht="30.6" customHeight="1" x14ac:dyDescent="0.25">
      <c r="A51" s="7">
        <v>31</v>
      </c>
      <c r="B51" s="42" t="s">
        <v>55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O51" s="1" t="s">
        <v>27</v>
      </c>
      <c r="P51" s="1" t="s">
        <v>27</v>
      </c>
      <c r="Q51" s="1"/>
    </row>
    <row r="52" spans="1:17" x14ac:dyDescent="0.25">
      <c r="A52" s="63" t="s">
        <v>56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5"/>
      <c r="O52" s="3" t="s">
        <v>24</v>
      </c>
      <c r="P52" s="3" t="s">
        <v>15</v>
      </c>
      <c r="Q52" s="3" t="s">
        <v>16</v>
      </c>
    </row>
    <row r="53" spans="1:17" ht="36.6" customHeight="1" x14ac:dyDescent="0.25">
      <c r="A53" s="4">
        <v>33</v>
      </c>
      <c r="B53" s="42" t="s">
        <v>57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4"/>
      <c r="O53" s="1" t="s">
        <v>20</v>
      </c>
      <c r="P53" s="1" t="s">
        <v>27</v>
      </c>
      <c r="Q53" s="1"/>
    </row>
    <row r="54" spans="1:17" x14ac:dyDescent="0.25">
      <c r="A54" s="63" t="s">
        <v>58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5"/>
      <c r="O54" s="3" t="s">
        <v>24</v>
      </c>
      <c r="P54" s="3" t="s">
        <v>15</v>
      </c>
      <c r="Q54" s="3" t="s">
        <v>16</v>
      </c>
    </row>
    <row r="55" spans="1:17" x14ac:dyDescent="0.25">
      <c r="A55" s="4">
        <v>34</v>
      </c>
      <c r="B55" s="42" t="s">
        <v>59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4"/>
      <c r="O55" s="1" t="s">
        <v>20</v>
      </c>
      <c r="P55" s="1" t="s">
        <v>27</v>
      </c>
      <c r="Q55" s="1"/>
    </row>
    <row r="56" spans="1:17" x14ac:dyDescent="0.25">
      <c r="A56" s="4">
        <v>35</v>
      </c>
      <c r="B56" s="42" t="s">
        <v>60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4"/>
      <c r="O56" s="1" t="s">
        <v>18</v>
      </c>
      <c r="P56" s="1" t="s">
        <v>27</v>
      </c>
      <c r="Q56" s="1"/>
    </row>
    <row r="57" spans="1:17" x14ac:dyDescent="0.25">
      <c r="A57" s="4">
        <v>36</v>
      </c>
      <c r="B57" s="66" t="s">
        <v>61</v>
      </c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1" t="s">
        <v>20</v>
      </c>
      <c r="P57" s="1" t="s">
        <v>27</v>
      </c>
      <c r="Q57" s="1"/>
    </row>
    <row r="58" spans="1:17" x14ac:dyDescent="0.25">
      <c r="A58" s="4">
        <v>37</v>
      </c>
      <c r="B58" s="66" t="s">
        <v>62</v>
      </c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1" t="s">
        <v>18</v>
      </c>
      <c r="P58" s="1" t="s">
        <v>27</v>
      </c>
      <c r="Q58" s="1"/>
    </row>
    <row r="59" spans="1:17" x14ac:dyDescent="0.25">
      <c r="A59" s="4">
        <v>38</v>
      </c>
      <c r="B59" s="66" t="s">
        <v>63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1" t="s">
        <v>18</v>
      </c>
      <c r="P59" s="1" t="s">
        <v>27</v>
      </c>
      <c r="Q59" s="1"/>
    </row>
  </sheetData>
  <mergeCells count="70">
    <mergeCell ref="B49:N49"/>
    <mergeCell ref="B50:N50"/>
    <mergeCell ref="B34:N34"/>
    <mergeCell ref="B47:N47"/>
    <mergeCell ref="B45:N45"/>
    <mergeCell ref="A46:N46"/>
    <mergeCell ref="B40:N40"/>
    <mergeCell ref="A39:N39"/>
    <mergeCell ref="B36:N36"/>
    <mergeCell ref="B21:N21"/>
    <mergeCell ref="B22:N22"/>
    <mergeCell ref="B23:N23"/>
    <mergeCell ref="B33:N33"/>
    <mergeCell ref="B48:N48"/>
    <mergeCell ref="B24:N24"/>
    <mergeCell ref="B27:N27"/>
    <mergeCell ref="B28:N28"/>
    <mergeCell ref="B29:N29"/>
    <mergeCell ref="B30:N30"/>
    <mergeCell ref="B31:N31"/>
    <mergeCell ref="B32:N32"/>
    <mergeCell ref="B41:N41"/>
    <mergeCell ref="B42:N42"/>
    <mergeCell ref="B44:N44"/>
    <mergeCell ref="A43:N43"/>
    <mergeCell ref="A52:N52"/>
    <mergeCell ref="A54:N54"/>
    <mergeCell ref="B55:N55"/>
    <mergeCell ref="B56:N56"/>
    <mergeCell ref="B53:N53"/>
    <mergeCell ref="A2:Q2"/>
    <mergeCell ref="A3:Q3"/>
    <mergeCell ref="O8:O9"/>
    <mergeCell ref="O10:O11"/>
    <mergeCell ref="Q8:Q9"/>
    <mergeCell ref="Q10:Q11"/>
    <mergeCell ref="B6:Q7"/>
    <mergeCell ref="B8:M9"/>
    <mergeCell ref="B10:M11"/>
    <mergeCell ref="N8:N9"/>
    <mergeCell ref="N10:N11"/>
    <mergeCell ref="P8:P9"/>
    <mergeCell ref="P10:P11"/>
    <mergeCell ref="B58:N58"/>
    <mergeCell ref="B59:N59"/>
    <mergeCell ref="A10:A11"/>
    <mergeCell ref="B4:Q5"/>
    <mergeCell ref="A13:N13"/>
    <mergeCell ref="B25:N25"/>
    <mergeCell ref="B26:N26"/>
    <mergeCell ref="A20:N20"/>
    <mergeCell ref="B18:N19"/>
    <mergeCell ref="A18:A19"/>
    <mergeCell ref="O18:O19"/>
    <mergeCell ref="B38:N38"/>
    <mergeCell ref="B51:N51"/>
    <mergeCell ref="B37:N37"/>
    <mergeCell ref="B35:N35"/>
    <mergeCell ref="B57:N57"/>
    <mergeCell ref="Q18:Q19"/>
    <mergeCell ref="A4:A5"/>
    <mergeCell ref="A6:A7"/>
    <mergeCell ref="A8:A9"/>
    <mergeCell ref="Q14:Q16"/>
    <mergeCell ref="B17:N17"/>
    <mergeCell ref="O14:O16"/>
    <mergeCell ref="P14:P16"/>
    <mergeCell ref="P18:P19"/>
    <mergeCell ref="A14:A16"/>
    <mergeCell ref="B14:N16"/>
  </mergeCells>
  <conditionalFormatting sqref="U9">
    <cfRule type="cellIs" dxfId="3" priority="1" operator="equal">
      <formula>"GO"</formula>
    </cfRule>
    <cfRule type="cellIs" dxfId="2" priority="2" operator="equal">
      <formula>"No GO"</formula>
    </cfRule>
  </conditionalFormatting>
  <hyperlinks>
    <hyperlink ref="A1" r:id="rId1" xr:uid="{2F576207-1323-4659-AFD4-D4882EDB019A}"/>
  </hyperlinks>
  <pageMargins left="0.7" right="0.7" top="0.75" bottom="0.75" header="0.3" footer="0.3"/>
  <pageSetup scale="50" orientation="portrait" r:id="rId2"/>
  <headerFooter>
    <oddFooter>&amp;C&amp;1#&amp;"Calibri"&amp;10&amp;K000000Schlumberger-Private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F156C8-2EF7-4702-861F-F2F85DE32C81}">
          <x14:formula1>
            <xm:f>Sheet1!$A$1:$A$4</xm:f>
          </x14:formula1>
          <xm:sqref>O44:P45 O40:P42 O14:P14 O47:P51 O53:P53 O55:P59 O17:P19 O35 O21:P34 O37:P38 P35:P36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C6CD-CF41-4873-A1B6-FBEA1258F6E2}">
  <dimension ref="A1:XFD26"/>
  <sheetViews>
    <sheetView tabSelected="1" zoomScaleNormal="100" workbookViewId="0">
      <selection activeCell="T15" sqref="T15"/>
    </sheetView>
  </sheetViews>
  <sheetFormatPr defaultRowHeight="15" x14ac:dyDescent="0.25"/>
  <cols>
    <col min="1" max="1" width="14.140625" bestFit="1" customWidth="1"/>
    <col min="14" max="14" width="10.85546875" customWidth="1"/>
    <col min="16" max="16" width="10.85546875" customWidth="1"/>
  </cols>
  <sheetData>
    <row r="1" spans="1:16384" ht="34.5" x14ac:dyDescent="0.5500000000000000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  <c r="XFD1" s="24"/>
    </row>
    <row r="2" spans="1:16384" ht="15.75" x14ac:dyDescent="0.25">
      <c r="A2" s="25" t="s">
        <v>64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/>
    </row>
    <row r="3" spans="1:16384" x14ac:dyDescent="0.25">
      <c r="A3" s="31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6384" x14ac:dyDescent="0.25">
      <c r="A4" s="31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6384" x14ac:dyDescent="0.25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spans="1:16384" x14ac:dyDescent="0.25">
      <c r="A6" s="31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r="7" spans="1:16384" x14ac:dyDescent="0.25">
      <c r="A7" s="31" t="s">
        <v>65</v>
      </c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  <c r="N7" s="31" t="s">
        <v>8</v>
      </c>
      <c r="O7" s="22"/>
      <c r="P7" s="31" t="s">
        <v>9</v>
      </c>
      <c r="Q7" s="22"/>
    </row>
    <row r="8" spans="1:16384" x14ac:dyDescent="0.25">
      <c r="A8" s="31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  <c r="N8" s="31"/>
      <c r="O8" s="23"/>
      <c r="P8" s="31"/>
      <c r="Q8" s="23"/>
    </row>
    <row r="9" spans="1:16384" x14ac:dyDescent="0.25">
      <c r="A9" s="31" t="s">
        <v>12</v>
      </c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4"/>
      <c r="N9" s="31" t="s">
        <v>13</v>
      </c>
      <c r="O9" s="22"/>
      <c r="P9" s="31" t="s">
        <v>9</v>
      </c>
      <c r="Q9" s="22"/>
    </row>
    <row r="10" spans="1:16384" x14ac:dyDescent="0.25">
      <c r="A10" s="31"/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7"/>
      <c r="N10" s="31"/>
      <c r="O10" s="23"/>
      <c r="P10" s="31"/>
      <c r="Q10" s="23"/>
    </row>
    <row r="12" spans="1:16384" x14ac:dyDescent="0.25">
      <c r="A12" s="31" t="s">
        <v>66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6384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 spans="1:16384" x14ac:dyDescent="0.25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1:16384" x14ac:dyDescent="0.2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 spans="1:16384" x14ac:dyDescent="0.25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</row>
    <row r="17" spans="1:17" x14ac:dyDescent="0.25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</row>
    <row r="18" spans="1:17" x14ac:dyDescent="0.2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</row>
    <row r="19" spans="1:17" x14ac:dyDescent="0.2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</row>
    <row r="20" spans="1:17" x14ac:dyDescent="0.2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</row>
    <row r="21" spans="1:17" x14ac:dyDescent="0.25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</row>
    <row r="22" spans="1:17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</row>
    <row r="23" spans="1:17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</row>
    <row r="24" spans="1:17" x14ac:dyDescent="0.25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</row>
    <row r="25" spans="1:17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</row>
    <row r="26" spans="1:17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</sheetData>
  <mergeCells count="996">
    <mergeCell ref="XDJ1:XDZ1"/>
    <mergeCell ref="XEA1:XEQ1"/>
    <mergeCell ref="XER1:XFD1"/>
    <mergeCell ref="XAC1:XAS1"/>
    <mergeCell ref="XAT1:XBJ1"/>
    <mergeCell ref="XBK1:XCA1"/>
    <mergeCell ref="XCB1:XCR1"/>
    <mergeCell ref="XCS1:XDI1"/>
    <mergeCell ref="WWV1:WXL1"/>
    <mergeCell ref="WXM1:WYC1"/>
    <mergeCell ref="WYD1:WYT1"/>
    <mergeCell ref="WYU1:WZK1"/>
    <mergeCell ref="WZL1:XAB1"/>
    <mergeCell ref="WTO1:WUE1"/>
    <mergeCell ref="WUF1:WUV1"/>
    <mergeCell ref="WUW1:WVM1"/>
    <mergeCell ref="WVN1:WWD1"/>
    <mergeCell ref="WWE1:WWU1"/>
    <mergeCell ref="WQH1:WQX1"/>
    <mergeCell ref="WQY1:WRO1"/>
    <mergeCell ref="WRP1:WSF1"/>
    <mergeCell ref="WSG1:WSW1"/>
    <mergeCell ref="WSX1:WTN1"/>
    <mergeCell ref="WNA1:WNQ1"/>
    <mergeCell ref="WNR1:WOH1"/>
    <mergeCell ref="WOI1:WOY1"/>
    <mergeCell ref="WOZ1:WPP1"/>
    <mergeCell ref="WPQ1:WQG1"/>
    <mergeCell ref="WJT1:WKJ1"/>
    <mergeCell ref="WKK1:WLA1"/>
    <mergeCell ref="WLB1:WLR1"/>
    <mergeCell ref="WLS1:WMI1"/>
    <mergeCell ref="WMJ1:WMZ1"/>
    <mergeCell ref="WGM1:WHC1"/>
    <mergeCell ref="WHD1:WHT1"/>
    <mergeCell ref="WHU1:WIK1"/>
    <mergeCell ref="WIL1:WJB1"/>
    <mergeCell ref="WJC1:WJS1"/>
    <mergeCell ref="WDF1:WDV1"/>
    <mergeCell ref="WDW1:WEM1"/>
    <mergeCell ref="WEN1:WFD1"/>
    <mergeCell ref="WFE1:WFU1"/>
    <mergeCell ref="WFV1:WGL1"/>
    <mergeCell ref="VZY1:WAO1"/>
    <mergeCell ref="WAP1:WBF1"/>
    <mergeCell ref="WBG1:WBW1"/>
    <mergeCell ref="WBX1:WCN1"/>
    <mergeCell ref="WCO1:WDE1"/>
    <mergeCell ref="VWR1:VXH1"/>
    <mergeCell ref="VXI1:VXY1"/>
    <mergeCell ref="VXZ1:VYP1"/>
    <mergeCell ref="VYQ1:VZG1"/>
    <mergeCell ref="VZH1:VZX1"/>
    <mergeCell ref="VTK1:VUA1"/>
    <mergeCell ref="VUB1:VUR1"/>
    <mergeCell ref="VUS1:VVI1"/>
    <mergeCell ref="VVJ1:VVZ1"/>
    <mergeCell ref="VWA1:VWQ1"/>
    <mergeCell ref="VQD1:VQT1"/>
    <mergeCell ref="VQU1:VRK1"/>
    <mergeCell ref="VRL1:VSB1"/>
    <mergeCell ref="VSC1:VSS1"/>
    <mergeCell ref="VST1:VTJ1"/>
    <mergeCell ref="VMW1:VNM1"/>
    <mergeCell ref="VNN1:VOD1"/>
    <mergeCell ref="VOE1:VOU1"/>
    <mergeCell ref="VOV1:VPL1"/>
    <mergeCell ref="VPM1:VQC1"/>
    <mergeCell ref="VJP1:VKF1"/>
    <mergeCell ref="VKG1:VKW1"/>
    <mergeCell ref="VKX1:VLN1"/>
    <mergeCell ref="VLO1:VME1"/>
    <mergeCell ref="VMF1:VMV1"/>
    <mergeCell ref="VGI1:VGY1"/>
    <mergeCell ref="VGZ1:VHP1"/>
    <mergeCell ref="VHQ1:VIG1"/>
    <mergeCell ref="VIH1:VIX1"/>
    <mergeCell ref="VIY1:VJO1"/>
    <mergeCell ref="VDB1:VDR1"/>
    <mergeCell ref="VDS1:VEI1"/>
    <mergeCell ref="VEJ1:VEZ1"/>
    <mergeCell ref="VFA1:VFQ1"/>
    <mergeCell ref="VFR1:VGH1"/>
    <mergeCell ref="UZU1:VAK1"/>
    <mergeCell ref="VAL1:VBB1"/>
    <mergeCell ref="VBC1:VBS1"/>
    <mergeCell ref="VBT1:VCJ1"/>
    <mergeCell ref="VCK1:VDA1"/>
    <mergeCell ref="UWN1:UXD1"/>
    <mergeCell ref="UXE1:UXU1"/>
    <mergeCell ref="UXV1:UYL1"/>
    <mergeCell ref="UYM1:UZC1"/>
    <mergeCell ref="UZD1:UZT1"/>
    <mergeCell ref="UTG1:UTW1"/>
    <mergeCell ref="UTX1:UUN1"/>
    <mergeCell ref="UUO1:UVE1"/>
    <mergeCell ref="UVF1:UVV1"/>
    <mergeCell ref="UVW1:UWM1"/>
    <mergeCell ref="UPZ1:UQP1"/>
    <mergeCell ref="UQQ1:URG1"/>
    <mergeCell ref="URH1:URX1"/>
    <mergeCell ref="URY1:USO1"/>
    <mergeCell ref="USP1:UTF1"/>
    <mergeCell ref="UMS1:UNI1"/>
    <mergeCell ref="UNJ1:UNZ1"/>
    <mergeCell ref="UOA1:UOQ1"/>
    <mergeCell ref="UOR1:UPH1"/>
    <mergeCell ref="UPI1:UPY1"/>
    <mergeCell ref="UJL1:UKB1"/>
    <mergeCell ref="UKC1:UKS1"/>
    <mergeCell ref="UKT1:ULJ1"/>
    <mergeCell ref="ULK1:UMA1"/>
    <mergeCell ref="UMB1:UMR1"/>
    <mergeCell ref="UGE1:UGU1"/>
    <mergeCell ref="UGV1:UHL1"/>
    <mergeCell ref="UHM1:UIC1"/>
    <mergeCell ref="UID1:UIT1"/>
    <mergeCell ref="UIU1:UJK1"/>
    <mergeCell ref="UCX1:UDN1"/>
    <mergeCell ref="UDO1:UEE1"/>
    <mergeCell ref="UEF1:UEV1"/>
    <mergeCell ref="UEW1:UFM1"/>
    <mergeCell ref="UFN1:UGD1"/>
    <mergeCell ref="TZQ1:UAG1"/>
    <mergeCell ref="UAH1:UAX1"/>
    <mergeCell ref="UAY1:UBO1"/>
    <mergeCell ref="UBP1:UCF1"/>
    <mergeCell ref="UCG1:UCW1"/>
    <mergeCell ref="TWJ1:TWZ1"/>
    <mergeCell ref="TXA1:TXQ1"/>
    <mergeCell ref="TXR1:TYH1"/>
    <mergeCell ref="TYI1:TYY1"/>
    <mergeCell ref="TYZ1:TZP1"/>
    <mergeCell ref="TTC1:TTS1"/>
    <mergeCell ref="TTT1:TUJ1"/>
    <mergeCell ref="TUK1:TVA1"/>
    <mergeCell ref="TVB1:TVR1"/>
    <mergeCell ref="TVS1:TWI1"/>
    <mergeCell ref="TPV1:TQL1"/>
    <mergeCell ref="TQM1:TRC1"/>
    <mergeCell ref="TRD1:TRT1"/>
    <mergeCell ref="TRU1:TSK1"/>
    <mergeCell ref="TSL1:TTB1"/>
    <mergeCell ref="TMO1:TNE1"/>
    <mergeCell ref="TNF1:TNV1"/>
    <mergeCell ref="TNW1:TOM1"/>
    <mergeCell ref="TON1:TPD1"/>
    <mergeCell ref="TPE1:TPU1"/>
    <mergeCell ref="TJH1:TJX1"/>
    <mergeCell ref="TJY1:TKO1"/>
    <mergeCell ref="TKP1:TLF1"/>
    <mergeCell ref="TLG1:TLW1"/>
    <mergeCell ref="TLX1:TMN1"/>
    <mergeCell ref="TGA1:TGQ1"/>
    <mergeCell ref="TGR1:THH1"/>
    <mergeCell ref="THI1:THY1"/>
    <mergeCell ref="THZ1:TIP1"/>
    <mergeCell ref="TIQ1:TJG1"/>
    <mergeCell ref="TCT1:TDJ1"/>
    <mergeCell ref="TDK1:TEA1"/>
    <mergeCell ref="TEB1:TER1"/>
    <mergeCell ref="TES1:TFI1"/>
    <mergeCell ref="TFJ1:TFZ1"/>
    <mergeCell ref="SZM1:TAC1"/>
    <mergeCell ref="TAD1:TAT1"/>
    <mergeCell ref="TAU1:TBK1"/>
    <mergeCell ref="TBL1:TCB1"/>
    <mergeCell ref="TCC1:TCS1"/>
    <mergeCell ref="SWF1:SWV1"/>
    <mergeCell ref="SWW1:SXM1"/>
    <mergeCell ref="SXN1:SYD1"/>
    <mergeCell ref="SYE1:SYU1"/>
    <mergeCell ref="SYV1:SZL1"/>
    <mergeCell ref="SSY1:STO1"/>
    <mergeCell ref="STP1:SUF1"/>
    <mergeCell ref="SUG1:SUW1"/>
    <mergeCell ref="SUX1:SVN1"/>
    <mergeCell ref="SVO1:SWE1"/>
    <mergeCell ref="SPR1:SQH1"/>
    <mergeCell ref="SQI1:SQY1"/>
    <mergeCell ref="SQZ1:SRP1"/>
    <mergeCell ref="SRQ1:SSG1"/>
    <mergeCell ref="SSH1:SSX1"/>
    <mergeCell ref="SMK1:SNA1"/>
    <mergeCell ref="SNB1:SNR1"/>
    <mergeCell ref="SNS1:SOI1"/>
    <mergeCell ref="SOJ1:SOZ1"/>
    <mergeCell ref="SPA1:SPQ1"/>
    <mergeCell ref="SJD1:SJT1"/>
    <mergeCell ref="SJU1:SKK1"/>
    <mergeCell ref="SKL1:SLB1"/>
    <mergeCell ref="SLC1:SLS1"/>
    <mergeCell ref="SLT1:SMJ1"/>
    <mergeCell ref="SFW1:SGM1"/>
    <mergeCell ref="SGN1:SHD1"/>
    <mergeCell ref="SHE1:SHU1"/>
    <mergeCell ref="SHV1:SIL1"/>
    <mergeCell ref="SIM1:SJC1"/>
    <mergeCell ref="SCP1:SDF1"/>
    <mergeCell ref="SDG1:SDW1"/>
    <mergeCell ref="SDX1:SEN1"/>
    <mergeCell ref="SEO1:SFE1"/>
    <mergeCell ref="SFF1:SFV1"/>
    <mergeCell ref="RZI1:RZY1"/>
    <mergeCell ref="RZZ1:SAP1"/>
    <mergeCell ref="SAQ1:SBG1"/>
    <mergeCell ref="SBH1:SBX1"/>
    <mergeCell ref="SBY1:SCO1"/>
    <mergeCell ref="RWB1:RWR1"/>
    <mergeCell ref="RWS1:RXI1"/>
    <mergeCell ref="RXJ1:RXZ1"/>
    <mergeCell ref="RYA1:RYQ1"/>
    <mergeCell ref="RYR1:RZH1"/>
    <mergeCell ref="RSU1:RTK1"/>
    <mergeCell ref="RTL1:RUB1"/>
    <mergeCell ref="RUC1:RUS1"/>
    <mergeCell ref="RUT1:RVJ1"/>
    <mergeCell ref="RVK1:RWA1"/>
    <mergeCell ref="RPN1:RQD1"/>
    <mergeCell ref="RQE1:RQU1"/>
    <mergeCell ref="RQV1:RRL1"/>
    <mergeCell ref="RRM1:RSC1"/>
    <mergeCell ref="RSD1:RST1"/>
    <mergeCell ref="RMG1:RMW1"/>
    <mergeCell ref="RMX1:RNN1"/>
    <mergeCell ref="RNO1:ROE1"/>
    <mergeCell ref="ROF1:ROV1"/>
    <mergeCell ref="ROW1:RPM1"/>
    <mergeCell ref="RIZ1:RJP1"/>
    <mergeCell ref="RJQ1:RKG1"/>
    <mergeCell ref="RKH1:RKX1"/>
    <mergeCell ref="RKY1:RLO1"/>
    <mergeCell ref="RLP1:RMF1"/>
    <mergeCell ref="RFS1:RGI1"/>
    <mergeCell ref="RGJ1:RGZ1"/>
    <mergeCell ref="RHA1:RHQ1"/>
    <mergeCell ref="RHR1:RIH1"/>
    <mergeCell ref="RII1:RIY1"/>
    <mergeCell ref="RCL1:RDB1"/>
    <mergeCell ref="RDC1:RDS1"/>
    <mergeCell ref="RDT1:REJ1"/>
    <mergeCell ref="REK1:RFA1"/>
    <mergeCell ref="RFB1:RFR1"/>
    <mergeCell ref="QZE1:QZU1"/>
    <mergeCell ref="QZV1:RAL1"/>
    <mergeCell ref="RAM1:RBC1"/>
    <mergeCell ref="RBD1:RBT1"/>
    <mergeCell ref="RBU1:RCK1"/>
    <mergeCell ref="QVX1:QWN1"/>
    <mergeCell ref="QWO1:QXE1"/>
    <mergeCell ref="QXF1:QXV1"/>
    <mergeCell ref="QXW1:QYM1"/>
    <mergeCell ref="QYN1:QZD1"/>
    <mergeCell ref="QSQ1:QTG1"/>
    <mergeCell ref="QTH1:QTX1"/>
    <mergeCell ref="QTY1:QUO1"/>
    <mergeCell ref="QUP1:QVF1"/>
    <mergeCell ref="QVG1:QVW1"/>
    <mergeCell ref="QPJ1:QPZ1"/>
    <mergeCell ref="QQA1:QQQ1"/>
    <mergeCell ref="QQR1:QRH1"/>
    <mergeCell ref="QRI1:QRY1"/>
    <mergeCell ref="QRZ1:QSP1"/>
    <mergeCell ref="QMC1:QMS1"/>
    <mergeCell ref="QMT1:QNJ1"/>
    <mergeCell ref="QNK1:QOA1"/>
    <mergeCell ref="QOB1:QOR1"/>
    <mergeCell ref="QOS1:QPI1"/>
    <mergeCell ref="QIV1:QJL1"/>
    <mergeCell ref="QJM1:QKC1"/>
    <mergeCell ref="QKD1:QKT1"/>
    <mergeCell ref="QKU1:QLK1"/>
    <mergeCell ref="QLL1:QMB1"/>
    <mergeCell ref="QFO1:QGE1"/>
    <mergeCell ref="QGF1:QGV1"/>
    <mergeCell ref="QGW1:QHM1"/>
    <mergeCell ref="QHN1:QID1"/>
    <mergeCell ref="QIE1:QIU1"/>
    <mergeCell ref="QCH1:QCX1"/>
    <mergeCell ref="QCY1:QDO1"/>
    <mergeCell ref="QDP1:QEF1"/>
    <mergeCell ref="QEG1:QEW1"/>
    <mergeCell ref="QEX1:QFN1"/>
    <mergeCell ref="PZA1:PZQ1"/>
    <mergeCell ref="PZR1:QAH1"/>
    <mergeCell ref="QAI1:QAY1"/>
    <mergeCell ref="QAZ1:QBP1"/>
    <mergeCell ref="QBQ1:QCG1"/>
    <mergeCell ref="PVT1:PWJ1"/>
    <mergeCell ref="PWK1:PXA1"/>
    <mergeCell ref="PXB1:PXR1"/>
    <mergeCell ref="PXS1:PYI1"/>
    <mergeCell ref="PYJ1:PYZ1"/>
    <mergeCell ref="PSM1:PTC1"/>
    <mergeCell ref="PTD1:PTT1"/>
    <mergeCell ref="PTU1:PUK1"/>
    <mergeCell ref="PUL1:PVB1"/>
    <mergeCell ref="PVC1:PVS1"/>
    <mergeCell ref="PPF1:PPV1"/>
    <mergeCell ref="PPW1:PQM1"/>
    <mergeCell ref="PQN1:PRD1"/>
    <mergeCell ref="PRE1:PRU1"/>
    <mergeCell ref="PRV1:PSL1"/>
    <mergeCell ref="PLY1:PMO1"/>
    <mergeCell ref="PMP1:PNF1"/>
    <mergeCell ref="PNG1:PNW1"/>
    <mergeCell ref="PNX1:PON1"/>
    <mergeCell ref="POO1:PPE1"/>
    <mergeCell ref="PIR1:PJH1"/>
    <mergeCell ref="PJI1:PJY1"/>
    <mergeCell ref="PJZ1:PKP1"/>
    <mergeCell ref="PKQ1:PLG1"/>
    <mergeCell ref="PLH1:PLX1"/>
    <mergeCell ref="PFK1:PGA1"/>
    <mergeCell ref="PGB1:PGR1"/>
    <mergeCell ref="PGS1:PHI1"/>
    <mergeCell ref="PHJ1:PHZ1"/>
    <mergeCell ref="PIA1:PIQ1"/>
    <mergeCell ref="PCD1:PCT1"/>
    <mergeCell ref="PCU1:PDK1"/>
    <mergeCell ref="PDL1:PEB1"/>
    <mergeCell ref="PEC1:PES1"/>
    <mergeCell ref="PET1:PFJ1"/>
    <mergeCell ref="OYW1:OZM1"/>
    <mergeCell ref="OZN1:PAD1"/>
    <mergeCell ref="PAE1:PAU1"/>
    <mergeCell ref="PAV1:PBL1"/>
    <mergeCell ref="PBM1:PCC1"/>
    <mergeCell ref="OVP1:OWF1"/>
    <mergeCell ref="OWG1:OWW1"/>
    <mergeCell ref="OWX1:OXN1"/>
    <mergeCell ref="OXO1:OYE1"/>
    <mergeCell ref="OYF1:OYV1"/>
    <mergeCell ref="OSI1:OSY1"/>
    <mergeCell ref="OSZ1:OTP1"/>
    <mergeCell ref="OTQ1:OUG1"/>
    <mergeCell ref="OUH1:OUX1"/>
    <mergeCell ref="OUY1:OVO1"/>
    <mergeCell ref="OPB1:OPR1"/>
    <mergeCell ref="OPS1:OQI1"/>
    <mergeCell ref="OQJ1:OQZ1"/>
    <mergeCell ref="ORA1:ORQ1"/>
    <mergeCell ref="ORR1:OSH1"/>
    <mergeCell ref="OLU1:OMK1"/>
    <mergeCell ref="OML1:ONB1"/>
    <mergeCell ref="ONC1:ONS1"/>
    <mergeCell ref="ONT1:OOJ1"/>
    <mergeCell ref="OOK1:OPA1"/>
    <mergeCell ref="OIN1:OJD1"/>
    <mergeCell ref="OJE1:OJU1"/>
    <mergeCell ref="OJV1:OKL1"/>
    <mergeCell ref="OKM1:OLC1"/>
    <mergeCell ref="OLD1:OLT1"/>
    <mergeCell ref="OFG1:OFW1"/>
    <mergeCell ref="OFX1:OGN1"/>
    <mergeCell ref="OGO1:OHE1"/>
    <mergeCell ref="OHF1:OHV1"/>
    <mergeCell ref="OHW1:OIM1"/>
    <mergeCell ref="OBZ1:OCP1"/>
    <mergeCell ref="OCQ1:ODG1"/>
    <mergeCell ref="ODH1:ODX1"/>
    <mergeCell ref="ODY1:OEO1"/>
    <mergeCell ref="OEP1:OFF1"/>
    <mergeCell ref="NYS1:NZI1"/>
    <mergeCell ref="NZJ1:NZZ1"/>
    <mergeCell ref="OAA1:OAQ1"/>
    <mergeCell ref="OAR1:OBH1"/>
    <mergeCell ref="OBI1:OBY1"/>
    <mergeCell ref="NVL1:NWB1"/>
    <mergeCell ref="NWC1:NWS1"/>
    <mergeCell ref="NWT1:NXJ1"/>
    <mergeCell ref="NXK1:NYA1"/>
    <mergeCell ref="NYB1:NYR1"/>
    <mergeCell ref="NSE1:NSU1"/>
    <mergeCell ref="NSV1:NTL1"/>
    <mergeCell ref="NTM1:NUC1"/>
    <mergeCell ref="NUD1:NUT1"/>
    <mergeCell ref="NUU1:NVK1"/>
    <mergeCell ref="NOX1:NPN1"/>
    <mergeCell ref="NPO1:NQE1"/>
    <mergeCell ref="NQF1:NQV1"/>
    <mergeCell ref="NQW1:NRM1"/>
    <mergeCell ref="NRN1:NSD1"/>
    <mergeCell ref="NLQ1:NMG1"/>
    <mergeCell ref="NMH1:NMX1"/>
    <mergeCell ref="NMY1:NNO1"/>
    <mergeCell ref="NNP1:NOF1"/>
    <mergeCell ref="NOG1:NOW1"/>
    <mergeCell ref="NIJ1:NIZ1"/>
    <mergeCell ref="NJA1:NJQ1"/>
    <mergeCell ref="NJR1:NKH1"/>
    <mergeCell ref="NKI1:NKY1"/>
    <mergeCell ref="NKZ1:NLP1"/>
    <mergeCell ref="NFC1:NFS1"/>
    <mergeCell ref="NFT1:NGJ1"/>
    <mergeCell ref="NGK1:NHA1"/>
    <mergeCell ref="NHB1:NHR1"/>
    <mergeCell ref="NHS1:NII1"/>
    <mergeCell ref="NBV1:NCL1"/>
    <mergeCell ref="NCM1:NDC1"/>
    <mergeCell ref="NDD1:NDT1"/>
    <mergeCell ref="NDU1:NEK1"/>
    <mergeCell ref="NEL1:NFB1"/>
    <mergeCell ref="MYO1:MZE1"/>
    <mergeCell ref="MZF1:MZV1"/>
    <mergeCell ref="MZW1:NAM1"/>
    <mergeCell ref="NAN1:NBD1"/>
    <mergeCell ref="NBE1:NBU1"/>
    <mergeCell ref="MVH1:MVX1"/>
    <mergeCell ref="MVY1:MWO1"/>
    <mergeCell ref="MWP1:MXF1"/>
    <mergeCell ref="MXG1:MXW1"/>
    <mergeCell ref="MXX1:MYN1"/>
    <mergeCell ref="MSA1:MSQ1"/>
    <mergeCell ref="MSR1:MTH1"/>
    <mergeCell ref="MTI1:MTY1"/>
    <mergeCell ref="MTZ1:MUP1"/>
    <mergeCell ref="MUQ1:MVG1"/>
    <mergeCell ref="MOT1:MPJ1"/>
    <mergeCell ref="MPK1:MQA1"/>
    <mergeCell ref="MQB1:MQR1"/>
    <mergeCell ref="MQS1:MRI1"/>
    <mergeCell ref="MRJ1:MRZ1"/>
    <mergeCell ref="MLM1:MMC1"/>
    <mergeCell ref="MMD1:MMT1"/>
    <mergeCell ref="MMU1:MNK1"/>
    <mergeCell ref="MNL1:MOB1"/>
    <mergeCell ref="MOC1:MOS1"/>
    <mergeCell ref="MIF1:MIV1"/>
    <mergeCell ref="MIW1:MJM1"/>
    <mergeCell ref="MJN1:MKD1"/>
    <mergeCell ref="MKE1:MKU1"/>
    <mergeCell ref="MKV1:MLL1"/>
    <mergeCell ref="MEY1:MFO1"/>
    <mergeCell ref="MFP1:MGF1"/>
    <mergeCell ref="MGG1:MGW1"/>
    <mergeCell ref="MGX1:MHN1"/>
    <mergeCell ref="MHO1:MIE1"/>
    <mergeCell ref="MBR1:MCH1"/>
    <mergeCell ref="MCI1:MCY1"/>
    <mergeCell ref="MCZ1:MDP1"/>
    <mergeCell ref="MDQ1:MEG1"/>
    <mergeCell ref="MEH1:MEX1"/>
    <mergeCell ref="LYK1:LZA1"/>
    <mergeCell ref="LZB1:LZR1"/>
    <mergeCell ref="LZS1:MAI1"/>
    <mergeCell ref="MAJ1:MAZ1"/>
    <mergeCell ref="MBA1:MBQ1"/>
    <mergeCell ref="LVD1:LVT1"/>
    <mergeCell ref="LVU1:LWK1"/>
    <mergeCell ref="LWL1:LXB1"/>
    <mergeCell ref="LXC1:LXS1"/>
    <mergeCell ref="LXT1:LYJ1"/>
    <mergeCell ref="LRW1:LSM1"/>
    <mergeCell ref="LSN1:LTD1"/>
    <mergeCell ref="LTE1:LTU1"/>
    <mergeCell ref="LTV1:LUL1"/>
    <mergeCell ref="LUM1:LVC1"/>
    <mergeCell ref="LOP1:LPF1"/>
    <mergeCell ref="LPG1:LPW1"/>
    <mergeCell ref="LPX1:LQN1"/>
    <mergeCell ref="LQO1:LRE1"/>
    <mergeCell ref="LRF1:LRV1"/>
    <mergeCell ref="LLI1:LLY1"/>
    <mergeCell ref="LLZ1:LMP1"/>
    <mergeCell ref="LMQ1:LNG1"/>
    <mergeCell ref="LNH1:LNX1"/>
    <mergeCell ref="LNY1:LOO1"/>
    <mergeCell ref="LIB1:LIR1"/>
    <mergeCell ref="LIS1:LJI1"/>
    <mergeCell ref="LJJ1:LJZ1"/>
    <mergeCell ref="LKA1:LKQ1"/>
    <mergeCell ref="LKR1:LLH1"/>
    <mergeCell ref="LEU1:LFK1"/>
    <mergeCell ref="LFL1:LGB1"/>
    <mergeCell ref="LGC1:LGS1"/>
    <mergeCell ref="LGT1:LHJ1"/>
    <mergeCell ref="LHK1:LIA1"/>
    <mergeCell ref="LBN1:LCD1"/>
    <mergeCell ref="LCE1:LCU1"/>
    <mergeCell ref="LCV1:LDL1"/>
    <mergeCell ref="LDM1:LEC1"/>
    <mergeCell ref="LED1:LET1"/>
    <mergeCell ref="KYG1:KYW1"/>
    <mergeCell ref="KYX1:KZN1"/>
    <mergeCell ref="KZO1:LAE1"/>
    <mergeCell ref="LAF1:LAV1"/>
    <mergeCell ref="LAW1:LBM1"/>
    <mergeCell ref="KUZ1:KVP1"/>
    <mergeCell ref="KVQ1:KWG1"/>
    <mergeCell ref="KWH1:KWX1"/>
    <mergeCell ref="KWY1:KXO1"/>
    <mergeCell ref="KXP1:KYF1"/>
    <mergeCell ref="KRS1:KSI1"/>
    <mergeCell ref="KSJ1:KSZ1"/>
    <mergeCell ref="KTA1:KTQ1"/>
    <mergeCell ref="KTR1:KUH1"/>
    <mergeCell ref="KUI1:KUY1"/>
    <mergeCell ref="KOL1:KPB1"/>
    <mergeCell ref="KPC1:KPS1"/>
    <mergeCell ref="KPT1:KQJ1"/>
    <mergeCell ref="KQK1:KRA1"/>
    <mergeCell ref="KRB1:KRR1"/>
    <mergeCell ref="KLE1:KLU1"/>
    <mergeCell ref="KLV1:KML1"/>
    <mergeCell ref="KMM1:KNC1"/>
    <mergeCell ref="KND1:KNT1"/>
    <mergeCell ref="KNU1:KOK1"/>
    <mergeCell ref="KHX1:KIN1"/>
    <mergeCell ref="KIO1:KJE1"/>
    <mergeCell ref="KJF1:KJV1"/>
    <mergeCell ref="KJW1:KKM1"/>
    <mergeCell ref="KKN1:KLD1"/>
    <mergeCell ref="KEQ1:KFG1"/>
    <mergeCell ref="KFH1:KFX1"/>
    <mergeCell ref="KFY1:KGO1"/>
    <mergeCell ref="KGP1:KHF1"/>
    <mergeCell ref="KHG1:KHW1"/>
    <mergeCell ref="KBJ1:KBZ1"/>
    <mergeCell ref="KCA1:KCQ1"/>
    <mergeCell ref="KCR1:KDH1"/>
    <mergeCell ref="KDI1:KDY1"/>
    <mergeCell ref="KDZ1:KEP1"/>
    <mergeCell ref="JYC1:JYS1"/>
    <mergeCell ref="JYT1:JZJ1"/>
    <mergeCell ref="JZK1:KAA1"/>
    <mergeCell ref="KAB1:KAR1"/>
    <mergeCell ref="KAS1:KBI1"/>
    <mergeCell ref="JUV1:JVL1"/>
    <mergeCell ref="JVM1:JWC1"/>
    <mergeCell ref="JWD1:JWT1"/>
    <mergeCell ref="JWU1:JXK1"/>
    <mergeCell ref="JXL1:JYB1"/>
    <mergeCell ref="JRO1:JSE1"/>
    <mergeCell ref="JSF1:JSV1"/>
    <mergeCell ref="JSW1:JTM1"/>
    <mergeCell ref="JTN1:JUD1"/>
    <mergeCell ref="JUE1:JUU1"/>
    <mergeCell ref="JOH1:JOX1"/>
    <mergeCell ref="JOY1:JPO1"/>
    <mergeCell ref="JPP1:JQF1"/>
    <mergeCell ref="JQG1:JQW1"/>
    <mergeCell ref="JQX1:JRN1"/>
    <mergeCell ref="JLA1:JLQ1"/>
    <mergeCell ref="JLR1:JMH1"/>
    <mergeCell ref="JMI1:JMY1"/>
    <mergeCell ref="JMZ1:JNP1"/>
    <mergeCell ref="JNQ1:JOG1"/>
    <mergeCell ref="JHT1:JIJ1"/>
    <mergeCell ref="JIK1:JJA1"/>
    <mergeCell ref="JJB1:JJR1"/>
    <mergeCell ref="JJS1:JKI1"/>
    <mergeCell ref="JKJ1:JKZ1"/>
    <mergeCell ref="JEM1:JFC1"/>
    <mergeCell ref="JFD1:JFT1"/>
    <mergeCell ref="JFU1:JGK1"/>
    <mergeCell ref="JGL1:JHB1"/>
    <mergeCell ref="JHC1:JHS1"/>
    <mergeCell ref="JBF1:JBV1"/>
    <mergeCell ref="JBW1:JCM1"/>
    <mergeCell ref="JCN1:JDD1"/>
    <mergeCell ref="JDE1:JDU1"/>
    <mergeCell ref="JDV1:JEL1"/>
    <mergeCell ref="IXY1:IYO1"/>
    <mergeCell ref="IYP1:IZF1"/>
    <mergeCell ref="IZG1:IZW1"/>
    <mergeCell ref="IZX1:JAN1"/>
    <mergeCell ref="JAO1:JBE1"/>
    <mergeCell ref="IUR1:IVH1"/>
    <mergeCell ref="IVI1:IVY1"/>
    <mergeCell ref="IVZ1:IWP1"/>
    <mergeCell ref="IWQ1:IXG1"/>
    <mergeCell ref="IXH1:IXX1"/>
    <mergeCell ref="IRK1:ISA1"/>
    <mergeCell ref="ISB1:ISR1"/>
    <mergeCell ref="ISS1:ITI1"/>
    <mergeCell ref="ITJ1:ITZ1"/>
    <mergeCell ref="IUA1:IUQ1"/>
    <mergeCell ref="IOD1:IOT1"/>
    <mergeCell ref="IOU1:IPK1"/>
    <mergeCell ref="IPL1:IQB1"/>
    <mergeCell ref="IQC1:IQS1"/>
    <mergeCell ref="IQT1:IRJ1"/>
    <mergeCell ref="IKW1:ILM1"/>
    <mergeCell ref="ILN1:IMD1"/>
    <mergeCell ref="IME1:IMU1"/>
    <mergeCell ref="IMV1:INL1"/>
    <mergeCell ref="INM1:IOC1"/>
    <mergeCell ref="IHP1:IIF1"/>
    <mergeCell ref="IIG1:IIW1"/>
    <mergeCell ref="IIX1:IJN1"/>
    <mergeCell ref="IJO1:IKE1"/>
    <mergeCell ref="IKF1:IKV1"/>
    <mergeCell ref="IEI1:IEY1"/>
    <mergeCell ref="IEZ1:IFP1"/>
    <mergeCell ref="IFQ1:IGG1"/>
    <mergeCell ref="IGH1:IGX1"/>
    <mergeCell ref="IGY1:IHO1"/>
    <mergeCell ref="IBB1:IBR1"/>
    <mergeCell ref="IBS1:ICI1"/>
    <mergeCell ref="ICJ1:ICZ1"/>
    <mergeCell ref="IDA1:IDQ1"/>
    <mergeCell ref="IDR1:IEH1"/>
    <mergeCell ref="HXU1:HYK1"/>
    <mergeCell ref="HYL1:HZB1"/>
    <mergeCell ref="HZC1:HZS1"/>
    <mergeCell ref="HZT1:IAJ1"/>
    <mergeCell ref="IAK1:IBA1"/>
    <mergeCell ref="HUN1:HVD1"/>
    <mergeCell ref="HVE1:HVU1"/>
    <mergeCell ref="HVV1:HWL1"/>
    <mergeCell ref="HWM1:HXC1"/>
    <mergeCell ref="HXD1:HXT1"/>
    <mergeCell ref="HRG1:HRW1"/>
    <mergeCell ref="HRX1:HSN1"/>
    <mergeCell ref="HSO1:HTE1"/>
    <mergeCell ref="HTF1:HTV1"/>
    <mergeCell ref="HTW1:HUM1"/>
    <mergeCell ref="HNZ1:HOP1"/>
    <mergeCell ref="HOQ1:HPG1"/>
    <mergeCell ref="HPH1:HPX1"/>
    <mergeCell ref="HPY1:HQO1"/>
    <mergeCell ref="HQP1:HRF1"/>
    <mergeCell ref="HKS1:HLI1"/>
    <mergeCell ref="HLJ1:HLZ1"/>
    <mergeCell ref="HMA1:HMQ1"/>
    <mergeCell ref="HMR1:HNH1"/>
    <mergeCell ref="HNI1:HNY1"/>
    <mergeCell ref="HHL1:HIB1"/>
    <mergeCell ref="HIC1:HIS1"/>
    <mergeCell ref="HIT1:HJJ1"/>
    <mergeCell ref="HJK1:HKA1"/>
    <mergeCell ref="HKB1:HKR1"/>
    <mergeCell ref="HEE1:HEU1"/>
    <mergeCell ref="HEV1:HFL1"/>
    <mergeCell ref="HFM1:HGC1"/>
    <mergeCell ref="HGD1:HGT1"/>
    <mergeCell ref="HGU1:HHK1"/>
    <mergeCell ref="HAX1:HBN1"/>
    <mergeCell ref="HBO1:HCE1"/>
    <mergeCell ref="HCF1:HCV1"/>
    <mergeCell ref="HCW1:HDM1"/>
    <mergeCell ref="HDN1:HED1"/>
    <mergeCell ref="GXQ1:GYG1"/>
    <mergeCell ref="GYH1:GYX1"/>
    <mergeCell ref="GYY1:GZO1"/>
    <mergeCell ref="GZP1:HAF1"/>
    <mergeCell ref="HAG1:HAW1"/>
    <mergeCell ref="GUJ1:GUZ1"/>
    <mergeCell ref="GVA1:GVQ1"/>
    <mergeCell ref="GVR1:GWH1"/>
    <mergeCell ref="GWI1:GWY1"/>
    <mergeCell ref="GWZ1:GXP1"/>
    <mergeCell ref="GRC1:GRS1"/>
    <mergeCell ref="GRT1:GSJ1"/>
    <mergeCell ref="GSK1:GTA1"/>
    <mergeCell ref="GTB1:GTR1"/>
    <mergeCell ref="GTS1:GUI1"/>
    <mergeCell ref="GNV1:GOL1"/>
    <mergeCell ref="GOM1:GPC1"/>
    <mergeCell ref="GPD1:GPT1"/>
    <mergeCell ref="GPU1:GQK1"/>
    <mergeCell ref="GQL1:GRB1"/>
    <mergeCell ref="GKO1:GLE1"/>
    <mergeCell ref="GLF1:GLV1"/>
    <mergeCell ref="GLW1:GMM1"/>
    <mergeCell ref="GMN1:GND1"/>
    <mergeCell ref="GNE1:GNU1"/>
    <mergeCell ref="GHH1:GHX1"/>
    <mergeCell ref="GHY1:GIO1"/>
    <mergeCell ref="GIP1:GJF1"/>
    <mergeCell ref="GJG1:GJW1"/>
    <mergeCell ref="GJX1:GKN1"/>
    <mergeCell ref="GEA1:GEQ1"/>
    <mergeCell ref="GER1:GFH1"/>
    <mergeCell ref="GFI1:GFY1"/>
    <mergeCell ref="GFZ1:GGP1"/>
    <mergeCell ref="GGQ1:GHG1"/>
    <mergeCell ref="GAT1:GBJ1"/>
    <mergeCell ref="GBK1:GCA1"/>
    <mergeCell ref="GCB1:GCR1"/>
    <mergeCell ref="GCS1:GDI1"/>
    <mergeCell ref="GDJ1:GDZ1"/>
    <mergeCell ref="FXM1:FYC1"/>
    <mergeCell ref="FYD1:FYT1"/>
    <mergeCell ref="FYU1:FZK1"/>
    <mergeCell ref="FZL1:GAB1"/>
    <mergeCell ref="GAC1:GAS1"/>
    <mergeCell ref="FUF1:FUV1"/>
    <mergeCell ref="FUW1:FVM1"/>
    <mergeCell ref="FVN1:FWD1"/>
    <mergeCell ref="FWE1:FWU1"/>
    <mergeCell ref="FWV1:FXL1"/>
    <mergeCell ref="FQY1:FRO1"/>
    <mergeCell ref="FRP1:FSF1"/>
    <mergeCell ref="FSG1:FSW1"/>
    <mergeCell ref="FSX1:FTN1"/>
    <mergeCell ref="FTO1:FUE1"/>
    <mergeCell ref="FNR1:FOH1"/>
    <mergeCell ref="FOI1:FOY1"/>
    <mergeCell ref="FOZ1:FPP1"/>
    <mergeCell ref="FPQ1:FQG1"/>
    <mergeCell ref="FQH1:FQX1"/>
    <mergeCell ref="FKK1:FLA1"/>
    <mergeCell ref="FLB1:FLR1"/>
    <mergeCell ref="FLS1:FMI1"/>
    <mergeCell ref="FMJ1:FMZ1"/>
    <mergeCell ref="FNA1:FNQ1"/>
    <mergeCell ref="FHD1:FHT1"/>
    <mergeCell ref="FHU1:FIK1"/>
    <mergeCell ref="FIL1:FJB1"/>
    <mergeCell ref="FJC1:FJS1"/>
    <mergeCell ref="FJT1:FKJ1"/>
    <mergeCell ref="FDW1:FEM1"/>
    <mergeCell ref="FEN1:FFD1"/>
    <mergeCell ref="FFE1:FFU1"/>
    <mergeCell ref="FFV1:FGL1"/>
    <mergeCell ref="FGM1:FHC1"/>
    <mergeCell ref="FAP1:FBF1"/>
    <mergeCell ref="FBG1:FBW1"/>
    <mergeCell ref="FBX1:FCN1"/>
    <mergeCell ref="FCO1:FDE1"/>
    <mergeCell ref="FDF1:FDV1"/>
    <mergeCell ref="EXI1:EXY1"/>
    <mergeCell ref="EXZ1:EYP1"/>
    <mergeCell ref="EYQ1:EZG1"/>
    <mergeCell ref="EZH1:EZX1"/>
    <mergeCell ref="EZY1:FAO1"/>
    <mergeCell ref="EUB1:EUR1"/>
    <mergeCell ref="EUS1:EVI1"/>
    <mergeCell ref="EVJ1:EVZ1"/>
    <mergeCell ref="EWA1:EWQ1"/>
    <mergeCell ref="EWR1:EXH1"/>
    <mergeCell ref="EQU1:ERK1"/>
    <mergeCell ref="ERL1:ESB1"/>
    <mergeCell ref="ESC1:ESS1"/>
    <mergeCell ref="EST1:ETJ1"/>
    <mergeCell ref="ETK1:EUA1"/>
    <mergeCell ref="ENN1:EOD1"/>
    <mergeCell ref="EOE1:EOU1"/>
    <mergeCell ref="EOV1:EPL1"/>
    <mergeCell ref="EPM1:EQC1"/>
    <mergeCell ref="EQD1:EQT1"/>
    <mergeCell ref="EKG1:EKW1"/>
    <mergeCell ref="EKX1:ELN1"/>
    <mergeCell ref="ELO1:EME1"/>
    <mergeCell ref="EMF1:EMV1"/>
    <mergeCell ref="EMW1:ENM1"/>
    <mergeCell ref="EGZ1:EHP1"/>
    <mergeCell ref="EHQ1:EIG1"/>
    <mergeCell ref="EIH1:EIX1"/>
    <mergeCell ref="EIY1:EJO1"/>
    <mergeCell ref="EJP1:EKF1"/>
    <mergeCell ref="EDS1:EEI1"/>
    <mergeCell ref="EEJ1:EEZ1"/>
    <mergeCell ref="EFA1:EFQ1"/>
    <mergeCell ref="EFR1:EGH1"/>
    <mergeCell ref="EGI1:EGY1"/>
    <mergeCell ref="EAL1:EBB1"/>
    <mergeCell ref="EBC1:EBS1"/>
    <mergeCell ref="EBT1:ECJ1"/>
    <mergeCell ref="ECK1:EDA1"/>
    <mergeCell ref="EDB1:EDR1"/>
    <mergeCell ref="DXE1:DXU1"/>
    <mergeCell ref="DXV1:DYL1"/>
    <mergeCell ref="DYM1:DZC1"/>
    <mergeCell ref="DZD1:DZT1"/>
    <mergeCell ref="DZU1:EAK1"/>
    <mergeCell ref="DTX1:DUN1"/>
    <mergeCell ref="DUO1:DVE1"/>
    <mergeCell ref="DVF1:DVV1"/>
    <mergeCell ref="DVW1:DWM1"/>
    <mergeCell ref="DWN1:DXD1"/>
    <mergeCell ref="DQQ1:DRG1"/>
    <mergeCell ref="DRH1:DRX1"/>
    <mergeCell ref="DRY1:DSO1"/>
    <mergeCell ref="DSP1:DTF1"/>
    <mergeCell ref="DTG1:DTW1"/>
    <mergeCell ref="DNJ1:DNZ1"/>
    <mergeCell ref="DOA1:DOQ1"/>
    <mergeCell ref="DOR1:DPH1"/>
    <mergeCell ref="DPI1:DPY1"/>
    <mergeCell ref="DPZ1:DQP1"/>
    <mergeCell ref="DKC1:DKS1"/>
    <mergeCell ref="DKT1:DLJ1"/>
    <mergeCell ref="DLK1:DMA1"/>
    <mergeCell ref="DMB1:DMR1"/>
    <mergeCell ref="DMS1:DNI1"/>
    <mergeCell ref="DGV1:DHL1"/>
    <mergeCell ref="DHM1:DIC1"/>
    <mergeCell ref="DID1:DIT1"/>
    <mergeCell ref="DIU1:DJK1"/>
    <mergeCell ref="DJL1:DKB1"/>
    <mergeCell ref="DDO1:DEE1"/>
    <mergeCell ref="DEF1:DEV1"/>
    <mergeCell ref="DEW1:DFM1"/>
    <mergeCell ref="DFN1:DGD1"/>
    <mergeCell ref="DGE1:DGU1"/>
    <mergeCell ref="DAH1:DAX1"/>
    <mergeCell ref="DAY1:DBO1"/>
    <mergeCell ref="DBP1:DCF1"/>
    <mergeCell ref="DCG1:DCW1"/>
    <mergeCell ref="DCX1:DDN1"/>
    <mergeCell ref="CXA1:CXQ1"/>
    <mergeCell ref="CXR1:CYH1"/>
    <mergeCell ref="CYI1:CYY1"/>
    <mergeCell ref="CYZ1:CZP1"/>
    <mergeCell ref="CZQ1:DAG1"/>
    <mergeCell ref="CTT1:CUJ1"/>
    <mergeCell ref="CUK1:CVA1"/>
    <mergeCell ref="CVB1:CVR1"/>
    <mergeCell ref="CVS1:CWI1"/>
    <mergeCell ref="CWJ1:CWZ1"/>
    <mergeCell ref="CQM1:CRC1"/>
    <mergeCell ref="CRD1:CRT1"/>
    <mergeCell ref="CRU1:CSK1"/>
    <mergeCell ref="CSL1:CTB1"/>
    <mergeCell ref="CTC1:CTS1"/>
    <mergeCell ref="CNF1:CNV1"/>
    <mergeCell ref="CNW1:COM1"/>
    <mergeCell ref="CON1:CPD1"/>
    <mergeCell ref="CPE1:CPU1"/>
    <mergeCell ref="CPV1:CQL1"/>
    <mergeCell ref="CJY1:CKO1"/>
    <mergeCell ref="CKP1:CLF1"/>
    <mergeCell ref="CLG1:CLW1"/>
    <mergeCell ref="CLX1:CMN1"/>
    <mergeCell ref="CMO1:CNE1"/>
    <mergeCell ref="CGR1:CHH1"/>
    <mergeCell ref="CHI1:CHY1"/>
    <mergeCell ref="CHZ1:CIP1"/>
    <mergeCell ref="CIQ1:CJG1"/>
    <mergeCell ref="CJH1:CJX1"/>
    <mergeCell ref="CDK1:CEA1"/>
    <mergeCell ref="CEB1:CER1"/>
    <mergeCell ref="CES1:CFI1"/>
    <mergeCell ref="CFJ1:CFZ1"/>
    <mergeCell ref="CGA1:CGQ1"/>
    <mergeCell ref="CAD1:CAT1"/>
    <mergeCell ref="CAU1:CBK1"/>
    <mergeCell ref="CBL1:CCB1"/>
    <mergeCell ref="CCC1:CCS1"/>
    <mergeCell ref="CCT1:CDJ1"/>
    <mergeCell ref="BWW1:BXM1"/>
    <mergeCell ref="BXN1:BYD1"/>
    <mergeCell ref="BYE1:BYU1"/>
    <mergeCell ref="BYV1:BZL1"/>
    <mergeCell ref="BZM1:CAC1"/>
    <mergeCell ref="BTP1:BUF1"/>
    <mergeCell ref="BUG1:BUW1"/>
    <mergeCell ref="BUX1:BVN1"/>
    <mergeCell ref="BVO1:BWE1"/>
    <mergeCell ref="BWF1:BWV1"/>
    <mergeCell ref="BQI1:BQY1"/>
    <mergeCell ref="BQZ1:BRP1"/>
    <mergeCell ref="BRQ1:BSG1"/>
    <mergeCell ref="BSH1:BSX1"/>
    <mergeCell ref="BSY1:BTO1"/>
    <mergeCell ref="BNB1:BNR1"/>
    <mergeCell ref="BNS1:BOI1"/>
    <mergeCell ref="BOJ1:BOZ1"/>
    <mergeCell ref="BPA1:BPQ1"/>
    <mergeCell ref="BPR1:BQH1"/>
    <mergeCell ref="BJU1:BKK1"/>
    <mergeCell ref="BKL1:BLB1"/>
    <mergeCell ref="BLC1:BLS1"/>
    <mergeCell ref="BLT1:BMJ1"/>
    <mergeCell ref="BMK1:BNA1"/>
    <mergeCell ref="BGN1:BHD1"/>
    <mergeCell ref="BHE1:BHU1"/>
    <mergeCell ref="BHV1:BIL1"/>
    <mergeCell ref="BIM1:BJC1"/>
    <mergeCell ref="BJD1:BJT1"/>
    <mergeCell ref="BDG1:BDW1"/>
    <mergeCell ref="BDX1:BEN1"/>
    <mergeCell ref="BEO1:BFE1"/>
    <mergeCell ref="BFF1:BFV1"/>
    <mergeCell ref="BFW1:BGM1"/>
    <mergeCell ref="AZZ1:BAP1"/>
    <mergeCell ref="BAQ1:BBG1"/>
    <mergeCell ref="BBH1:BBX1"/>
    <mergeCell ref="BBY1:BCO1"/>
    <mergeCell ref="BCP1:BDF1"/>
    <mergeCell ref="AWS1:AXI1"/>
    <mergeCell ref="AXJ1:AXZ1"/>
    <mergeCell ref="AYA1:AYQ1"/>
    <mergeCell ref="AYR1:AZH1"/>
    <mergeCell ref="AZI1:AZY1"/>
    <mergeCell ref="ATL1:AUB1"/>
    <mergeCell ref="AUC1:AUS1"/>
    <mergeCell ref="AUT1:AVJ1"/>
    <mergeCell ref="AVK1:AWA1"/>
    <mergeCell ref="AWB1:AWR1"/>
    <mergeCell ref="AQE1:AQU1"/>
    <mergeCell ref="AQV1:ARL1"/>
    <mergeCell ref="ARM1:ASC1"/>
    <mergeCell ref="ASD1:AST1"/>
    <mergeCell ref="ASU1:ATK1"/>
    <mergeCell ref="AMX1:ANN1"/>
    <mergeCell ref="ANO1:AOE1"/>
    <mergeCell ref="AOF1:AOV1"/>
    <mergeCell ref="AOW1:APM1"/>
    <mergeCell ref="APN1:AQD1"/>
    <mergeCell ref="AJQ1:AKG1"/>
    <mergeCell ref="AKH1:AKX1"/>
    <mergeCell ref="AKY1:ALO1"/>
    <mergeCell ref="ALP1:AMF1"/>
    <mergeCell ref="AMG1:AMW1"/>
    <mergeCell ref="AGJ1:AGZ1"/>
    <mergeCell ref="AHA1:AHQ1"/>
    <mergeCell ref="AHR1:AIH1"/>
    <mergeCell ref="AII1:AIY1"/>
    <mergeCell ref="AIZ1:AJP1"/>
    <mergeCell ref="ADC1:ADS1"/>
    <mergeCell ref="ADT1:AEJ1"/>
    <mergeCell ref="AEK1:AFA1"/>
    <mergeCell ref="AFB1:AFR1"/>
    <mergeCell ref="AFS1:AGI1"/>
    <mergeCell ref="ZV1:AAL1"/>
    <mergeCell ref="AAM1:ABC1"/>
    <mergeCell ref="ABD1:ABT1"/>
    <mergeCell ref="ABU1:ACK1"/>
    <mergeCell ref="ACL1:ADB1"/>
    <mergeCell ref="WO1:XE1"/>
    <mergeCell ref="XF1:XV1"/>
    <mergeCell ref="XW1:YM1"/>
    <mergeCell ref="YN1:ZD1"/>
    <mergeCell ref="ZE1:ZU1"/>
    <mergeCell ref="TH1:TX1"/>
    <mergeCell ref="TY1:UO1"/>
    <mergeCell ref="UP1:VF1"/>
    <mergeCell ref="VG1:VW1"/>
    <mergeCell ref="VX1:WN1"/>
    <mergeCell ref="QA1:QQ1"/>
    <mergeCell ref="QR1:RH1"/>
    <mergeCell ref="RI1:RY1"/>
    <mergeCell ref="RZ1:SP1"/>
    <mergeCell ref="SQ1:TG1"/>
    <mergeCell ref="MT1:NJ1"/>
    <mergeCell ref="NK1:OA1"/>
    <mergeCell ref="OB1:OR1"/>
    <mergeCell ref="OS1:PI1"/>
    <mergeCell ref="PJ1:PZ1"/>
    <mergeCell ref="JM1:KC1"/>
    <mergeCell ref="KD1:KT1"/>
    <mergeCell ref="KU1:LK1"/>
    <mergeCell ref="LL1:MB1"/>
    <mergeCell ref="MC1:MS1"/>
    <mergeCell ref="GF1:GV1"/>
    <mergeCell ref="GW1:HM1"/>
    <mergeCell ref="HN1:ID1"/>
    <mergeCell ref="IE1:IU1"/>
    <mergeCell ref="IV1:JL1"/>
    <mergeCell ref="CY1:DO1"/>
    <mergeCell ref="DP1:EF1"/>
    <mergeCell ref="EG1:EW1"/>
    <mergeCell ref="EX1:FN1"/>
    <mergeCell ref="FO1:GE1"/>
    <mergeCell ref="R1:AH1"/>
    <mergeCell ref="AI1:AY1"/>
    <mergeCell ref="AZ1:BP1"/>
    <mergeCell ref="BQ1:CG1"/>
    <mergeCell ref="CH1:CX1"/>
    <mergeCell ref="Q7:Q8"/>
    <mergeCell ref="A1:Q1"/>
    <mergeCell ref="A2:Q2"/>
    <mergeCell ref="A3:A4"/>
    <mergeCell ref="B3:Q4"/>
    <mergeCell ref="A5:A6"/>
    <mergeCell ref="B5:Q6"/>
    <mergeCell ref="A7:A8"/>
    <mergeCell ref="B7:M8"/>
    <mergeCell ref="N7:N8"/>
    <mergeCell ref="O7:O8"/>
    <mergeCell ref="P7:P8"/>
    <mergeCell ref="A17:Q17"/>
    <mergeCell ref="A9:A10"/>
    <mergeCell ref="B9:M10"/>
    <mergeCell ref="N9:N10"/>
    <mergeCell ref="O9:O10"/>
    <mergeCell ref="P9:P10"/>
    <mergeCell ref="Q9:Q10"/>
    <mergeCell ref="A12:Q12"/>
    <mergeCell ref="A13:Q13"/>
    <mergeCell ref="A14:Q14"/>
    <mergeCell ref="A15:Q15"/>
    <mergeCell ref="A16:Q16"/>
    <mergeCell ref="A24:Q24"/>
    <mergeCell ref="A25:Q25"/>
    <mergeCell ref="A26:Q26"/>
    <mergeCell ref="A18:Q18"/>
    <mergeCell ref="A19:Q19"/>
    <mergeCell ref="A20:Q20"/>
    <mergeCell ref="A21:Q21"/>
    <mergeCell ref="A22:Q22"/>
    <mergeCell ref="A23:Q23"/>
  </mergeCells>
  <pageMargins left="0.7" right="0.7" top="0.75" bottom="0.75" header="0.3" footer="0.3"/>
  <pageSetup scale="55" orientation="portrait" r:id="rId1"/>
  <headerFooter>
    <oddFooter>&amp;C&amp;1#&amp;"Calibri"&amp;10&amp;K000000Schlumberger-Private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A384-E6D7-4844-BF50-34C5F9334981}">
  <dimension ref="A1:U48"/>
  <sheetViews>
    <sheetView showGridLines="0" zoomScale="60" zoomScaleNormal="115" workbookViewId="0">
      <selection activeCell="A2" sqref="A2:Q2"/>
    </sheetView>
  </sheetViews>
  <sheetFormatPr defaultRowHeight="15" x14ac:dyDescent="0.25"/>
  <cols>
    <col min="1" max="1" width="16.7109375" customWidth="1"/>
    <col min="13" max="13" width="6.5703125" customWidth="1"/>
    <col min="14" max="14" width="10.5703125" customWidth="1"/>
    <col min="15" max="15" width="14.140625" customWidth="1"/>
    <col min="16" max="16" width="13" customWidth="1"/>
    <col min="17" max="17" width="17.42578125" customWidth="1"/>
    <col min="20" max="20" width="15.5703125" customWidth="1"/>
    <col min="21" max="21" width="13" customWidth="1"/>
  </cols>
  <sheetData>
    <row r="1" spans="1:21" x14ac:dyDescent="0.25">
      <c r="A1" s="9" t="s">
        <v>0</v>
      </c>
    </row>
    <row r="2" spans="1:21" ht="34.5" x14ac:dyDescent="0.55000000000000004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"/>
    </row>
    <row r="3" spans="1:21" ht="22.5" customHeight="1" x14ac:dyDescent="0.4">
      <c r="A3" s="25" t="s">
        <v>67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  <c r="R3" s="2"/>
    </row>
    <row r="4" spans="1:21" ht="18.75" customHeight="1" thickBot="1" x14ac:dyDescent="0.3">
      <c r="A4" s="28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21" ht="19.5" thickBot="1" x14ac:dyDescent="0.3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T5" s="10" t="s">
        <v>3</v>
      </c>
      <c r="U5" s="11">
        <f>COUNTIF(P14:P62,"Yes")</f>
        <v>1</v>
      </c>
    </row>
    <row r="6" spans="1:21" ht="19.5" thickBot="1" x14ac:dyDescent="0.35">
      <c r="A6" s="31" t="s">
        <v>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T6" s="12" t="s">
        <v>5</v>
      </c>
      <c r="U6" s="11">
        <f>COUNTIF(P14:P62,"No")</f>
        <v>0</v>
      </c>
    </row>
    <row r="7" spans="1:21" ht="19.5" thickBot="1" x14ac:dyDescent="0.35">
      <c r="A7" s="31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T7" s="20" t="s">
        <v>6</v>
      </c>
      <c r="U7" s="11">
        <f>SUM(U5:U6)</f>
        <v>1</v>
      </c>
    </row>
    <row r="8" spans="1:21" ht="19.5" thickBot="1" x14ac:dyDescent="0.35">
      <c r="A8" s="31" t="s">
        <v>65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31" t="s">
        <v>8</v>
      </c>
      <c r="O8" s="22"/>
      <c r="P8" s="31" t="s">
        <v>9</v>
      </c>
      <c r="Q8" s="22"/>
      <c r="T8" s="20" t="s">
        <v>10</v>
      </c>
      <c r="U8" s="13">
        <f>(U5/U7)</f>
        <v>1</v>
      </c>
    </row>
    <row r="9" spans="1:21" ht="19.5" thickBot="1" x14ac:dyDescent="0.35">
      <c r="A9" s="31"/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7"/>
      <c r="N9" s="31"/>
      <c r="O9" s="23"/>
      <c r="P9" s="31"/>
      <c r="Q9" s="23"/>
      <c r="T9" s="14" t="s">
        <v>11</v>
      </c>
      <c r="U9" s="11" t="str">
        <f>IF(U8&gt;= 90%, "GO", "No GO")</f>
        <v>GO</v>
      </c>
    </row>
    <row r="10" spans="1:21" ht="15" customHeight="1" x14ac:dyDescent="0.25">
      <c r="A10" s="31" t="s">
        <v>12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  <c r="N10" s="31" t="s">
        <v>13</v>
      </c>
      <c r="O10" s="22"/>
      <c r="P10" s="31" t="s">
        <v>9</v>
      </c>
      <c r="Q10" s="22"/>
    </row>
    <row r="11" spans="1:21" ht="15" customHeight="1" x14ac:dyDescent="0.25">
      <c r="A11" s="31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7"/>
      <c r="N11" s="31"/>
      <c r="O11" s="23"/>
      <c r="P11" s="31"/>
      <c r="Q11" s="23"/>
    </row>
    <row r="13" spans="1:21" x14ac:dyDescent="0.25">
      <c r="A13" s="48" t="s">
        <v>14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50"/>
      <c r="O13" s="3" t="s">
        <v>24</v>
      </c>
      <c r="P13" s="3" t="s">
        <v>15</v>
      </c>
      <c r="Q13" s="3" t="s">
        <v>16</v>
      </c>
    </row>
    <row r="14" spans="1:21" ht="15" customHeight="1" x14ac:dyDescent="0.25">
      <c r="A14" s="51">
        <v>1</v>
      </c>
      <c r="B14" s="54" t="s">
        <v>68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6"/>
      <c r="O14" s="38" t="s">
        <v>27</v>
      </c>
      <c r="P14" s="38" t="s">
        <v>18</v>
      </c>
      <c r="Q14" s="38" t="s">
        <v>18</v>
      </c>
    </row>
    <row r="15" spans="1:21" x14ac:dyDescent="0.25">
      <c r="A15" s="52"/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9"/>
      <c r="O15" s="39"/>
      <c r="P15" s="39"/>
      <c r="Q15" s="39"/>
    </row>
    <row r="16" spans="1:21" ht="8.25" customHeight="1" x14ac:dyDescent="0.25">
      <c r="A16" s="53"/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2"/>
      <c r="O16" s="40"/>
      <c r="P16" s="40"/>
      <c r="Q16" s="40"/>
    </row>
    <row r="17" spans="1:17" x14ac:dyDescent="0.25">
      <c r="A17" s="4">
        <v>2</v>
      </c>
      <c r="B17" s="45" t="s">
        <v>69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5" t="s">
        <v>27</v>
      </c>
      <c r="P17" s="5" t="s">
        <v>27</v>
      </c>
      <c r="Q17" s="6"/>
    </row>
    <row r="18" spans="1:17" ht="14.45" customHeight="1" x14ac:dyDescent="0.25">
      <c r="A18" s="8">
        <v>3</v>
      </c>
      <c r="B18" s="54" t="s">
        <v>70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6"/>
      <c r="O18" s="5" t="s">
        <v>27</v>
      </c>
      <c r="P18" s="5" t="s">
        <v>27</v>
      </c>
      <c r="Q18" s="6"/>
    </row>
    <row r="19" spans="1:17" ht="14.45" customHeight="1" x14ac:dyDescent="0.25">
      <c r="A19" s="8">
        <v>4</v>
      </c>
      <c r="B19" s="54" t="s">
        <v>71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6"/>
      <c r="O19" s="5"/>
      <c r="P19" s="5"/>
      <c r="Q19" s="6"/>
    </row>
    <row r="20" spans="1:17" ht="14.45" customHeight="1" x14ac:dyDescent="0.25">
      <c r="A20" s="8">
        <v>5</v>
      </c>
      <c r="B20" s="54" t="s">
        <v>72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6"/>
      <c r="O20" s="5"/>
      <c r="P20" s="5"/>
      <c r="Q20" s="6"/>
    </row>
    <row r="21" spans="1:17" ht="14.45" customHeight="1" x14ac:dyDescent="0.25">
      <c r="A21" s="8">
        <v>6</v>
      </c>
      <c r="B21" s="45" t="s">
        <v>73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5"/>
      <c r="P21" s="5"/>
      <c r="Q21" s="6"/>
    </row>
    <row r="22" spans="1:17" ht="14.45" customHeight="1" x14ac:dyDescent="0.25">
      <c r="A22" s="8">
        <v>7</v>
      </c>
      <c r="B22" s="45" t="s">
        <v>74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5"/>
      <c r="P22" s="5"/>
      <c r="Q22" s="6"/>
    </row>
    <row r="23" spans="1:17" ht="14.45" customHeight="1" x14ac:dyDescent="0.25">
      <c r="A23" s="8">
        <v>8</v>
      </c>
      <c r="B23" s="45" t="s">
        <v>75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5"/>
      <c r="P23" s="5"/>
      <c r="Q23" s="6"/>
    </row>
    <row r="24" spans="1:17" ht="30.75" customHeight="1" x14ac:dyDescent="0.25">
      <c r="A24" s="8">
        <v>9</v>
      </c>
      <c r="B24" s="54" t="s">
        <v>72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6"/>
      <c r="O24" s="5"/>
      <c r="P24" s="5"/>
      <c r="Q24" s="6"/>
    </row>
    <row r="25" spans="1:17" x14ac:dyDescent="0.25">
      <c r="A25" s="41" t="s">
        <v>76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3" t="s">
        <v>24</v>
      </c>
      <c r="P25" s="3" t="s">
        <v>15</v>
      </c>
      <c r="Q25" s="3" t="s">
        <v>16</v>
      </c>
    </row>
    <row r="26" spans="1:17" ht="30.75" customHeight="1" x14ac:dyDescent="0.25">
      <c r="A26" s="4">
        <v>4</v>
      </c>
      <c r="B26" s="42" t="s">
        <v>77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4"/>
      <c r="O26" s="1" t="s">
        <v>27</v>
      </c>
      <c r="P26" s="1" t="s">
        <v>27</v>
      </c>
      <c r="Q26" s="1"/>
    </row>
    <row r="27" spans="1:17" x14ac:dyDescent="0.25">
      <c r="A27" s="4">
        <v>5</v>
      </c>
      <c r="B27" s="42" t="s">
        <v>78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4"/>
      <c r="O27" s="1" t="s">
        <v>27</v>
      </c>
      <c r="P27" s="1" t="s">
        <v>27</v>
      </c>
      <c r="Q27" s="1"/>
    </row>
    <row r="28" spans="1:17" x14ac:dyDescent="0.25">
      <c r="A28" s="63" t="s">
        <v>79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5"/>
      <c r="O28" s="3" t="s">
        <v>24</v>
      </c>
      <c r="P28" s="3" t="s">
        <v>15</v>
      </c>
      <c r="Q28" s="3" t="s">
        <v>16</v>
      </c>
    </row>
    <row r="29" spans="1:17" ht="15" customHeight="1" x14ac:dyDescent="0.25">
      <c r="A29" s="4">
        <v>22</v>
      </c>
      <c r="B29" s="66" t="s">
        <v>80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1" t="s">
        <v>27</v>
      </c>
      <c r="P29" s="1" t="s">
        <v>27</v>
      </c>
      <c r="Q29" s="1"/>
    </row>
    <row r="30" spans="1:17" ht="15" customHeight="1" x14ac:dyDescent="0.25">
      <c r="A30" s="63" t="s">
        <v>47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5"/>
      <c r="O30" s="3" t="s">
        <v>24</v>
      </c>
      <c r="P30" s="3" t="s">
        <v>15</v>
      </c>
      <c r="Q30" s="3" t="s">
        <v>16</v>
      </c>
    </row>
    <row r="31" spans="1:17" ht="15" customHeight="1" x14ac:dyDescent="0.25">
      <c r="A31" s="4">
        <v>25</v>
      </c>
      <c r="B31" s="66" t="s">
        <v>48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1" t="s">
        <v>27</v>
      </c>
      <c r="P31" s="1" t="s">
        <v>27</v>
      </c>
      <c r="Q31" s="1"/>
    </row>
    <row r="32" spans="1:17" ht="15" customHeight="1" x14ac:dyDescent="0.25">
      <c r="A32" s="4">
        <v>26</v>
      </c>
      <c r="B32" s="66" t="s">
        <v>49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1" t="s">
        <v>27</v>
      </c>
      <c r="P32" s="1" t="s">
        <v>27</v>
      </c>
      <c r="Q32" s="1"/>
    </row>
    <row r="33" spans="1:17" ht="15" customHeight="1" x14ac:dyDescent="0.25">
      <c r="A33" s="63" t="s">
        <v>50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5"/>
      <c r="O33" s="3" t="s">
        <v>24</v>
      </c>
      <c r="P33" s="3" t="s">
        <v>15</v>
      </c>
      <c r="Q33" s="3" t="s">
        <v>16</v>
      </c>
    </row>
    <row r="34" spans="1:17" ht="15" customHeight="1" x14ac:dyDescent="0.25">
      <c r="A34" s="4">
        <v>27</v>
      </c>
      <c r="B34" s="42" t="s">
        <v>51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4"/>
      <c r="O34" s="1" t="s">
        <v>27</v>
      </c>
      <c r="P34" s="1" t="s">
        <v>27</v>
      </c>
      <c r="Q34" s="1"/>
    </row>
    <row r="35" spans="1:17" x14ac:dyDescent="0.25">
      <c r="A35" s="4">
        <v>28</v>
      </c>
      <c r="B35" s="42" t="s">
        <v>81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4"/>
      <c r="O35" s="1" t="s">
        <v>27</v>
      </c>
      <c r="P35" s="1" t="s">
        <v>27</v>
      </c>
      <c r="Q35" s="1"/>
    </row>
    <row r="36" spans="1:17" x14ac:dyDescent="0.25">
      <c r="A36" s="63" t="s">
        <v>82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  <c r="O36" s="3" t="s">
        <v>24</v>
      </c>
      <c r="P36" s="3" t="s">
        <v>15</v>
      </c>
      <c r="Q36" s="3" t="s">
        <v>16</v>
      </c>
    </row>
    <row r="37" spans="1:17" ht="36.6" customHeight="1" x14ac:dyDescent="0.25">
      <c r="A37" s="4">
        <v>33</v>
      </c>
      <c r="B37" s="42" t="s">
        <v>83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4"/>
      <c r="O37" s="1" t="s">
        <v>27</v>
      </c>
      <c r="P37" s="1" t="s">
        <v>27</v>
      </c>
      <c r="Q37" s="1"/>
    </row>
    <row r="38" spans="1:17" x14ac:dyDescent="0.25">
      <c r="A38" s="63" t="s">
        <v>58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5"/>
      <c r="O38" s="3" t="s">
        <v>24</v>
      </c>
      <c r="P38" s="3" t="s">
        <v>15</v>
      </c>
      <c r="Q38" s="3" t="s">
        <v>16</v>
      </c>
    </row>
    <row r="39" spans="1:17" x14ac:dyDescent="0.25">
      <c r="A39" s="4">
        <v>34</v>
      </c>
      <c r="B39" s="42" t="s">
        <v>59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4"/>
      <c r="O39" s="1" t="s">
        <v>27</v>
      </c>
      <c r="P39" s="1" t="s">
        <v>27</v>
      </c>
      <c r="Q39" s="1"/>
    </row>
    <row r="40" spans="1:17" x14ac:dyDescent="0.25">
      <c r="A40" s="4">
        <v>35</v>
      </c>
      <c r="B40" s="42" t="s">
        <v>60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4"/>
      <c r="O40" s="1" t="s">
        <v>27</v>
      </c>
      <c r="P40" s="1" t="s">
        <v>27</v>
      </c>
      <c r="Q40" s="1"/>
    </row>
    <row r="41" spans="1:17" x14ac:dyDescent="0.25">
      <c r="A41" s="4">
        <v>36</v>
      </c>
      <c r="B41" s="66" t="s">
        <v>61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1" t="s">
        <v>27</v>
      </c>
      <c r="P41" s="1" t="s">
        <v>27</v>
      </c>
      <c r="Q41" s="1"/>
    </row>
    <row r="42" spans="1:17" x14ac:dyDescent="0.25">
      <c r="A42" s="4">
        <v>37</v>
      </c>
      <c r="B42" s="66" t="s">
        <v>62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1" t="s">
        <v>27</v>
      </c>
      <c r="P42" s="1" t="s">
        <v>27</v>
      </c>
      <c r="Q42" s="1"/>
    </row>
    <row r="43" spans="1:17" x14ac:dyDescent="0.25">
      <c r="A43" s="4">
        <v>38</v>
      </c>
      <c r="B43" s="66" t="s">
        <v>63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1" t="s">
        <v>27</v>
      </c>
      <c r="P43" s="1" t="s">
        <v>27</v>
      </c>
      <c r="Q43" s="1"/>
    </row>
    <row r="44" spans="1:17" x14ac:dyDescent="0.25">
      <c r="A44" s="63" t="s">
        <v>84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5"/>
      <c r="O44" s="3" t="s">
        <v>24</v>
      </c>
      <c r="P44" s="3" t="s">
        <v>15</v>
      </c>
      <c r="Q44" s="3" t="s">
        <v>16</v>
      </c>
    </row>
    <row r="45" spans="1:17" x14ac:dyDescent="0.25">
      <c r="A45" s="4">
        <v>34</v>
      </c>
      <c r="B45" s="42" t="s">
        <v>85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4"/>
      <c r="O45" s="1" t="s">
        <v>27</v>
      </c>
      <c r="P45" s="1" t="s">
        <v>27</v>
      </c>
      <c r="Q45" s="1"/>
    </row>
    <row r="46" spans="1:17" x14ac:dyDescent="0.25">
      <c r="A46" s="63" t="s">
        <v>86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5"/>
      <c r="O46" s="3" t="s">
        <v>24</v>
      </c>
      <c r="P46" s="3" t="s">
        <v>15</v>
      </c>
      <c r="Q46" s="3" t="s">
        <v>16</v>
      </c>
    </row>
    <row r="47" spans="1:17" ht="36.6" customHeight="1" x14ac:dyDescent="0.25">
      <c r="A47" s="4">
        <v>33</v>
      </c>
      <c r="B47" s="42" t="s">
        <v>87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4"/>
      <c r="O47" s="1" t="s">
        <v>27</v>
      </c>
      <c r="P47" s="1" t="s">
        <v>27</v>
      </c>
      <c r="Q47" s="1"/>
    </row>
    <row r="48" spans="1:17" ht="36.6" customHeight="1" x14ac:dyDescent="0.25">
      <c r="A48" s="4">
        <v>33</v>
      </c>
      <c r="B48" s="42" t="s">
        <v>88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4"/>
      <c r="O48" s="1" t="s">
        <v>27</v>
      </c>
      <c r="P48" s="1" t="s">
        <v>27</v>
      </c>
      <c r="Q48" s="1"/>
    </row>
  </sheetData>
  <mergeCells count="56">
    <mergeCell ref="A46:N46"/>
    <mergeCell ref="B47:N47"/>
    <mergeCell ref="B48:N48"/>
    <mergeCell ref="B23:N23"/>
    <mergeCell ref="A44:N44"/>
    <mergeCell ref="B45:N45"/>
    <mergeCell ref="B40:N40"/>
    <mergeCell ref="B41:N41"/>
    <mergeCell ref="B42:N42"/>
    <mergeCell ref="B43:N43"/>
    <mergeCell ref="A36:N36"/>
    <mergeCell ref="B37:N37"/>
    <mergeCell ref="A38:N38"/>
    <mergeCell ref="B39:N39"/>
    <mergeCell ref="B31:N31"/>
    <mergeCell ref="B32:N32"/>
    <mergeCell ref="A33:N33"/>
    <mergeCell ref="B34:N34"/>
    <mergeCell ref="B35:N35"/>
    <mergeCell ref="A28:N28"/>
    <mergeCell ref="B29:N29"/>
    <mergeCell ref="A30:N30"/>
    <mergeCell ref="A25:N25"/>
    <mergeCell ref="B26:N26"/>
    <mergeCell ref="B27:N27"/>
    <mergeCell ref="B17:N17"/>
    <mergeCell ref="A13:N13"/>
    <mergeCell ref="A14:A16"/>
    <mergeCell ref="B14:N16"/>
    <mergeCell ref="B18:N18"/>
    <mergeCell ref="B24:N24"/>
    <mergeCell ref="B19:N19"/>
    <mergeCell ref="B20:N20"/>
    <mergeCell ref="B21:N21"/>
    <mergeCell ref="B22:N22"/>
    <mergeCell ref="O14:O16"/>
    <mergeCell ref="P14:P16"/>
    <mergeCell ref="Q14:Q16"/>
    <mergeCell ref="A10:A11"/>
    <mergeCell ref="B10:M11"/>
    <mergeCell ref="N10:N11"/>
    <mergeCell ref="O10:O11"/>
    <mergeCell ref="P10:P11"/>
    <mergeCell ref="Q10:Q11"/>
    <mergeCell ref="Q8:Q9"/>
    <mergeCell ref="A2:Q2"/>
    <mergeCell ref="A3:Q3"/>
    <mergeCell ref="A4:A5"/>
    <mergeCell ref="B4:Q5"/>
    <mergeCell ref="A6:A7"/>
    <mergeCell ref="B6:Q7"/>
    <mergeCell ref="A8:A9"/>
    <mergeCell ref="B8:M9"/>
    <mergeCell ref="N8:N9"/>
    <mergeCell ref="O8:O9"/>
    <mergeCell ref="P8:P9"/>
  </mergeCells>
  <conditionalFormatting sqref="U9">
    <cfRule type="cellIs" dxfId="1" priority="1" operator="equal">
      <formula>"GO"</formula>
    </cfRule>
    <cfRule type="cellIs" dxfId="0" priority="2" operator="equal">
      <formula>"No GO"</formula>
    </cfRule>
  </conditionalFormatting>
  <hyperlinks>
    <hyperlink ref="A1" r:id="rId1" xr:uid="{41BE0919-7CF2-42BF-9859-8374EB63096A}"/>
  </hyperlinks>
  <pageMargins left="0.7" right="0.7" top="0.75" bottom="0.75" header="0.3" footer="0.3"/>
  <pageSetup scale="50" orientation="portrait" r:id="rId2"/>
  <headerFooter>
    <oddFooter>&amp;C&amp;1#&amp;"Calibri"&amp;10&amp;K000000Schlumberger-Private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B53240-0BD1-4E99-9A1B-614E5AE2878C}">
          <x14:formula1>
            <xm:f>Sheet1!$A$1:$A$4</xm:f>
          </x14:formula1>
          <xm:sqref>O26:P27 O29:P29 O14:P14 O34:P35 O37:P37 O39:P43 O17:P24 O31:P32 O45:P45 O47:P48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D8B7-9C09-4D75-9874-75F323FDF076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22</v>
      </c>
    </row>
    <row r="3" spans="1:1" x14ac:dyDescent="0.25">
      <c r="A3" t="s">
        <v>20</v>
      </c>
    </row>
    <row r="4" spans="1:1" x14ac:dyDescent="0.25">
      <c r="A4" t="s">
        <v>27</v>
      </c>
    </row>
  </sheetData>
  <pageMargins left="0.7" right="0.7" top="0.75" bottom="0.75" header="0.3" footer="0.3"/>
  <pageSetup orientation="portrait" r:id="rId1"/>
  <headerFooter>
    <oddFooter>&amp;C&amp;1#&amp;"Calibri"&amp;10&amp;K000000Schlumberger-Private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rviceType xmlns="6c18c91c-63a1-48b7-8ad2-01ce15a846bd" xsi:nil="true"/>
    <Comments xmlns="6c18c91c-63a1-48b7-8ad2-01ce15a846bd" xsi:nil="true"/>
    <TaxCatchAll xmlns="3bfd3c9f-55b4-4322-bb50-41a89459c9a3" xsi:nil="true"/>
    <lcf76f155ced4ddcb4097134ff3c332f xmlns="6c18c91c-63a1-48b7-8ad2-01ce15a846bd">
      <Terms xmlns="http://schemas.microsoft.com/office/infopath/2007/PartnerControls"/>
    </lcf76f155ced4ddcb4097134ff3c332f>
    <Time xmlns="6c18c91c-63a1-48b7-8ad2-01ce15a846bd" xsi:nil="true"/>
    <hiddenFolderPath xmlns="6c18c91c-63a1-48b7-8ad2-01ce15a846bd">Shared Documents/Power Pages/</hiddenFolderPath>
    <FilterPath xmlns="6c18c91c-63a1-48b7-8ad2-01ce15a846bd" xsi:nil="true"/>
    <CreatedDate xmlns="6c18c91c-63a1-48b7-8ad2-01ce15a846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3B3F580B0661468A3DD909EBB315AC" ma:contentTypeVersion="24" ma:contentTypeDescription="Create a new document." ma:contentTypeScope="" ma:versionID="6ff236744dcad166bd5cc717fc6d054c">
  <xsd:schema xmlns:xsd="http://www.w3.org/2001/XMLSchema" xmlns:xs="http://www.w3.org/2001/XMLSchema" xmlns:p="http://schemas.microsoft.com/office/2006/metadata/properties" xmlns:ns2="6c18c91c-63a1-48b7-8ad2-01ce15a846bd" xmlns:ns3="d60f103d-5678-46ab-a372-814b8c2c3836" xmlns:ns4="3bfd3c9f-55b4-4322-bb50-41a89459c9a3" targetNamespace="http://schemas.microsoft.com/office/2006/metadata/properties" ma:root="true" ma:fieldsID="708aacb7e6a97e4c375b0dcfecb7bb47" ns2:_="" ns3:_="" ns4:_="">
    <xsd:import namespace="6c18c91c-63a1-48b7-8ad2-01ce15a846bd"/>
    <xsd:import namespace="d60f103d-5678-46ab-a372-814b8c2c3836"/>
    <xsd:import namespace="3bfd3c9f-55b4-4322-bb50-41a89459c9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erviceType" minOccurs="0"/>
                <xsd:element ref="ns2:Comments" minOccurs="0"/>
                <xsd:element ref="ns2:lcf76f155ced4ddcb4097134ff3c332f" minOccurs="0"/>
                <xsd:element ref="ns4:TaxCatchAll" minOccurs="0"/>
                <xsd:element ref="ns2:Time" minOccurs="0"/>
                <xsd:element ref="ns2:hiddenFolderPath" minOccurs="0"/>
                <xsd:element ref="ns2:FilterPath" minOccurs="0"/>
                <xsd:element ref="ns2:MediaServiceObjectDetectorVersions" minOccurs="0"/>
                <xsd:element ref="ns2:MediaServiceSearchProperties" minOccurs="0"/>
                <xsd:element ref="ns2:Create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8c91c-63a1-48b7-8ad2-01ce15a84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ServiceType" ma:index="21" nillable="true" ma:displayName="ServiceType" ma:format="Dropdown" ma:internalName="ServiceType">
      <xsd:simpleType>
        <xsd:restriction base="dms:Text">
          <xsd:maxLength value="255"/>
        </xsd:restriction>
      </xsd:simpleType>
    </xsd:element>
    <xsd:element name="Comments" ma:index="2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b6ec6bc-766d-4884-930b-9717138bd8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me" ma:index="26" nillable="true" ma:displayName="Time" ma:format="Dropdown" ma:internalName="Time">
      <xsd:simpleType>
        <xsd:restriction base="dms:Text">
          <xsd:maxLength value="255"/>
        </xsd:restriction>
      </xsd:simpleType>
    </xsd:element>
    <xsd:element name="hiddenFolderPath" ma:index="27" nillable="true" ma:displayName="hiddenFolderPath" ma:default="Shared Documents/Power Pages/" ma:format="Dropdown" ma:internalName="hiddenFolderPath">
      <xsd:simpleType>
        <xsd:restriction base="dms:Text">
          <xsd:maxLength value="255"/>
        </xsd:restriction>
      </xsd:simpleType>
    </xsd:element>
    <xsd:element name="FilterPath" ma:index="28" nillable="true" ma:displayName="FilterPath" ma:description="Filter Path For Argentina Fleet" ma:format="Dropdown" ma:internalName="FilterPath">
      <xsd:simpleType>
        <xsd:restriction base="dms:Text">
          <xsd:maxLength value="255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Date" ma:index="31" nillable="true" ma:displayName="Created Date" ma:format="DateOnly" ma:internalName="Create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f103d-5678-46ab-a372-814b8c2c38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d3c9f-55b4-4322-bb50-41a89459c9a3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5ffe3fd2-9cff-4a98-9405-bb066fa470ca}" ma:internalName="TaxCatchAll" ma:showField="CatchAllData" ma:web="d60f103d-5678-46ab-a372-814b8c2c38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9BEEA1-FA87-43BF-94A5-DC6AD4AD9307}">
  <ds:schemaRefs>
    <ds:schemaRef ds:uri="http://schemas.microsoft.com/office/2006/metadata/properties"/>
    <ds:schemaRef ds:uri="http://schemas.microsoft.com/office/infopath/2007/PartnerControls"/>
    <ds:schemaRef ds:uri="6c18c91c-63a1-48b7-8ad2-01ce15a846bd"/>
    <ds:schemaRef ds:uri="3bfd3c9f-55b4-4322-bb50-41a89459c9a3"/>
  </ds:schemaRefs>
</ds:datastoreItem>
</file>

<file path=customXml/itemProps2.xml><?xml version="1.0" encoding="utf-8"?>
<ds:datastoreItem xmlns:ds="http://schemas.openxmlformats.org/officeDocument/2006/customXml" ds:itemID="{E537407C-254F-49F1-A443-A2F9DFA46F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18c91c-63a1-48b7-8ad2-01ce15a846bd"/>
    <ds:schemaRef ds:uri="d60f103d-5678-46ab-a372-814b8c2c3836"/>
    <ds:schemaRef ds:uri="3bfd3c9f-55b4-4322-bb50-41a89459c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BB3036-C79F-42D2-80AA-159857EE13A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Privilege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PowerAutomateCheckList</vt:lpstr>
      <vt:lpstr>PowerAutomateSubflowList</vt:lpstr>
      <vt:lpstr>PowerAppsCheckList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Sufyan Sayed Sabir Sayed</dc:creator>
  <cp:keywords/>
  <dc:description/>
  <cp:lastModifiedBy>Chinmay Dhabal</cp:lastModifiedBy>
  <cp:revision/>
  <dcterms:created xsi:type="dcterms:W3CDTF">2018-07-23T16:16:16Z</dcterms:created>
  <dcterms:modified xsi:type="dcterms:W3CDTF">2026-10-30T06:36:00Z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Ref">
    <vt:lpwstr>https://api.informationprotection.azure.com/api/41ff26dc-250f-4b13-8981-739be8610c21</vt:lpwstr>
  </property>
  <property fmtid="{D5CDD505-2E9C-101B-9397-08002B2CF9AE}" pid="5" name="MSIP_Label_585f1f62-8d2b-4457-869c-0a13c6549635_Owner">
    <vt:lpwstr>SSayed17@slb.com</vt:lpwstr>
  </property>
  <property fmtid="{D5CDD505-2E9C-101B-9397-08002B2CF9AE}" pid="6" name="MSIP_Label_585f1f62-8d2b-4457-869c-0a13c6549635_SetDate">
    <vt:lpwstr>2018-07-26T17:25:56.4251056+05:30</vt:lpwstr>
  </property>
  <property fmtid="{D5CDD505-2E9C-101B-9397-08002B2CF9AE}" pid="7" name="MSIP_Label_585f1f62-8d2b-4457-869c-0a13c6549635_Name">
    <vt:lpwstr>Private</vt:lpwstr>
  </property>
  <property fmtid="{D5CDD505-2E9C-101B-9397-08002B2CF9AE}" pid="8" name="MSIP_Label_585f1f62-8d2b-4457-869c-0a13c6549635_Application">
    <vt:lpwstr>Microsoft Azure Information Protection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Ref">
    <vt:lpwstr>https://api.informationprotection.azure.com/api/41ff26dc-250f-4b13-8981-739be8610c21</vt:lpwstr>
  </property>
  <property fmtid="{D5CDD505-2E9C-101B-9397-08002B2CF9AE}" pid="13" name="MSIP_Label_8bb759f6-5337-4dc5-b19b-e74b6da11f8f_Owner">
    <vt:lpwstr>SSayed17@slb.com</vt:lpwstr>
  </property>
  <property fmtid="{D5CDD505-2E9C-101B-9397-08002B2CF9AE}" pid="14" name="MSIP_Label_8bb759f6-5337-4dc5-b19b-e74b6da11f8f_SetDate">
    <vt:lpwstr>2018-07-26T17:25:56.4261088+05:30</vt:lpwstr>
  </property>
  <property fmtid="{D5CDD505-2E9C-101B-9397-08002B2CF9AE}" pid="15" name="MSIP_Label_8bb759f6-5337-4dc5-b19b-e74b6da11f8f_Name">
    <vt:lpwstr>Internal</vt:lpwstr>
  </property>
  <property fmtid="{D5CDD505-2E9C-101B-9397-08002B2CF9AE}" pid="16" name="MSIP_Label_8bb759f6-5337-4dc5-b19b-e74b6da11f8f_Application">
    <vt:lpwstr>Microsoft Azure Information Protection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  <property fmtid="{D5CDD505-2E9C-101B-9397-08002B2CF9AE}" pid="20" name="ContentTypeId">
    <vt:lpwstr>0x010100463B3F580B0661468A3DD909EBB315AC</vt:lpwstr>
  </property>
  <property fmtid="{D5CDD505-2E9C-101B-9397-08002B2CF9AE}" pid="21" name="MediaServiceImageTags">
    <vt:lpwstr/>
  </property>
</Properties>
</file>