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Index" sheetId="2" state="visible" r:id="rId2"/>
    <sheet name="AI &amp; LLM" sheetId="3" state="visible" r:id="rId3"/>
    <sheet name="Dev Tools &amp; Productivity" sheetId="4" state="visible" r:id="rId4"/>
    <sheet name="Programming &amp; CS Learning" sheetId="5" state="visible" r:id="rId5"/>
    <sheet name="Interviews, OA &amp; DSA" sheetId="6" state="visible" r:id="rId6"/>
    <sheet name="Jobs, Careers &amp; Compensation" sheetId="7" state="visible" r:id="rId7"/>
    <sheet name="Quant &amp; Trading" sheetId="8" state="visible" r:id="rId8"/>
    <sheet name="Personal Finance &amp; Money" sheetId="9" state="visible" r:id="rId9"/>
    <sheet name="Startups, Product &amp; Marketing" sheetId="10" state="visible" r:id="rId10"/>
    <sheet name="Health, Fitness &amp; Wellness" sheetId="11" state="visible" r:id="rId11"/>
    <sheet name="Life, Relationships &amp; Self-Impr" sheetId="12" state="visible" r:id="rId12"/>
    <sheet name="India Life &amp; City Guides" sheetId="13" state="visible" r:id="rId13"/>
    <sheet name="Entertainment, Culture &amp; Fun" sheetId="14" state="visible" r:id="rId14"/>
    <sheet name="Tech Industry &amp; News" sheetId="15" state="visible" r:id="rId15"/>
    <sheet name="Other" sheetId="16" state="visible" r:id="rId16"/>
  </sheets>
  <definedNames>
    <definedName name="_xlnm._FilterDatabase" localSheetId="1" hidden="1">'Master Index'!$A$1:$O$339</definedName>
    <definedName name="_xlnm._FilterDatabase" localSheetId="2" hidden="1">'AI &amp; LLM'!$A$1:$O$70</definedName>
    <definedName name="_xlnm._FilterDatabase" localSheetId="3" hidden="1">'Dev Tools &amp; Productivity'!$A$1:$O$52</definedName>
    <definedName name="_xlnm._FilterDatabase" localSheetId="4" hidden="1">'Programming &amp; CS Learning'!$A$1:$O$52</definedName>
    <definedName name="_xlnm._FilterDatabase" localSheetId="5" hidden="1">'Interviews, OA &amp; DSA'!$A$1:$O$34</definedName>
    <definedName name="_xlnm._FilterDatabase" localSheetId="6" hidden="1">'Jobs, Careers &amp; Compensation'!$A$1:$O$32</definedName>
    <definedName name="_xlnm._FilterDatabase" localSheetId="7" hidden="1">'Quant &amp; Trading'!$A$1:$O$25</definedName>
    <definedName name="_xlnm._FilterDatabase" localSheetId="8" hidden="1">'Personal Finance &amp; Money'!$A$1:$O$10</definedName>
    <definedName name="_xlnm._FilterDatabase" localSheetId="9" hidden="1">'Startups, Product &amp; Marketing'!$A$1:$O$33</definedName>
    <definedName name="_xlnm._FilterDatabase" localSheetId="10" hidden="1">'Health, Fitness &amp; Wellness'!$A$1:$O$13</definedName>
    <definedName name="_xlnm._FilterDatabase" localSheetId="11" hidden="1">'Life, Relationships &amp; Self-Impr'!$A$1:$O$5</definedName>
    <definedName name="_xlnm._FilterDatabase" localSheetId="12" hidden="1">'India Life &amp; City Guides'!$A$1:$O$3</definedName>
    <definedName name="_xlnm._FilterDatabase" localSheetId="13" hidden="1">'Entertainment, Culture &amp; Fun'!$A$1:$O$13</definedName>
    <definedName name="_xlnm._FilterDatabase" localSheetId="14" hidden="1">'Tech Industry &amp; News'!$A$1:$O$4</definedName>
    <definedName name="_xlnm._FilterDatabase" localSheetId="15" hidden="1">'Other'!$A$1:$O$6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color rgb="00FFFFFF"/>
      <sz val="10"/>
    </font>
    <font>
      <name val="Arial"/>
      <sz val="10"/>
    </font>
    <font>
      <name val="Arial"/>
      <b val="1"/>
      <sz val="10"/>
    </font>
    <font>
      <name val="Arial"/>
      <b val="1"/>
      <color rgb="001F3864"/>
      <sz val="11"/>
    </font>
    <font>
      <name val="Arial"/>
      <color rgb="000563C1"/>
      <sz val="10"/>
      <u val="single"/>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0" fillId="0" borderId="1" pivotButton="0" quotePrefix="0" xfId="0"/>
    <xf numFmtId="0" fontId="4" fillId="0" borderId="1" applyAlignment="1" pivotButton="0" quotePrefix="0" xfId="0">
      <alignment vertical="top" wrapText="1"/>
    </xf>
    <xf numFmtId="0" fontId="5" fillId="0" borderId="1" pivotButton="0" quotePrefix="0" xfId="0"/>
    <xf numFmtId="0" fontId="6" fillId="0" borderId="0" pivotButton="0" quotePrefix="0" xfId="0"/>
    <xf numFmtId="0" fontId="5" fillId="0" borderId="0" pivotButton="0" quotePrefix="0" xfId="0"/>
    <xf numFmtId="0" fontId="4"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xf>
    <xf numFmtId="0" fontId="7"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feed/update/urn:li:activity:7462777658507051010" TargetMode="External" Id="rId1" /><Relationship Type="http://schemas.openxmlformats.org/officeDocument/2006/relationships/hyperlink" Target="https://x.com/iamsahaj_xyz/status/2105746013709631735" TargetMode="External" Id="rId2" /><Relationship Type="http://schemas.openxmlformats.org/officeDocument/2006/relationships/hyperlink" Target="https://x.com/dewyashtwts/status/2105648453909168300" TargetMode="External" Id="rId3" /><Relationship Type="http://schemas.openxmlformats.org/officeDocument/2006/relationships/hyperlink" Target="https://x.com/yoitsmanan/status/2104990913886031993" TargetMode="External" Id="rId4" /><Relationship Type="http://schemas.openxmlformats.org/officeDocument/2006/relationships/hyperlink" Target="https://x.com/hassanazharkhan/status/2103167552147128690" TargetMode="External" Id="rId5" /><Relationship Type="http://schemas.openxmlformats.org/officeDocument/2006/relationships/hyperlink" Target="https://x.com/jastephx/status/2103177172189929613" TargetMode="External" Id="rId6" /><Relationship Type="http://schemas.openxmlformats.org/officeDocument/2006/relationships/hyperlink" Target="https://x.com/twoclipping/status/2103273003555402193" TargetMode="External" Id="rId7" /><Relationship Type="http://schemas.openxmlformats.org/officeDocument/2006/relationships/hyperlink" Target="https://x.com/kr0der/status/2103228032391802916" TargetMode="External" Id="rId8" /><Relationship Type="http://schemas.openxmlformats.org/officeDocument/2006/relationships/hyperlink" Target="https://x.com/RayFernando1337/status/2102927565778522610" TargetMode="External" Id="rId9" /><Relationship Type="http://schemas.openxmlformats.org/officeDocument/2006/relationships/hyperlink" Target="https://x.com/angrypenguinPNG/status/2102829318875537683" TargetMode="External" Id="rId10" /><Relationship Type="http://schemas.openxmlformats.org/officeDocument/2006/relationships/hyperlink" Target="https://x.com/twoclipping/status/2102554209166000267" TargetMode="External" Id="rId11" /><Relationship Type="http://schemas.openxmlformats.org/officeDocument/2006/relationships/hyperlink" Target="https://x.com/AdamHoltererer/status/2101983383353950636" TargetMode="External" Id="rId12" /><Relationship Type="http://schemas.openxmlformats.org/officeDocument/2006/relationships/hyperlink" Target="https://x.com/MiaAI_lab/status/2101950758023221652" TargetMode="External" Id="rId13" /><Relationship Type="http://schemas.openxmlformats.org/officeDocument/2006/relationships/hyperlink" Target="https://x.com/argofowl/status/2101956340877000754" TargetMode="External" Id="rId14" /><Relationship Type="http://schemas.openxmlformats.org/officeDocument/2006/relationships/hyperlink" Target="https://x.com/anshnanda/status/2101627891721371971" TargetMode="External" Id="rId15" /><Relationship Type="http://schemas.openxmlformats.org/officeDocument/2006/relationships/hyperlink" Target="https://x.com/studio_yebisu/status/2101065176069886152" TargetMode="External" Id="rId16" /><Relationship Type="http://schemas.openxmlformats.org/officeDocument/2006/relationships/hyperlink" Target="https://x.com/fayazara/status/2100953838891192789" TargetMode="External" Id="rId17" /><Relationship Type="http://schemas.openxmlformats.org/officeDocument/2006/relationships/hyperlink" Target="https://x.com/gregpr07/status/2100411066966749359" TargetMode="External" Id="rId18" /><Relationship Type="http://schemas.openxmlformats.org/officeDocument/2006/relationships/hyperlink" Target="https://x.com/ThePrimeagen/status/2099668926334386581" TargetMode="External" Id="rId19" /><Relationship Type="http://schemas.openxmlformats.org/officeDocument/2006/relationships/hyperlink" Target="https://x.com/Zaddyzaddy/status/2092586380803153980" TargetMode="External" Id="rId20" /><Relationship Type="http://schemas.openxmlformats.org/officeDocument/2006/relationships/hyperlink" Target="https://x.com/Rivonn/status/2092207280020427256" TargetMode="External" Id="rId21" /><Relationship Type="http://schemas.openxmlformats.org/officeDocument/2006/relationships/hyperlink" Target="https://x.com/steeve/status/2091651649785749838" TargetMode="External" Id="rId22" /><Relationship Type="http://schemas.openxmlformats.org/officeDocument/2006/relationships/hyperlink" Target="https://x.com/doodlestein/status/2090862143402860859" TargetMode="External" Id="rId23" /><Relationship Type="http://schemas.openxmlformats.org/officeDocument/2006/relationships/hyperlink" Target="https://x.com/DeRonin_/status/2056813470557901261" TargetMode="External" Id="rId24" /><Relationship Type="http://schemas.openxmlformats.org/officeDocument/2006/relationships/hyperlink" Target="https://x.com/karpathy/status/2021694437152157847" TargetMode="External" Id="rId25" /><Relationship Type="http://schemas.openxmlformats.org/officeDocument/2006/relationships/hyperlink" Target="https://x.com/archiexzzz/status/1996654917742895569" TargetMode="External" Id="rId26" /><Relationship Type="http://schemas.openxmlformats.org/officeDocument/2006/relationships/hyperlink" Target="https://x.com/moondreamai/status/1879610041499787618" TargetMode="External" Id="rId27" /><Relationship Type="http://schemas.openxmlformats.org/officeDocument/2006/relationships/hyperlink" Target="https://x.com/normie_gautam/status/1877222339496014137" TargetMode="External" Id="rId28" /><Relationship Type="http://schemas.openxmlformats.org/officeDocument/2006/relationships/hyperlink" Target="https://x.com/akshay_pachaar/status/1875166693154271300" TargetMode="External" Id="rId29" /><Relationship Type="http://schemas.openxmlformats.org/officeDocument/2006/relationships/hyperlink" Target="https://x.com/akshay_pachaar/status/1874795304920445123" TargetMode="External" Id="rId30" /><Relationship Type="http://schemas.openxmlformats.org/officeDocument/2006/relationships/hyperlink" Target="https://x.com/akshay_pachaar/status/1811377409385709780" TargetMode="External" Id="rId31" /><Relationship Type="http://schemas.openxmlformats.org/officeDocument/2006/relationships/hyperlink" Target="https://x.com/DhravyaShah/status/1806379496917827774" TargetMode="External" Id="rId32" /><Relationship Type="http://schemas.openxmlformats.org/officeDocument/2006/relationships/hyperlink" Target="https://x.com/maharshii/status/1804776013857275976" TargetMode="External" Id="rId33" /><Relationship Type="http://schemas.openxmlformats.org/officeDocument/2006/relationships/hyperlink" Target="https://x.com/hamptonism/status/1794885662430400654" TargetMode="External" Id="rId34" /><Relationship Type="http://schemas.openxmlformats.org/officeDocument/2006/relationships/hyperlink" Target="https://x.com/keshavchan/status/1787861946173186062" TargetMode="External" Id="rId35" /><Relationship Type="http://schemas.openxmlformats.org/officeDocument/2006/relationships/hyperlink" Target="https://x.com/hasantoxr/status/1647962679703740421" TargetMode="External" Id="rId36" /><Relationship Type="http://schemas.openxmlformats.org/officeDocument/2006/relationships/hyperlink" Target="https://x.com/waiting4_asi/status/1643892199333953538" TargetMode="External" Id="rId37" /><Relationship Type="http://schemas.openxmlformats.org/officeDocument/2006/relationships/hyperlink" Target="https://x.com/volodarik/status/1600854935515844610" TargetMode="External" Id="rId38" /><Relationship Type="http://schemas.openxmlformats.org/officeDocument/2006/relationships/hyperlink" Target="https://x.com/MakadiaHarsh/status/1574013379806650368" TargetMode="External" Id="rId39" /><Relationship Type="http://schemas.openxmlformats.org/officeDocument/2006/relationships/hyperlink" Target="https://x.com/Voxyz_ai/status/2103552376380457454" TargetMode="External" Id="rId40" /><Relationship Type="http://schemas.openxmlformats.org/officeDocument/2006/relationships/hyperlink" Target="https://x.com/vaibhavhome/status/2089580618191659488" TargetMode="External" Id="rId41" /><Relationship Type="http://schemas.openxmlformats.org/officeDocument/2006/relationships/hyperlink" Target="https://x.com/karmakarthik/status/2089626750812819840" TargetMode="External" Id="rId42" /><Relationship Type="http://schemas.openxmlformats.org/officeDocument/2006/relationships/hyperlink" Target="https://x.com/philhchen/status/2089536036154339504" TargetMode="External" Id="rId43" /><Relationship Type="http://schemas.openxmlformats.org/officeDocument/2006/relationships/hyperlink" Target="https://x.com/KienNguyen_NFT/status/2008401484577443888" TargetMode="External" Id="rId44" /><Relationship Type="http://schemas.openxmlformats.org/officeDocument/2006/relationships/hyperlink" Target="https://x.com/didier_lopes/status/1812644686378500289" TargetMode="External" Id="rId45" /><Relationship Type="http://schemas.openxmlformats.org/officeDocument/2006/relationships/hyperlink" Target="https://x.com/Steve8708/status/2105376370838974842" TargetMode="External" Id="rId46" /><Relationship Type="http://schemas.openxmlformats.org/officeDocument/2006/relationships/hyperlink" Target="https://x.com/pratyushrungta/status/2105690139330773265" TargetMode="External" Id="rId47" /><Relationship Type="http://schemas.openxmlformats.org/officeDocument/2006/relationships/hyperlink" Target="https://x.com/thsottiaux/status/2105519215092584786" TargetMode="External" Id="rId48" /><Relationship Type="http://schemas.openxmlformats.org/officeDocument/2006/relationships/hyperlink" Target="https://x.com/steipete/status/2103147927313199260" TargetMode="External" Id="rId49" /><Relationship Type="http://schemas.openxmlformats.org/officeDocument/2006/relationships/hyperlink" Target="https://x.com/LexnLin/status/2104148233106723099" TargetMode="External" Id="rId50" /><Relationship Type="http://schemas.openxmlformats.org/officeDocument/2006/relationships/hyperlink" Target="https://x.com/innopro_/status/2103079514641248590" TargetMode="External" Id="rId51" /><Relationship Type="http://schemas.openxmlformats.org/officeDocument/2006/relationships/hyperlink" Target="https://x.com/InfiniteJulian0/status/2103170841773314183" TargetMode="External" Id="rId52" /><Relationship Type="http://schemas.openxmlformats.org/officeDocument/2006/relationships/hyperlink" Target="https://x.com/theo/status/2103276852618068458" TargetMode="External" Id="rId53" /><Relationship Type="http://schemas.openxmlformats.org/officeDocument/2006/relationships/hyperlink" Target="https://x.com/HarveenChadha/status/2102759892507398309" TargetMode="External" Id="rId54" /><Relationship Type="http://schemas.openxmlformats.org/officeDocument/2006/relationships/hyperlink" Target="https://x.com/AikidoSecurity/status/2102035136678400056" TargetMode="External" Id="rId55" /><Relationship Type="http://schemas.openxmlformats.org/officeDocument/2006/relationships/hyperlink" Target="https://x.com/lostsec_/status/2092953207895114233" TargetMode="External" Id="rId56" /><Relationship Type="http://schemas.openxmlformats.org/officeDocument/2006/relationships/hyperlink" Target="https://x.com/sesurendhar/status/1641527469911212037" TargetMode="External" Id="rId57" /><Relationship Type="http://schemas.openxmlformats.org/officeDocument/2006/relationships/hyperlink" Target="https://x.com/ego_agent/status/2099513701770633350" TargetMode="External" Id="rId58" /><Relationship Type="http://schemas.openxmlformats.org/officeDocument/2006/relationships/hyperlink" Target="https://x.com/joshuagunnn/status/2107108554192941493" TargetMode="External" Id="rId59" /><Relationship Type="http://schemas.openxmlformats.org/officeDocument/2006/relationships/hyperlink" Target="https://x.com/cognition/status/2107165034463867001" TargetMode="External" Id="rId60" /><Relationship Type="http://schemas.openxmlformats.org/officeDocument/2006/relationships/hyperlink" Target="https://x.com/0xpili_/status/2106377863163507162" TargetMode="External" Id="rId61" /><Relationship Type="http://schemas.openxmlformats.org/officeDocument/2006/relationships/hyperlink" Target="https://x.com/_vmlops/status/2106690704244420687" TargetMode="External" Id="rId62" /><Relationship Type="http://schemas.openxmlformats.org/officeDocument/2006/relationships/hyperlink" Target="https://x.com/shcallaway/status/2106142042405453879" TargetMode="External" Id="rId63" /><Relationship Type="http://schemas.openxmlformats.org/officeDocument/2006/relationships/hyperlink" Target="https://x.com/ClaudeDevs/status/2106118517447876618" TargetMode="External" Id="rId64" /><Relationship Type="http://schemas.openxmlformats.org/officeDocument/2006/relationships/hyperlink" Target="https://x.com/Voxyz_ai/status/2109358372873183564" TargetMode="External" Id="rId65" /><Relationship Type="http://schemas.openxmlformats.org/officeDocument/2006/relationships/hyperlink" Target="https://x.com/nutlope/status/2108989553872646390" TargetMode="External" Id="rId66" /><Relationship Type="http://schemas.openxmlformats.org/officeDocument/2006/relationships/hyperlink" Target="https://x.com/flxrnc/status/2108899503092740561" TargetMode="External" Id="rId67" /><Relationship Type="http://schemas.openxmlformats.org/officeDocument/2006/relationships/hyperlink" Target="https://x.com/wheresryan22/status/2108948624004526516" TargetMode="External" Id="rId68" /><Relationship Type="http://schemas.openxmlformats.org/officeDocument/2006/relationships/hyperlink" Target="https://x.com/ayyyelif/status/2108888757621440861" TargetMode="External" Id="rId69" /><Relationship Type="http://schemas.openxmlformats.org/officeDocument/2006/relationships/hyperlink" Target="https://www.linkedin.com/feed/update/urn:li:activity:7482483380354207744" TargetMode="External" Id="rId70" /><Relationship Type="http://schemas.openxmlformats.org/officeDocument/2006/relationships/hyperlink" Target="https://www.reddit.com/r/IndiaTech/comments/1uf263n/i_built_kal_an_interpreted_programming_language/" TargetMode="External" Id="rId71" /><Relationship Type="http://schemas.openxmlformats.org/officeDocument/2006/relationships/hyperlink" Target="https://www.reddit.com/r/Btechtards/comments/1u76u1t/my_dads_phone_storage_issue_accidentally_turned/" TargetMode="External" Id="rId72" /><Relationship Type="http://schemas.openxmlformats.org/officeDocument/2006/relationships/hyperlink" Target="https://www.reddit.com/r/LeetcodeDesi/comments/1qvepw5/i_got_tired_of_copypasting_leetcode_solutions_so/" TargetMode="External" Id="rId73" /><Relationship Type="http://schemas.openxmlformats.org/officeDocument/2006/relationships/hyperlink" Target="https://x.com/pnpmjs/status/2103438679478010198" TargetMode="External" Id="rId74" /><Relationship Type="http://schemas.openxmlformats.org/officeDocument/2006/relationships/hyperlink" Target="https://x.com/chacon/status/2103095965439737952" TargetMode="External" Id="rId75" /><Relationship Type="http://schemas.openxmlformats.org/officeDocument/2006/relationships/hyperlink" Target="https://x.com/AniC_dev/status/2102785812635214139" TargetMode="External" Id="rId76" /><Relationship Type="http://schemas.openxmlformats.org/officeDocument/2006/relationships/hyperlink" Target="https://x.com/mynameisyahia/status/2102598835470246112" TargetMode="External" Id="rId77" /><Relationship Type="http://schemas.openxmlformats.org/officeDocument/2006/relationships/hyperlink" Target="https://x.com/suganthan/status/2101573073053040842" TargetMode="External" Id="rId78" /><Relationship Type="http://schemas.openxmlformats.org/officeDocument/2006/relationships/hyperlink" Target="https://x.com/unk_data/status/2101619038732632473" TargetMode="External" Id="rId79" /><Relationship Type="http://schemas.openxmlformats.org/officeDocument/2006/relationships/hyperlink" Target="https://x.com/tamarajtran/status/2101070214033232198" TargetMode="External" Id="rId80" /><Relationship Type="http://schemas.openxmlformats.org/officeDocument/2006/relationships/hyperlink" Target="https://x.com/tamarajtran/status/2100694552369897539" TargetMode="External" Id="rId81" /><Relationship Type="http://schemas.openxmlformats.org/officeDocument/2006/relationships/hyperlink" Target="https://x.com/arpit_bhayani/status/2099124464365756672" TargetMode="External" Id="rId82" /><Relationship Type="http://schemas.openxmlformats.org/officeDocument/2006/relationships/hyperlink" Target="https://x.com/anshnanda/status/2095647659411316894" TargetMode="External" Id="rId83" /><Relationship Type="http://schemas.openxmlformats.org/officeDocument/2006/relationships/hyperlink" Target="https://x.com/devstein64/status/2092749281254162914" TargetMode="External" Id="rId84" /><Relationship Type="http://schemas.openxmlformats.org/officeDocument/2006/relationships/hyperlink" Target="https://x.com/bentlegen/status/2092606355685216425" TargetMode="External" Id="rId85" /><Relationship Type="http://schemas.openxmlformats.org/officeDocument/2006/relationships/hyperlink" Target="https://x.com/guillaumemeyer/status/2087275734608007415" TargetMode="External" Id="rId86" /><Relationship Type="http://schemas.openxmlformats.org/officeDocument/2006/relationships/hyperlink" Target="https://x.com/melvynx/status/2037569997388873828" TargetMode="External" Id="rId87" /><Relationship Type="http://schemas.openxmlformats.org/officeDocument/2006/relationships/hyperlink" Target="https://x.com/prasann_pandya/status/2032101698424934504" TargetMode="External" Id="rId88" /><Relationship Type="http://schemas.openxmlformats.org/officeDocument/2006/relationships/hyperlink" Target="https://x.com/zeddotdev/status/2031116357325267252" TargetMode="External" Id="rId89" /><Relationship Type="http://schemas.openxmlformats.org/officeDocument/2006/relationships/hyperlink" Target="https://x.com/linguinelabs/status/2029242752987517018" TargetMode="External" Id="rId90" /><Relationship Type="http://schemas.openxmlformats.org/officeDocument/2006/relationships/hyperlink" Target="https://x.com/arpit_bhayani/status/2013598645615255960" TargetMode="External" Id="rId91" /><Relationship Type="http://schemas.openxmlformats.org/officeDocument/2006/relationships/hyperlink" Target="https://x.com/affanmuhammadd/status/2011817289977409606" TargetMode="External" Id="rId92" /><Relationship Type="http://schemas.openxmlformats.org/officeDocument/2006/relationships/hyperlink" Target="https://x.com/timolins/status/1962543056152145928" TargetMode="External" Id="rId93" /><Relationship Type="http://schemas.openxmlformats.org/officeDocument/2006/relationships/hyperlink" Target="https://x.com/ChShersh/status/1882158898033160619" TargetMode="External" Id="rId94" /><Relationship Type="http://schemas.openxmlformats.org/officeDocument/2006/relationships/hyperlink" Target="https://x.com/tchon/status/1882171879508803954" TargetMode="External" Id="rId95" /><Relationship Type="http://schemas.openxmlformats.org/officeDocument/2006/relationships/hyperlink" Target="https://x.com/HamelHusain/status/1808307609805693007" TargetMode="External" Id="rId96" /><Relationship Type="http://schemas.openxmlformats.org/officeDocument/2006/relationships/hyperlink" Target="https://x.com/Parul_Gautam7/status/1807297077690396707" TargetMode="External" Id="rId97" /><Relationship Type="http://schemas.openxmlformats.org/officeDocument/2006/relationships/hyperlink" Target="https://x.com/archiexzzz/status/1802380483256562120" TargetMode="External" Id="rId98" /><Relationship Type="http://schemas.openxmlformats.org/officeDocument/2006/relationships/hyperlink" Target="https://x.com/DhravyaShah/status/1784501131168936083" TargetMode="External" Id="rId99" /><Relationship Type="http://schemas.openxmlformats.org/officeDocument/2006/relationships/hyperlink" Target="https://x.com/itsharshag/status/1782984631437963497" TargetMode="External" Id="rId100" /><Relationship Type="http://schemas.openxmlformats.org/officeDocument/2006/relationships/hyperlink" Target="https://x.com/knlmsh/status/1773444960890593309" TargetMode="External" Id="rId101" /><Relationship Type="http://schemas.openxmlformats.org/officeDocument/2006/relationships/hyperlink" Target="https://x.com/TakSec/status/1782140278041886750" TargetMode="External" Id="rId102" /><Relationship Type="http://schemas.openxmlformats.org/officeDocument/2006/relationships/hyperlink" Target="https://x.com/AanshulSadaria/status/1630779762959417344" TargetMode="External" Id="rId103" /><Relationship Type="http://schemas.openxmlformats.org/officeDocument/2006/relationships/hyperlink" Target="https://x.com/mdjunaidap/status/1567750309736243200" TargetMode="External" Id="rId104" /><Relationship Type="http://schemas.openxmlformats.org/officeDocument/2006/relationships/hyperlink" Target="https://x.com/MKBHD/status/1535254469713305603" TargetMode="External" Id="rId105" /><Relationship Type="http://schemas.openxmlformats.org/officeDocument/2006/relationships/hyperlink" Target="https://x.com/kr0der/status/2102370834459631922" TargetMode="External" Id="rId106" /><Relationship Type="http://schemas.openxmlformats.org/officeDocument/2006/relationships/hyperlink" Target="https://x.com/tokifyi/status/2025741929997361371" TargetMode="External" Id="rId107" /><Relationship Type="http://schemas.openxmlformats.org/officeDocument/2006/relationships/hyperlink" Target="https://x.com/tom_doerr/status/2018349566802743552" TargetMode="External" Id="rId108" /><Relationship Type="http://schemas.openxmlformats.org/officeDocument/2006/relationships/hyperlink" Target="https://x.com/PopPunkOnChain/status/2009254075670393069" TargetMode="External" Id="rId109" /><Relationship Type="http://schemas.openxmlformats.org/officeDocument/2006/relationships/hyperlink" Target="https://x.com/steve_tenuto/status/1854919704483434763" TargetMode="External" Id="rId110" /><Relationship Type="http://schemas.openxmlformats.org/officeDocument/2006/relationships/hyperlink" Target="https://x.com/ClaudeDevs/status/2105721434807083061" TargetMode="External" Id="rId111" /><Relationship Type="http://schemas.openxmlformats.org/officeDocument/2006/relationships/hyperlink" Target="https://x.com/SpotifyEng/status/2086795659651191106" TargetMode="External" Id="rId112" /><Relationship Type="http://schemas.openxmlformats.org/officeDocument/2006/relationships/hyperlink" Target="https://x.com/notsurajgaud/status/2058439040056389871" TargetMode="External" Id="rId113" /><Relationship Type="http://schemas.openxmlformats.org/officeDocument/2006/relationships/hyperlink" Target="https://x.com/npm_i_shaders/status/2107467668009963819" TargetMode="External" Id="rId114" /><Relationship Type="http://schemas.openxmlformats.org/officeDocument/2006/relationships/hyperlink" Target="https://x.com/xevrion_the1/status/2107047524662157818" TargetMode="External" Id="rId115" /><Relationship Type="http://schemas.openxmlformats.org/officeDocument/2006/relationships/hyperlink" Target="https://x.com/jarrodwatts/status/2106153410697564235" TargetMode="External" Id="rId116" /><Relationship Type="http://schemas.openxmlformats.org/officeDocument/2006/relationships/hyperlink" Target="https://x.com/Frozune/status/2109309297612013621" TargetMode="External" Id="rId117" /><Relationship Type="http://schemas.openxmlformats.org/officeDocument/2006/relationships/hyperlink" Target="https://x.com/_ARahim_/status/2108649742217679257" TargetMode="External" Id="rId118" /><Relationship Type="http://schemas.openxmlformats.org/officeDocument/2006/relationships/hyperlink" Target="https://x.com/sinaatalay/status/2109045945149395421" TargetMode="External" Id="rId119" /><Relationship Type="http://schemas.openxmlformats.org/officeDocument/2006/relationships/hyperlink" Target="https://x.com/__newts/status/2108953677679710546" TargetMode="External" Id="rId120" /><Relationship Type="http://schemas.openxmlformats.org/officeDocument/2006/relationships/hyperlink" Target="https://www.linkedin.com/feed/update/urn:li:activity:7474609670729478144" TargetMode="External" Id="rId121" /><Relationship Type="http://schemas.openxmlformats.org/officeDocument/2006/relationships/hyperlink" Target="https://www.reddit.com/r/Btechtards/comments/1uamn7x/discovering_each_other_without_addresses_the/" TargetMode="External" Id="rId122" /><Relationship Type="http://schemas.openxmlformats.org/officeDocument/2006/relationships/hyperlink" Target="https://www.reddit.com/r/Btechtards/comments/1u80z0r/145_programming_challengesprojects_you_can_build/" TargetMode="External" Id="rId123" /><Relationship Type="http://schemas.openxmlformats.org/officeDocument/2006/relationships/hyperlink" Target="https://x.com/CodeWithTamara/status/2100940633896604051" TargetMode="External" Id="rId124" /><Relationship Type="http://schemas.openxmlformats.org/officeDocument/2006/relationships/hyperlink" Target="https://x.com/suraj_sharma14/status/2093375557887025536" TargetMode="External" Id="rId125" /><Relationship Type="http://schemas.openxmlformats.org/officeDocument/2006/relationships/hyperlink" Target="https://x.com/avrldotdev/status/2093615477411160135" TargetMode="External" Id="rId126" /><Relationship Type="http://schemas.openxmlformats.org/officeDocument/2006/relationships/hyperlink" Target="https://x.com/philhchen/status/2089505074565583171" TargetMode="External" Id="rId127" /><Relationship Type="http://schemas.openxmlformats.org/officeDocument/2006/relationships/hyperlink" Target="https://x.com/elliotarledge/status/2034501399149727799" TargetMode="External" Id="rId128" /><Relationship Type="http://schemas.openxmlformats.org/officeDocument/2006/relationships/hyperlink" Target="https://x.com/mehulmpt/status/2023443425224466578" TargetMode="External" Id="rId129" /><Relationship Type="http://schemas.openxmlformats.org/officeDocument/2006/relationships/hyperlink" Target="https://x.com/lochan_twt/status/2021435884156125393" TargetMode="External" Id="rId130" /><Relationship Type="http://schemas.openxmlformats.org/officeDocument/2006/relationships/hyperlink" Target="https://x.com/lochan_twt/status/2020771921181413556" TargetMode="External" Id="rId131" /><Relationship Type="http://schemas.openxmlformats.org/officeDocument/2006/relationships/hyperlink" Target="https://x.com/vivoplt/status/2011682593239155017" TargetMode="External" Id="rId132" /><Relationship Type="http://schemas.openxmlformats.org/officeDocument/2006/relationships/hyperlink" Target="https://x.com/Hesamation/status/2007798250791956775" TargetMode="External" Id="rId133" /><Relationship Type="http://schemas.openxmlformats.org/officeDocument/2006/relationships/hyperlink" Target="https://x.com/Riazi_Cafe_en/status/2006638523605201062" TargetMode="External" Id="rId134" /><Relationship Type="http://schemas.openxmlformats.org/officeDocument/2006/relationships/hyperlink" Target="https://x.com/PriyanshuP1405/status/1990285256336015563" TargetMode="External" Id="rId135" /><Relationship Type="http://schemas.openxmlformats.org/officeDocument/2006/relationships/hyperlink" Target="https://x.com/prajdabre/status/1987476606139633789" TargetMode="External" Id="rId136" /><Relationship Type="http://schemas.openxmlformats.org/officeDocument/2006/relationships/hyperlink" Target="https://x.com/Thevesh/status/1985255462506213545" TargetMode="External" Id="rId137" /><Relationship Type="http://schemas.openxmlformats.org/officeDocument/2006/relationships/hyperlink" Target="https://x.com/tusharamasingh/status/1984857822538985891" TargetMode="External" Id="rId138" /><Relationship Type="http://schemas.openxmlformats.org/officeDocument/2006/relationships/hyperlink" Target="https://x.com/prathamgrv/status/1983481714233262193" TargetMode="External" Id="rId139" /><Relationship Type="http://schemas.openxmlformats.org/officeDocument/2006/relationships/hyperlink" Target="https://x.com/CTankie1917/status/1982230520189591891" TargetMode="External" Id="rId140" /><Relationship Type="http://schemas.openxmlformats.org/officeDocument/2006/relationships/hyperlink" Target="https://x.com/debasishg/status/1966079825010983078" TargetMode="External" Id="rId141" /><Relationship Type="http://schemas.openxmlformats.org/officeDocument/2006/relationships/hyperlink" Target="https://x.com/code_kartik/status/1962586954161365105" TargetMode="External" Id="rId142" /><Relationship Type="http://schemas.openxmlformats.org/officeDocument/2006/relationships/hyperlink" Target="https://x.com/karancl/status/1962491162113269886" TargetMode="External" Id="rId143" /><Relationship Type="http://schemas.openxmlformats.org/officeDocument/2006/relationships/hyperlink" Target="https://x.com/ChShersh/status/1960609256681431281" TargetMode="External" Id="rId144" /><Relationship Type="http://schemas.openxmlformats.org/officeDocument/2006/relationships/hyperlink" Target="https://x.com/therajshivam/status/1956185918605582373" TargetMode="External" Id="rId145" /><Relationship Type="http://schemas.openxmlformats.org/officeDocument/2006/relationships/hyperlink" Target="https://x.com/code_kartik/status/1966078512651284855" TargetMode="External" Id="rId146" /><Relationship Type="http://schemas.openxmlformats.org/officeDocument/2006/relationships/hyperlink" Target="https://x.com/Hesamation/status/1964070412163203499" TargetMode="External" Id="rId147" /><Relationship Type="http://schemas.openxmlformats.org/officeDocument/2006/relationships/hyperlink" Target="https://x.com/vikhyatk/status/1931196085508481370" TargetMode="External" Id="rId148" /><Relationship Type="http://schemas.openxmlformats.org/officeDocument/2006/relationships/hyperlink" Target="https://x.com/victor_explore/status/1891722048902201472" TargetMode="External" Id="rId149" /><Relationship Type="http://schemas.openxmlformats.org/officeDocument/2006/relationships/hyperlink" Target="https://x.com/victor_explore/status/1889718935181992220" TargetMode="External" Id="rId150" /><Relationship Type="http://schemas.openxmlformats.org/officeDocument/2006/relationships/hyperlink" Target="https://x.com/romitheguru/status/1889866779138109847" TargetMode="External" Id="rId151" /><Relationship Type="http://schemas.openxmlformats.org/officeDocument/2006/relationships/hyperlink" Target="https://x.com/konradgajdus/status/1884352358253039906" TargetMode="External" Id="rId152" /><Relationship Type="http://schemas.openxmlformats.org/officeDocument/2006/relationships/hyperlink" Target="https://x.com/kmeanskaran/status/1882873136892555553" TargetMode="External" Id="rId153" /><Relationship Type="http://schemas.openxmlformats.org/officeDocument/2006/relationships/hyperlink" Target="https://x.com/romitheguru/status/1882655346319376664" TargetMode="External" Id="rId154" /><Relationship Type="http://schemas.openxmlformats.org/officeDocument/2006/relationships/hyperlink" Target="https://x.com/hamptonism/status/1882296260805447811" TargetMode="External" Id="rId155" /><Relationship Type="http://schemas.openxmlformats.org/officeDocument/2006/relationships/hyperlink" Target="https://x.com/abhi9u/status/1880527449471217844" TargetMode="External" Id="rId156" /><Relationship Type="http://schemas.openxmlformats.org/officeDocument/2006/relationships/hyperlink" Target="https://x.com/cneuralnetwork/status/1868649779263426672" TargetMode="External" Id="rId157" /><Relationship Type="http://schemas.openxmlformats.org/officeDocument/2006/relationships/hyperlink" Target="https://x.com/drummatick/status/1811047366331646123" TargetMode="External" Id="rId158" /><Relationship Type="http://schemas.openxmlformats.org/officeDocument/2006/relationships/hyperlink" Target="https://x.com/arithmoquine/status/1799825345199415397" TargetMode="External" Id="rId159" /><Relationship Type="http://schemas.openxmlformats.org/officeDocument/2006/relationships/hyperlink" Target="https://x.com/ramsri_goutham/status/1791332967786143802" TargetMode="External" Id="rId160" /><Relationship Type="http://schemas.openxmlformats.org/officeDocument/2006/relationships/hyperlink" Target="https://x.com/codingmickey/status/1791173266087760246" TargetMode="External" Id="rId161" /><Relationship Type="http://schemas.openxmlformats.org/officeDocument/2006/relationships/hyperlink" Target="https://x.com/Kartikayb77/status/1789371027803590958" TargetMode="External" Id="rId162" /><Relationship Type="http://schemas.openxmlformats.org/officeDocument/2006/relationships/hyperlink" Target="https://x.com/theanuragdev/status/1787159383132242317" TargetMode="External" Id="rId163" /><Relationship Type="http://schemas.openxmlformats.org/officeDocument/2006/relationships/hyperlink" Target="https://x.com/eatonphil/status/1727451113509814536" TargetMode="External" Id="rId164" /><Relationship Type="http://schemas.openxmlformats.org/officeDocument/2006/relationships/hyperlink" Target="https://x.com/Param_eth/status/1509082394053120001" TargetMode="External" Id="rId165" /><Relationship Type="http://schemas.openxmlformats.org/officeDocument/2006/relationships/hyperlink" Target="https://x.com/0xBoneyBoi/status/1508146225865928706" TargetMode="External" Id="rId166" /><Relationship Type="http://schemas.openxmlformats.org/officeDocument/2006/relationships/hyperlink" Target="https://x.com/Param_eth/status/1508110815609909255" TargetMode="External" Id="rId167" /><Relationship Type="http://schemas.openxmlformats.org/officeDocument/2006/relationships/hyperlink" Target="https://x.com/Param_eth/status/1507754985928691714" TargetMode="External" Id="rId168" /><Relationship Type="http://schemas.openxmlformats.org/officeDocument/2006/relationships/hyperlink" Target="https://x.com/TrisH0x2A/status/2010454753114009624" TargetMode="External" Id="rId169" /><Relationship Type="http://schemas.openxmlformats.org/officeDocument/2006/relationships/hyperlink" Target="https://x.com/vivoplt/status/2008418399395999834" TargetMode="External" Id="rId170" /><Relationship Type="http://schemas.openxmlformats.org/officeDocument/2006/relationships/hyperlink" Target="https://x.com/Abhishekcur/status/1862899412907032583" TargetMode="External" Id="rId171" /><Relationship Type="http://schemas.openxmlformats.org/officeDocument/2006/relationships/hyperlink" Target="https://www.linkedin.com/feed/update/urn:li:activity:7487059079362879488" TargetMode="External" Id="rId172" /><Relationship Type="http://schemas.openxmlformats.org/officeDocument/2006/relationships/hyperlink" Target="https://www.linkedin.com/feed/update/urn:li:activity:7475214741708333057" TargetMode="External" Id="rId173" /><Relationship Type="http://schemas.openxmlformats.org/officeDocument/2006/relationships/hyperlink" Target="https://www.linkedin.com/feed/update/urn:li:activity:7444665767553490944" TargetMode="External" Id="rId174" /><Relationship Type="http://schemas.openxmlformats.org/officeDocument/2006/relationships/hyperlink" Target="https://www.reddit.com/r/Btechtards/comments/1vpqsba/rubrik_oa_2027_grad_50lpa_ctc_double_camera_on/" TargetMode="External" Id="rId175" /><Relationship Type="http://schemas.openxmlformats.org/officeDocument/2006/relationships/hyperlink" Target="https://www.reddit.com/r/Btechtards/comments/1ugct8w/teradata_oa_interview_experience/" TargetMode="External" Id="rId176" /><Relationship Type="http://schemas.openxmlformats.org/officeDocument/2006/relationships/hyperlink" Target="https://www.reddit.com/r/leetcode/comments/1s8nxsp/google_l3_interview_e2e_process/" TargetMode="External" Id="rId177" /><Relationship Type="http://schemas.openxmlformats.org/officeDocument/2006/relationships/hyperlink" Target="https://www.reddit.com/r/LeetcodeDesi/comments/1r9rwpj/uber_interview/o6fs6q6/" TargetMode="External" Id="rId178" /><Relationship Type="http://schemas.openxmlformats.org/officeDocument/2006/relationships/hyperlink" Target="https://www.reddit.com/r/LeetcodeDesi/comments/1r80ppl/tower_research_oa_sde1_asked_in_2026_ctcstarts/" TargetMode="External" Id="rId179" /><Relationship Type="http://schemas.openxmlformats.org/officeDocument/2006/relationships/hyperlink" Target="https://www.reddit.com/r/Btechtards/comments/1n6c5ho/selected_for_goldman_sachs_internship_interview/" TargetMode="External" Id="rId180" /><Relationship Type="http://schemas.openxmlformats.org/officeDocument/2006/relationships/hyperlink" Target="https://www.reddit.com/r/LeetcodeDesi/comments/1qz6dck/uber_oa_sde1_asked_in_2026_ctc_can_start_from_20l/" TargetMode="External" Id="rId181" /><Relationship Type="http://schemas.openxmlformats.org/officeDocument/2006/relationships/hyperlink" Target="https://www.reddit.com/r/LeetcodeDesi/comments/1qvxqm7/openai_software_engineer_interview_graph_dsa/" TargetMode="External" Id="rId182" /><Relationship Type="http://schemas.openxmlformats.org/officeDocument/2006/relationships/hyperlink" Target="https://www.reddit.com/r/leetcode/comments/1qteeer/after_months_of_disappointment_finally_received/" TargetMode="External" Id="rId183" /><Relationship Type="http://schemas.openxmlformats.org/officeDocument/2006/relationships/hyperlink" Target="https://x.com/86pushkar24/status/2036293854647951583" TargetMode="External" Id="rId184" /><Relationship Type="http://schemas.openxmlformats.org/officeDocument/2006/relationships/hyperlink" Target="https://x.com/0xlelouch_/status/2036097093769818364" TargetMode="External" Id="rId185" /><Relationship Type="http://schemas.openxmlformats.org/officeDocument/2006/relationships/hyperlink" Target="https://x.com/finn_hulse/status/2032952738720477561" TargetMode="External" Id="rId186" /><Relationship Type="http://schemas.openxmlformats.org/officeDocument/2006/relationships/hyperlink" Target="https://x.com/AnushkaGup44956/status/2031435231396610266" TargetMode="External" Id="rId187" /><Relationship Type="http://schemas.openxmlformats.org/officeDocument/2006/relationships/hyperlink" Target="https://x.com/HelloVyom/status/2022561385964884254" TargetMode="External" Id="rId188" /><Relationship Type="http://schemas.openxmlformats.org/officeDocument/2006/relationships/hyperlink" Target="https://x.com/theEquinoxDev/status/2021620380189052928" TargetMode="External" Id="rId189" /><Relationship Type="http://schemas.openxmlformats.org/officeDocument/2006/relationships/hyperlink" Target="https://x.com/googlestudents/status/2021264553225367989" TargetMode="External" Id="rId190" /><Relationship Type="http://schemas.openxmlformats.org/officeDocument/2006/relationships/hyperlink" Target="https://x.com/abhishekcode42/status/2012545006423425088" TargetMode="External" Id="rId191" /><Relationship Type="http://schemas.openxmlformats.org/officeDocument/2006/relationships/hyperlink" Target="https://x.com/pulkit_mittal_/status/2005965532936519711" TargetMode="External" Id="rId192" /><Relationship Type="http://schemas.openxmlformats.org/officeDocument/2006/relationships/hyperlink" Target="https://x.com/pulkit_mittal_/status/2006347510986780935" TargetMode="External" Id="rId193" /><Relationship Type="http://schemas.openxmlformats.org/officeDocument/2006/relationships/hyperlink" Target="https://x.com/pulkit_mittal_/status/2006684446926450987" TargetMode="External" Id="rId194" /><Relationship Type="http://schemas.openxmlformats.org/officeDocument/2006/relationships/hyperlink" Target="https://x.com/animeshsingh38/status/1977416949404754219" TargetMode="External" Id="rId195" /><Relationship Type="http://schemas.openxmlformats.org/officeDocument/2006/relationships/hyperlink" Target="https://x.com/avlmp03/status/1964599099749253309" TargetMode="External" Id="rId196" /><Relationship Type="http://schemas.openxmlformats.org/officeDocument/2006/relationships/hyperlink" Target="https://x.com/FakePsyho/status/1605570944537280512" TargetMode="External" Id="rId197" /><Relationship Type="http://schemas.openxmlformats.org/officeDocument/2006/relationships/hyperlink" Target="https://x.com/Piyushkr_prog/status/1798065673870196792" TargetMode="External" Id="rId198" /><Relationship Type="http://schemas.openxmlformats.org/officeDocument/2006/relationships/hyperlink" Target="https://x.com/saumya1singh/status/1782280401517683104" TargetMode="External" Id="rId199" /><Relationship Type="http://schemas.openxmlformats.org/officeDocument/2006/relationships/hyperlink" Target="https://x.com/divyaporwal_/status/2009235882692497623" TargetMode="External" Id="rId200" /><Relationship Type="http://schemas.openxmlformats.org/officeDocument/2006/relationships/hyperlink" Target="https://x.com/who_shiv4m/status/1983840119774966105" TargetMode="External" Id="rId201" /><Relationship Type="http://schemas.openxmlformats.org/officeDocument/2006/relationships/hyperlink" Target="https://x.com/shregupta89/status/2024435731289296993" TargetMode="External" Id="rId202" /><Relationship Type="http://schemas.openxmlformats.org/officeDocument/2006/relationships/hyperlink" Target="https://x.com/va_a14/status/2016896482071527808" TargetMode="External" Id="rId203" /><Relationship Type="http://schemas.openxmlformats.org/officeDocument/2006/relationships/hyperlink" Target="https://x.com/shashvatsingh05/status/2062819852063248753" TargetMode="External" Id="rId204" /><Relationship Type="http://schemas.openxmlformats.org/officeDocument/2006/relationships/hyperlink" Target="https://www.linkedin.com/feed/update/urn:li:activity:7467174430838968320" TargetMode="External" Id="rId205" /><Relationship Type="http://schemas.openxmlformats.org/officeDocument/2006/relationships/hyperlink" Target="https://www.reddit.com/r/jpmorganchase_india/comments/1sxer5x/jpmorgan_chase_india_salary_megathread_2026/" TargetMode="External" Id="rId206" /><Relationship Type="http://schemas.openxmlformats.org/officeDocument/2006/relationships/hyperlink" Target="https://www.reddit.com/r/LeetcodeDesi/comments/1r9kusw/sde1_now_vs_wait_and_target_sde2_18_yoe_career/" TargetMode="External" Id="rId207" /><Relationship Type="http://schemas.openxmlformats.org/officeDocument/2006/relationships/hyperlink" Target="https://www.reddit.com/r/leetcode/comments/1rkmntv/google_l4_india_accepted_compensation_and/" TargetMode="External" Id="rId208" /><Relationship Type="http://schemas.openxmlformats.org/officeDocument/2006/relationships/hyperlink" Target="https://www.reddit.com/r/goldmansachs_india/comments/1raqob5/upcoming_summer_internship_in_engg_div_blore/" TargetMode="External" Id="rId209" /><Relationship Type="http://schemas.openxmlformats.org/officeDocument/2006/relationships/hyperlink" Target="https://www.reddit.com/r/goldmansachs_india/comments/1qz0url/gs_intern2026_engineering_division/" TargetMode="External" Id="rId210" /><Relationship Type="http://schemas.openxmlformats.org/officeDocument/2006/relationships/hyperlink" Target="https://www.reddit.com/r/developersIndia/comments/1qwvdgc/offer_comparison_oracle_pmts_vs_booking_holdings/" TargetMode="External" Id="rId211" /><Relationship Type="http://schemas.openxmlformats.org/officeDocument/2006/relationships/hyperlink" Target="https://x.com/jain_harshit/status/2095520438353109190" TargetMode="External" Id="rId212" /><Relationship Type="http://schemas.openxmlformats.org/officeDocument/2006/relationships/hyperlink" Target="https://x.com/airwarmedd/status/2034208913508512029" TargetMode="External" Id="rId213" /><Relationship Type="http://schemas.openxmlformats.org/officeDocument/2006/relationships/hyperlink" Target="https://x.com/HelloVyom/status/2022929307119816737" TargetMode="External" Id="rId214" /><Relationship Type="http://schemas.openxmlformats.org/officeDocument/2006/relationships/hyperlink" Target="https://x.com/Ayushi_sharma02/status/2021819146137382961" TargetMode="External" Id="rId215" /><Relationship Type="http://schemas.openxmlformats.org/officeDocument/2006/relationships/hyperlink" Target="https://x.com/benln/status/2018035287851704556" TargetMode="External" Id="rId216" /><Relationship Type="http://schemas.openxmlformats.org/officeDocument/2006/relationships/hyperlink" Target="https://x.com/va_a14/status/2014328796087005491" TargetMode="External" Id="rId217" /><Relationship Type="http://schemas.openxmlformats.org/officeDocument/2006/relationships/hyperlink" Target="https://x.com/Oluwanonso_Esq/status/2013577008094052502" TargetMode="External" Id="rId218" /><Relationship Type="http://schemas.openxmlformats.org/officeDocument/2006/relationships/hyperlink" Target="https://x.com/Timmysofine/status/2013545695320440992" TargetMode="External" Id="rId219" /><Relationship Type="http://schemas.openxmlformats.org/officeDocument/2006/relationships/hyperlink" Target="https://x.com/grok/status/1987499402936865211" TargetMode="External" Id="rId220" /><Relationship Type="http://schemas.openxmlformats.org/officeDocument/2006/relationships/hyperlink" Target="https://x.com/shl/status/1986116432506053082" TargetMode="External" Id="rId221" /><Relationship Type="http://schemas.openxmlformats.org/officeDocument/2006/relationships/hyperlink" Target="https://x.com/va_a14/status/1981819711529603278" TargetMode="External" Id="rId222" /><Relationship Type="http://schemas.openxmlformats.org/officeDocument/2006/relationships/hyperlink" Target="https://x.com/asmah2107/status/1980267508641984633" TargetMode="External" Id="rId223" /><Relationship Type="http://schemas.openxmlformats.org/officeDocument/2006/relationships/hyperlink" Target="https://x.com/a_hahahahad/status/1969738332604154061" TargetMode="External" Id="rId224" /><Relationship Type="http://schemas.openxmlformats.org/officeDocument/2006/relationships/hyperlink" Target="https://x.com/AI_Arav/status/1925301080180564294" TargetMode="External" Id="rId225" /><Relationship Type="http://schemas.openxmlformats.org/officeDocument/2006/relationships/hyperlink" Target="https://x.com/iamsachin_47/status/1734885864378187791" TargetMode="External" Id="rId226" /><Relationship Type="http://schemas.openxmlformats.org/officeDocument/2006/relationships/hyperlink" Target="https://x.com/CodeByPoonam/status/1727719085553975330" TargetMode="External" Id="rId227" /><Relationship Type="http://schemas.openxmlformats.org/officeDocument/2006/relationships/hyperlink" Target="https://x.com/swapnakpanda/status/1718602474125488247" TargetMode="External" Id="rId228" /><Relationship Type="http://schemas.openxmlformats.org/officeDocument/2006/relationships/hyperlink" Target="https://x.com/archiexzzz/status/1578694625229168641" TargetMode="External" Id="rId229" /><Relationship Type="http://schemas.openxmlformats.org/officeDocument/2006/relationships/hyperlink" Target="https://x.com/sandeep_jain/status/1572925652042657792" TargetMode="External" Id="rId230" /><Relationship Type="http://schemas.openxmlformats.org/officeDocument/2006/relationships/hyperlink" Target="https://x.com/im_niteshy/status/1551785835116146688" TargetMode="External" Id="rId231" /><Relationship Type="http://schemas.openxmlformats.org/officeDocument/2006/relationships/hyperlink" Target="https://x.com/Param_eth/status/1495419978484355072" TargetMode="External" Id="rId232" /><Relationship Type="http://schemas.openxmlformats.org/officeDocument/2006/relationships/hyperlink" Target="https://x.com/blckchan_vk/status/2019131191207841897" TargetMode="External" Id="rId233" /><Relationship Type="http://schemas.openxmlformats.org/officeDocument/2006/relationships/hyperlink" Target="https://x.com/Resorcinolworks/status/2017581625819992435" TargetMode="External" Id="rId234" /><Relationship Type="http://schemas.openxmlformats.org/officeDocument/2006/relationships/hyperlink" Target="https://x.com/arsh_goyal/status/2106444936988274745" TargetMode="External" Id="rId235" /><Relationship Type="http://schemas.openxmlformats.org/officeDocument/2006/relationships/hyperlink" Target="https://www.linkedin.com/feed/update/urn:li:activity:7466425000321884161" TargetMode="External" Id="rId236" /><Relationship Type="http://schemas.openxmlformats.org/officeDocument/2006/relationships/hyperlink" Target="https://www.linkedin.com/feed/update/urn:li:activity:7450224504573726720" TargetMode="External" Id="rId237" /><Relationship Type="http://schemas.openxmlformats.org/officeDocument/2006/relationships/hyperlink" Target="https://www.linkedin.com/feed/update/urn:li:activity:7447297172456472577" TargetMode="External" Id="rId238" /><Relationship Type="http://schemas.openxmlformats.org/officeDocument/2006/relationships/hyperlink" Target="https://www.linkedin.com/feed/update/urn:li:activity:7440359526177853440" TargetMode="External" Id="rId239" /><Relationship Type="http://schemas.openxmlformats.org/officeDocument/2006/relationships/hyperlink" Target="https://www.linkedin.com/feed/update/urn:li:activity:7439987954749669376" TargetMode="External" Id="rId240" /><Relationship Type="http://schemas.openxmlformats.org/officeDocument/2006/relationships/hyperlink" Target="https://www.linkedin.com/feed/update/urn:li:activity:7438809888224546816" TargetMode="External" Id="rId241" /><Relationship Type="http://schemas.openxmlformats.org/officeDocument/2006/relationships/hyperlink" Target="https://www.reddit.com/r/quantfinance/comments/1uc7aug/quant_trader_vs_quant_researcher_is_a_bad_map/" TargetMode="External" Id="rId242" /><Relationship Type="http://schemas.openxmlformats.org/officeDocument/2006/relationships/hyperlink" Target="https://www.reddit.com/r/quantindia/comments/1ubmeep/built_a_random_c_project_for_fun_ended_up_getting/" TargetMode="External" Id="rId243" /><Relationship Type="http://schemas.openxmlformats.org/officeDocument/2006/relationships/hyperlink" Target="https://x.com/PriyanshuP1405/status/2091470216903692680" TargetMode="External" Id="rId244" /><Relationship Type="http://schemas.openxmlformats.org/officeDocument/2006/relationships/hyperlink" Target="https://x.com/Raghav_11001_ai/status/2031055833560395905" TargetMode="External" Id="rId245" /><Relationship Type="http://schemas.openxmlformats.org/officeDocument/2006/relationships/hyperlink" Target="https://x.com/pulkit_mittal_/status/2012921301414162684" TargetMode="External" Id="rId246" /><Relationship Type="http://schemas.openxmlformats.org/officeDocument/2006/relationships/hyperlink" Target="https://x.com/PtrPomorski/status/2015800176418414608" TargetMode="External" Id="rId247" /><Relationship Type="http://schemas.openxmlformats.org/officeDocument/2006/relationships/hyperlink" Target="https://x.com/pulkit_mittal_/status/2007431866643820849" TargetMode="External" Id="rId248" /><Relationship Type="http://schemas.openxmlformats.org/officeDocument/2006/relationships/hyperlink" Target="https://x.com/pulkit_mittal_/status/2007076913714766326" TargetMode="External" Id="rId249" /><Relationship Type="http://schemas.openxmlformats.org/officeDocument/2006/relationships/hyperlink" Target="https://x.com/kshitijandquant/status/2003328607444505057" TargetMode="External" Id="rId250" /><Relationship Type="http://schemas.openxmlformats.org/officeDocument/2006/relationships/hyperlink" Target="https://x.com/kshitijandquant/status/1998596601095557329" TargetMode="External" Id="rId251" /><Relationship Type="http://schemas.openxmlformats.org/officeDocument/2006/relationships/hyperlink" Target="https://x.com/kshitijandquant/status/1990284286784901459" TargetMode="External" Id="rId252" /><Relationship Type="http://schemas.openxmlformats.org/officeDocument/2006/relationships/hyperlink" Target="https://x.com/PriyanshuP1405/status/1987865318866481476" TargetMode="External" Id="rId253" /><Relationship Type="http://schemas.openxmlformats.org/officeDocument/2006/relationships/hyperlink" Target="https://x.com/kshitijandquant/status/1979160375191818480" TargetMode="External" Id="rId254" /><Relationship Type="http://schemas.openxmlformats.org/officeDocument/2006/relationships/hyperlink" Target="https://x.com/kshitijandquant/status/1970345055434260912" TargetMode="External" Id="rId255" /><Relationship Type="http://schemas.openxmlformats.org/officeDocument/2006/relationships/hyperlink" Target="https://x.com/Aakshayy12/status/1931767612741964053" TargetMode="External" Id="rId256" /><Relationship Type="http://schemas.openxmlformats.org/officeDocument/2006/relationships/hyperlink" Target="https://x.com/PriyanshuP1405/status/2088155097687826723" TargetMode="External" Id="rId257" /><Relationship Type="http://schemas.openxmlformats.org/officeDocument/2006/relationships/hyperlink" Target="https://x.com/PriyanshuP1405/status/2028670176301093085" TargetMode="External" Id="rId258" /><Relationship Type="http://schemas.openxmlformats.org/officeDocument/2006/relationships/hyperlink" Target="https://x.com/kshitijandquant/status/1984155473764143467" TargetMode="External" Id="rId259" /><Relationship Type="http://schemas.openxmlformats.org/officeDocument/2006/relationships/hyperlink" Target="https://www.reddit.com/r/CreditCardsIndia/comments/1sscc7m/axis_bank_inflated_my_education_loan_by_688_lakhs/" TargetMode="External" Id="rId260" /><Relationship Type="http://schemas.openxmlformats.org/officeDocument/2006/relationships/hyperlink" Target="https://x.com/legen_eth/status/2057867757404688900" TargetMode="External" Id="rId261" /><Relationship Type="http://schemas.openxmlformats.org/officeDocument/2006/relationships/hyperlink" Target="https://x.com/0x_kaize/status/2032527256355221954" TargetMode="External" Id="rId262" /><Relationship Type="http://schemas.openxmlformats.org/officeDocument/2006/relationships/hyperlink" Target="https://x.com/CapitalLens_/status/2021605380556574788" TargetMode="External" Id="rId263" /><Relationship Type="http://schemas.openxmlformats.org/officeDocument/2006/relationships/hyperlink" Target="https://x.com/Nithin0dha/status/1985316723533435191" TargetMode="External" Id="rId264" /><Relationship Type="http://schemas.openxmlformats.org/officeDocument/2006/relationships/hyperlink" Target="https://x.com/credofly/status/1934504518303293579" TargetMode="External" Id="rId265" /><Relationship Type="http://schemas.openxmlformats.org/officeDocument/2006/relationships/hyperlink" Target="https://x.com/datta_arvind/status/1982800061567316371" TargetMode="External" Id="rId266" /><Relationship Type="http://schemas.openxmlformats.org/officeDocument/2006/relationships/hyperlink" Target="https://x.com/NIKHILLJHA/status/1966794622593851634" TargetMode="External" Id="rId267" /><Relationship Type="http://schemas.openxmlformats.org/officeDocument/2006/relationships/hyperlink" Target="https://x.com/AashishPunjabi1/status/1619953735777804290" TargetMode="External" Id="rId268" /><Relationship Type="http://schemas.openxmlformats.org/officeDocument/2006/relationships/hyperlink" Target="https://www.linkedin.com/feed/update/urn:li:activity:7467073714950434816" TargetMode="External" Id="rId269" /><Relationship Type="http://schemas.openxmlformats.org/officeDocument/2006/relationships/hyperlink" Target="https://www.linkedin.com/feed/update/urn:li:activity:7037714038281093120" TargetMode="External" Id="rId270" /><Relationship Type="http://schemas.openxmlformats.org/officeDocument/2006/relationships/hyperlink" Target="https://x.com/Tech_girl/status/2105727717077405869" TargetMode="External" Id="rId271" /><Relationship Type="http://schemas.openxmlformats.org/officeDocument/2006/relationships/hyperlink" Target="https://x.com/tldraw/status/2101674426987090195" TargetMode="External" Id="rId272" /><Relationship Type="http://schemas.openxmlformats.org/officeDocument/2006/relationships/hyperlink" Target="https://x.com/AskYoshik/status/2096953802926784795" TargetMode="External" Id="rId273" /><Relationship Type="http://schemas.openxmlformats.org/officeDocument/2006/relationships/hyperlink" Target="https://x.com/tibo_maker/status/2092228005749768678" TargetMode="External" Id="rId274" /><Relationship Type="http://schemas.openxmlformats.org/officeDocument/2006/relationships/hyperlink" Target="https://x.com/tarasshyn/status/2091954190067363888" TargetMode="External" Id="rId275" /><Relationship Type="http://schemas.openxmlformats.org/officeDocument/2006/relationships/hyperlink" Target="https://x.com/simonklee/status/2089631037034750224" TargetMode="External" Id="rId276" /><Relationship Type="http://schemas.openxmlformats.org/officeDocument/2006/relationships/hyperlink" Target="https://x.com/JamesonCamp/status/2048556328210297025" TargetMode="External" Id="rId277" /><Relationship Type="http://schemas.openxmlformats.org/officeDocument/2006/relationships/hyperlink" Target="https://x.com/cneuralnetwork/status/2022173750977081349" TargetMode="External" Id="rId278" /><Relationship Type="http://schemas.openxmlformats.org/officeDocument/2006/relationships/hyperlink" Target="https://x.com/Layton_Gott/status/2019239488212578440" TargetMode="External" Id="rId279" /><Relationship Type="http://schemas.openxmlformats.org/officeDocument/2006/relationships/hyperlink" Target="https://x.com/kuberdenis/status/2015721648293372067" TargetMode="External" Id="rId280" /><Relationship Type="http://schemas.openxmlformats.org/officeDocument/2006/relationships/hyperlink" Target="https://x.com/Abhinavstwt/status/2005979663156604952" TargetMode="External" Id="rId281" /><Relationship Type="http://schemas.openxmlformats.org/officeDocument/2006/relationships/hyperlink" Target="https://x.com/hridoyreh/status/1968616069418909799" TargetMode="External" Id="rId282" /><Relationship Type="http://schemas.openxmlformats.org/officeDocument/2006/relationships/hyperlink" Target="https://x.com/CEOLandshark/status/1951018530536825309" TargetMode="External" Id="rId283" /><Relationship Type="http://schemas.openxmlformats.org/officeDocument/2006/relationships/hyperlink" Target="https://x.com/paoloanzn/status/1930328755907559696" TargetMode="External" Id="rId284" /><Relationship Type="http://schemas.openxmlformats.org/officeDocument/2006/relationships/hyperlink" Target="https://x.com/frog_omo/status/1920748996273865031" TargetMode="External" Id="rId285" /><Relationship Type="http://schemas.openxmlformats.org/officeDocument/2006/relationships/hyperlink" Target="https://x.com/cjzafir/status/1881708227580318090" TargetMode="External" Id="rId286" /><Relationship Type="http://schemas.openxmlformats.org/officeDocument/2006/relationships/hyperlink" Target="https://x.com/natiakourdadze/status/1879565960098832641" TargetMode="External" Id="rId287" /><Relationship Type="http://schemas.openxmlformats.org/officeDocument/2006/relationships/hyperlink" Target="https://x.com/marclou/status/1787501337699315768" TargetMode="External" Id="rId288" /><Relationship Type="http://schemas.openxmlformats.org/officeDocument/2006/relationships/hyperlink" Target="https://x.com/k7agar/status/1787071686396747878" TargetMode="External" Id="rId289" /><Relationship Type="http://schemas.openxmlformats.org/officeDocument/2006/relationships/hyperlink" Target="https://x.com/malisauskasLT/status/1782664449402224782" TargetMode="External" Id="rId290" /><Relationship Type="http://schemas.openxmlformats.org/officeDocument/2006/relationships/hyperlink" Target="https://x.com/alexanderisorax/status/1772249784251777384" TargetMode="External" Id="rId291" /><Relationship Type="http://schemas.openxmlformats.org/officeDocument/2006/relationships/hyperlink" Target="https://x.com/jakezward/status/1728032634037567509" TargetMode="External" Id="rId292" /><Relationship Type="http://schemas.openxmlformats.org/officeDocument/2006/relationships/hyperlink" Target="https://x.com/anshulforyou/status/1629441858911850496" TargetMode="External" Id="rId293" /><Relationship Type="http://schemas.openxmlformats.org/officeDocument/2006/relationships/hyperlink" Target="https://x.com/jeremynickmoser/status/1570079944092295170" TargetMode="External" Id="rId294" /><Relationship Type="http://schemas.openxmlformats.org/officeDocument/2006/relationships/hyperlink" Target="https://x.com/sairahul1/status/1862136420133192127" TargetMode="External" Id="rId295" /><Relationship Type="http://schemas.openxmlformats.org/officeDocument/2006/relationships/hyperlink" Target="https://x.com/NickAbraham12/status/1820883709840515099" TargetMode="External" Id="rId296" /><Relationship Type="http://schemas.openxmlformats.org/officeDocument/2006/relationships/hyperlink" Target="https://x.com/mmmikhaeel/status/2102105486501822826" TargetMode="External" Id="rId297" /><Relationship Type="http://schemas.openxmlformats.org/officeDocument/2006/relationships/hyperlink" Target="https://x.com/michael_chomsky/status/2107235505620521274" TargetMode="External" Id="rId298" /><Relationship Type="http://schemas.openxmlformats.org/officeDocument/2006/relationships/hyperlink" Target="https://x.com/suraj_sharma14/status/2106240327569035424" TargetMode="External" Id="rId299" /><Relationship Type="http://schemas.openxmlformats.org/officeDocument/2006/relationships/hyperlink" Target="https://x.com/GaddipatiHarsha/status/2109130292602802577" TargetMode="External" Id="rId300" /><Relationship Type="http://schemas.openxmlformats.org/officeDocument/2006/relationships/hyperlink" Target="https://x.com/itsharshag/status/2093305319829160352" TargetMode="External" Id="rId301" /><Relationship Type="http://schemas.openxmlformats.org/officeDocument/2006/relationships/hyperlink" Target="https://x.com/PalmyrPar/status/2008308217395200508" TargetMode="External" Id="rId302" /><Relationship Type="http://schemas.openxmlformats.org/officeDocument/2006/relationships/hyperlink" Target="https://x.com/AnshulGains/status/1985542332398408044" TargetMode="External" Id="rId303" /><Relationship Type="http://schemas.openxmlformats.org/officeDocument/2006/relationships/hyperlink" Target="https://x.com/kritikatwtss/status/1983438141076976001" TargetMode="External" Id="rId304" /><Relationship Type="http://schemas.openxmlformats.org/officeDocument/2006/relationships/hyperlink" Target="https://x.com/joeyyochheim/status/1876640825011994915" TargetMode="External" Id="rId305" /><Relationship Type="http://schemas.openxmlformats.org/officeDocument/2006/relationships/hyperlink" Target="https://x.com/ChamberofFit/status/1874467024598180215" TargetMode="External" Id="rId306" /><Relationship Type="http://schemas.openxmlformats.org/officeDocument/2006/relationships/hyperlink" Target="https://x.com/bluewmist/status/1874314285335404934" TargetMode="External" Id="rId307" /><Relationship Type="http://schemas.openxmlformats.org/officeDocument/2006/relationships/hyperlink" Target="https://x.com/aniemmadi/status/1873433921888846242" TargetMode="External" Id="rId308" /><Relationship Type="http://schemas.openxmlformats.org/officeDocument/2006/relationships/hyperlink" Target="https://x.com/Culture_Desk_/status/1771023213050339800" TargetMode="External" Id="rId309" /><Relationship Type="http://schemas.openxmlformats.org/officeDocument/2006/relationships/hyperlink" Target="https://x.com/Culture_Desk_/status/1769207993659257148" TargetMode="External" Id="rId310" /><Relationship Type="http://schemas.openxmlformats.org/officeDocument/2006/relationships/hyperlink" Target="https://x.com/LeddyLLC/status/2103474098420777302" TargetMode="External" Id="rId311" /><Relationship Type="http://schemas.openxmlformats.org/officeDocument/2006/relationships/hyperlink" Target="https://x.com/CoconutShawarma/status/1983469253656469562" TargetMode="External" Id="rId312" /><Relationship Type="http://schemas.openxmlformats.org/officeDocument/2006/relationships/hyperlink" Target="https://x.com/vidit_odedra/status/2070804023511597410" TargetMode="External" Id="rId313" /><Relationship Type="http://schemas.openxmlformats.org/officeDocument/2006/relationships/hyperlink" Target="https://x.com/darrelltalksfi/status/2048034972846653917" TargetMode="External" Id="rId314" /><Relationship Type="http://schemas.openxmlformats.org/officeDocument/2006/relationships/hyperlink" Target="https://x.com/iTanayVaswani/status/1959995705613013274" TargetMode="External" Id="rId315" /><Relationship Type="http://schemas.openxmlformats.org/officeDocument/2006/relationships/hyperlink" Target="https://x.com/SaadAftab8/status/1948860703755878461" TargetMode="External" Id="rId316" /><Relationship Type="http://schemas.openxmlformats.org/officeDocument/2006/relationships/hyperlink" Target="https://www.reddit.com/r/gurgaon/comments/t3fdbe/an_ongoing_review_of_all_microbreweries_brewpubs/" TargetMode="External" Id="rId317" /><Relationship Type="http://schemas.openxmlformats.org/officeDocument/2006/relationships/hyperlink" Target="https://www.reddit.com/r/bangalore/comments/1qyfxp6/bangalore_bucket_list/" TargetMode="External" Id="rId318" /><Relationship Type="http://schemas.openxmlformats.org/officeDocument/2006/relationships/hyperlink" Target="https://www.reddit.com/r/delhi/comments/1rxsn1x/makeout_places_in_delhi/" TargetMode="External" Id="rId319" /><Relationship Type="http://schemas.openxmlformats.org/officeDocument/2006/relationships/hyperlink" Target="https://x.com/PenielThoy/status/2015742088768295412" TargetMode="External" Id="rId320" /><Relationship Type="http://schemas.openxmlformats.org/officeDocument/2006/relationships/hyperlink" Target="https://x.com/lochan_twt/status/1977425215471718632" TargetMode="External" Id="rId321" /><Relationship Type="http://schemas.openxmlformats.org/officeDocument/2006/relationships/hyperlink" Target="https://x.com/ybhrdwj/status/1932320909807005780" TargetMode="External" Id="rId322" /><Relationship Type="http://schemas.openxmlformats.org/officeDocument/2006/relationships/hyperlink" Target="https://x.com/saradu/status/1919562743419699614" TargetMode="External" Id="rId323" /><Relationship Type="http://schemas.openxmlformats.org/officeDocument/2006/relationships/hyperlink" Target="https://x.com/HinduMustafa/status/1772553994440696117" TargetMode="External" Id="rId324" /><Relationship Type="http://schemas.openxmlformats.org/officeDocument/2006/relationships/hyperlink" Target="https://x.com/SWashishth/status/1554107884090183680" TargetMode="External" Id="rId325" /><Relationship Type="http://schemas.openxmlformats.org/officeDocument/2006/relationships/hyperlink" Target="https://x.com/soigomaa/status/2008937426983759876" TargetMode="External" Id="rId326" /><Relationship Type="http://schemas.openxmlformats.org/officeDocument/2006/relationships/hyperlink" Target="https://x.com/TheCineprism/status/1853432214257578496" TargetMode="External" Id="rId327" /><Relationship Type="http://schemas.openxmlformats.org/officeDocument/2006/relationships/hyperlink" Target="https://x.com/vilibazmiooo/status/2104323759339655446" TargetMode="External" Id="rId328" /><Relationship Type="http://schemas.openxmlformats.org/officeDocument/2006/relationships/hyperlink" Target="https://x.com/okeolaoluwa4/status/1744007254116876451" TargetMode="External" Id="rId329" /><Relationship Type="http://schemas.openxmlformats.org/officeDocument/2006/relationships/hyperlink" Target="https://x.com/akash_content/status/1576487364255371264" TargetMode="External" Id="rId330" /><Relationship Type="http://schemas.openxmlformats.org/officeDocument/2006/relationships/hyperlink" Target="https://x.com/mehulmpt/status/2031803518630453287" TargetMode="External" Id="rId331" /><Relationship Type="http://schemas.openxmlformats.org/officeDocument/2006/relationships/hyperlink" Target="https://x.com/prudhvir3ddy/status/1991211104501133400" TargetMode="External" Id="rId332" /><Relationship Type="http://schemas.openxmlformats.org/officeDocument/2006/relationships/hyperlink" Target="https://x.com/paraga/status/1525191757507399680" TargetMode="External" Id="rId333" /><Relationship Type="http://schemas.openxmlformats.org/officeDocument/2006/relationships/hyperlink" Target="https://www.reddit.com/r/ISIKolkata/comments/1snq0wn/mock_papers_for_bstatmstat_exam/" TargetMode="External" Id="rId334" /><Relationship Type="http://schemas.openxmlformats.org/officeDocument/2006/relationships/hyperlink" Target="https://x.com/archiexzzz/status/2030144621003878586" TargetMode="External" Id="rId335" /><Relationship Type="http://schemas.openxmlformats.org/officeDocument/2006/relationships/hyperlink" Target="https://x.com/tom_doerr/status/1982036255236861959" TargetMode="External" Id="rId336" /><Relationship Type="http://schemas.openxmlformats.org/officeDocument/2006/relationships/hyperlink" Target="https://x.com/EndWokeness/status/1750846543555342508" TargetMode="External" Id="rId337" /><Relationship Type="http://schemas.openxmlformats.org/officeDocument/2006/relationships/hyperlink" Target="https://x.com/kirat_tw/status/2105695394126844340" TargetMode="External" Id="rId338" /></Relationships>
</file>

<file path=xl/worksheets/_rels/sheet3.xml.rels><Relationships xmlns="http://schemas.openxmlformats.org/package/2006/relationships"><Relationship Type="http://schemas.openxmlformats.org/officeDocument/2006/relationships/hyperlink" Target="https://www.linkedin.com/feed/update/urn:li:activity:7462777658507051010" TargetMode="External" Id="rId1" /><Relationship Type="http://schemas.openxmlformats.org/officeDocument/2006/relationships/hyperlink" Target="https://x.com/iamsahaj_xyz/status/2105746013709631735" TargetMode="External" Id="rId2" /><Relationship Type="http://schemas.openxmlformats.org/officeDocument/2006/relationships/hyperlink" Target="https://x.com/dewyashtwts/status/2105648453909168300" TargetMode="External" Id="rId3" /><Relationship Type="http://schemas.openxmlformats.org/officeDocument/2006/relationships/hyperlink" Target="https://x.com/yoitsmanan/status/2104990913886031993" TargetMode="External" Id="rId4" /><Relationship Type="http://schemas.openxmlformats.org/officeDocument/2006/relationships/hyperlink" Target="https://x.com/hassanazharkhan/status/2103167552147128690" TargetMode="External" Id="rId5" /><Relationship Type="http://schemas.openxmlformats.org/officeDocument/2006/relationships/hyperlink" Target="https://x.com/jastephx/status/2103177172189929613" TargetMode="External" Id="rId6" /><Relationship Type="http://schemas.openxmlformats.org/officeDocument/2006/relationships/hyperlink" Target="https://x.com/twoclipping/status/2103273003555402193" TargetMode="External" Id="rId7" /><Relationship Type="http://schemas.openxmlformats.org/officeDocument/2006/relationships/hyperlink" Target="https://x.com/kr0der/status/2103228032391802916" TargetMode="External" Id="rId8" /><Relationship Type="http://schemas.openxmlformats.org/officeDocument/2006/relationships/hyperlink" Target="https://x.com/RayFernando1337/status/2102927565778522610" TargetMode="External" Id="rId9" /><Relationship Type="http://schemas.openxmlformats.org/officeDocument/2006/relationships/hyperlink" Target="https://x.com/angrypenguinPNG/status/2102829318875537683" TargetMode="External" Id="rId10" /><Relationship Type="http://schemas.openxmlformats.org/officeDocument/2006/relationships/hyperlink" Target="https://x.com/twoclipping/status/2102554209166000267" TargetMode="External" Id="rId11" /><Relationship Type="http://schemas.openxmlformats.org/officeDocument/2006/relationships/hyperlink" Target="https://x.com/AdamHoltererer/status/2101983383353950636" TargetMode="External" Id="rId12" /><Relationship Type="http://schemas.openxmlformats.org/officeDocument/2006/relationships/hyperlink" Target="https://x.com/MiaAI_lab/status/2101950758023221652" TargetMode="External" Id="rId13" /><Relationship Type="http://schemas.openxmlformats.org/officeDocument/2006/relationships/hyperlink" Target="https://x.com/argofowl/status/2101956340877000754" TargetMode="External" Id="rId14" /><Relationship Type="http://schemas.openxmlformats.org/officeDocument/2006/relationships/hyperlink" Target="https://x.com/anshnanda/status/2101627891721371971" TargetMode="External" Id="rId15" /><Relationship Type="http://schemas.openxmlformats.org/officeDocument/2006/relationships/hyperlink" Target="https://x.com/studio_yebisu/status/2101065176069886152" TargetMode="External" Id="rId16" /><Relationship Type="http://schemas.openxmlformats.org/officeDocument/2006/relationships/hyperlink" Target="https://x.com/fayazara/status/2100953838891192789" TargetMode="External" Id="rId17" /><Relationship Type="http://schemas.openxmlformats.org/officeDocument/2006/relationships/hyperlink" Target="https://x.com/gregpr07/status/2100411066966749359" TargetMode="External" Id="rId18" /><Relationship Type="http://schemas.openxmlformats.org/officeDocument/2006/relationships/hyperlink" Target="https://x.com/ThePrimeagen/status/2099668926334386581" TargetMode="External" Id="rId19" /><Relationship Type="http://schemas.openxmlformats.org/officeDocument/2006/relationships/hyperlink" Target="https://x.com/Zaddyzaddy/status/2092586380803153980" TargetMode="External" Id="rId20" /><Relationship Type="http://schemas.openxmlformats.org/officeDocument/2006/relationships/hyperlink" Target="https://x.com/Rivonn/status/2092207280020427256" TargetMode="External" Id="rId21" /><Relationship Type="http://schemas.openxmlformats.org/officeDocument/2006/relationships/hyperlink" Target="https://x.com/steeve/status/2091651649785749838" TargetMode="External" Id="rId22" /><Relationship Type="http://schemas.openxmlformats.org/officeDocument/2006/relationships/hyperlink" Target="https://x.com/doodlestein/status/2090862143402860859" TargetMode="External" Id="rId23" /><Relationship Type="http://schemas.openxmlformats.org/officeDocument/2006/relationships/hyperlink" Target="https://x.com/DeRonin_/status/2056813470557901261" TargetMode="External" Id="rId24" /><Relationship Type="http://schemas.openxmlformats.org/officeDocument/2006/relationships/hyperlink" Target="https://x.com/karpathy/status/2021694437152157847" TargetMode="External" Id="rId25" /><Relationship Type="http://schemas.openxmlformats.org/officeDocument/2006/relationships/hyperlink" Target="https://x.com/archiexzzz/status/1996654917742895569" TargetMode="External" Id="rId26" /><Relationship Type="http://schemas.openxmlformats.org/officeDocument/2006/relationships/hyperlink" Target="https://x.com/moondreamai/status/1879610041499787618" TargetMode="External" Id="rId27" /><Relationship Type="http://schemas.openxmlformats.org/officeDocument/2006/relationships/hyperlink" Target="https://x.com/normie_gautam/status/1877222339496014137" TargetMode="External" Id="rId28" /><Relationship Type="http://schemas.openxmlformats.org/officeDocument/2006/relationships/hyperlink" Target="https://x.com/akshay_pachaar/status/1875166693154271300" TargetMode="External" Id="rId29" /><Relationship Type="http://schemas.openxmlformats.org/officeDocument/2006/relationships/hyperlink" Target="https://x.com/akshay_pachaar/status/1874795304920445123" TargetMode="External" Id="rId30" /><Relationship Type="http://schemas.openxmlformats.org/officeDocument/2006/relationships/hyperlink" Target="https://x.com/akshay_pachaar/status/1811377409385709780" TargetMode="External" Id="rId31" /><Relationship Type="http://schemas.openxmlformats.org/officeDocument/2006/relationships/hyperlink" Target="https://x.com/DhravyaShah/status/1806379496917827774" TargetMode="External" Id="rId32" /><Relationship Type="http://schemas.openxmlformats.org/officeDocument/2006/relationships/hyperlink" Target="https://x.com/maharshii/status/1804776013857275976" TargetMode="External" Id="rId33" /><Relationship Type="http://schemas.openxmlformats.org/officeDocument/2006/relationships/hyperlink" Target="https://x.com/hamptonism/status/1794885662430400654" TargetMode="External" Id="rId34" /><Relationship Type="http://schemas.openxmlformats.org/officeDocument/2006/relationships/hyperlink" Target="https://x.com/keshavchan/status/1787861946173186062" TargetMode="External" Id="rId35" /><Relationship Type="http://schemas.openxmlformats.org/officeDocument/2006/relationships/hyperlink" Target="https://x.com/hasantoxr/status/1647962679703740421" TargetMode="External" Id="rId36" /><Relationship Type="http://schemas.openxmlformats.org/officeDocument/2006/relationships/hyperlink" Target="https://x.com/waiting4_asi/status/1643892199333953538" TargetMode="External" Id="rId37" /><Relationship Type="http://schemas.openxmlformats.org/officeDocument/2006/relationships/hyperlink" Target="https://x.com/volodarik/status/1600854935515844610" TargetMode="External" Id="rId38" /><Relationship Type="http://schemas.openxmlformats.org/officeDocument/2006/relationships/hyperlink" Target="https://x.com/MakadiaHarsh/status/1574013379806650368" TargetMode="External" Id="rId39" /><Relationship Type="http://schemas.openxmlformats.org/officeDocument/2006/relationships/hyperlink" Target="https://x.com/Voxyz_ai/status/2103552376380457454" TargetMode="External" Id="rId40" /><Relationship Type="http://schemas.openxmlformats.org/officeDocument/2006/relationships/hyperlink" Target="https://x.com/vaibhavhome/status/2089580618191659488" TargetMode="External" Id="rId41" /><Relationship Type="http://schemas.openxmlformats.org/officeDocument/2006/relationships/hyperlink" Target="https://x.com/karmakarthik/status/2089626750812819840" TargetMode="External" Id="rId42" /><Relationship Type="http://schemas.openxmlformats.org/officeDocument/2006/relationships/hyperlink" Target="https://x.com/philhchen/status/2089536036154339504" TargetMode="External" Id="rId43" /><Relationship Type="http://schemas.openxmlformats.org/officeDocument/2006/relationships/hyperlink" Target="https://x.com/KienNguyen_NFT/status/2008401484577443888" TargetMode="External" Id="rId44" /><Relationship Type="http://schemas.openxmlformats.org/officeDocument/2006/relationships/hyperlink" Target="https://x.com/didier_lopes/status/1812644686378500289" TargetMode="External" Id="rId45" /><Relationship Type="http://schemas.openxmlformats.org/officeDocument/2006/relationships/hyperlink" Target="https://x.com/Steve8708/status/2105376370838974842" TargetMode="External" Id="rId46" /><Relationship Type="http://schemas.openxmlformats.org/officeDocument/2006/relationships/hyperlink" Target="https://x.com/pratyushrungta/status/2105690139330773265" TargetMode="External" Id="rId47" /><Relationship Type="http://schemas.openxmlformats.org/officeDocument/2006/relationships/hyperlink" Target="https://x.com/thsottiaux/status/2105519215092584786" TargetMode="External" Id="rId48" /><Relationship Type="http://schemas.openxmlformats.org/officeDocument/2006/relationships/hyperlink" Target="https://x.com/steipete/status/2103147927313199260" TargetMode="External" Id="rId49" /><Relationship Type="http://schemas.openxmlformats.org/officeDocument/2006/relationships/hyperlink" Target="https://x.com/LexnLin/status/2104148233106723099" TargetMode="External" Id="rId50" /><Relationship Type="http://schemas.openxmlformats.org/officeDocument/2006/relationships/hyperlink" Target="https://x.com/innopro_/status/2103079514641248590" TargetMode="External" Id="rId51" /><Relationship Type="http://schemas.openxmlformats.org/officeDocument/2006/relationships/hyperlink" Target="https://x.com/InfiniteJulian0/status/2103170841773314183" TargetMode="External" Id="rId52" /><Relationship Type="http://schemas.openxmlformats.org/officeDocument/2006/relationships/hyperlink" Target="https://x.com/theo/status/2103276852618068458" TargetMode="External" Id="rId53" /><Relationship Type="http://schemas.openxmlformats.org/officeDocument/2006/relationships/hyperlink" Target="https://x.com/HarveenChadha/status/2102759892507398309" TargetMode="External" Id="rId54" /><Relationship Type="http://schemas.openxmlformats.org/officeDocument/2006/relationships/hyperlink" Target="https://x.com/AikidoSecurity/status/2102035136678400056" TargetMode="External" Id="rId55" /><Relationship Type="http://schemas.openxmlformats.org/officeDocument/2006/relationships/hyperlink" Target="https://x.com/lostsec_/status/2092953207895114233" TargetMode="External" Id="rId56" /><Relationship Type="http://schemas.openxmlformats.org/officeDocument/2006/relationships/hyperlink" Target="https://x.com/sesurendhar/status/1641527469911212037" TargetMode="External" Id="rId57" /><Relationship Type="http://schemas.openxmlformats.org/officeDocument/2006/relationships/hyperlink" Target="https://x.com/ego_agent/status/2099513701770633350" TargetMode="External" Id="rId58" /><Relationship Type="http://schemas.openxmlformats.org/officeDocument/2006/relationships/hyperlink" Target="https://x.com/joshuagunnn/status/2107108554192941493" TargetMode="External" Id="rId59" /><Relationship Type="http://schemas.openxmlformats.org/officeDocument/2006/relationships/hyperlink" Target="https://x.com/cognition/status/2107165034463867001" TargetMode="External" Id="rId60" /><Relationship Type="http://schemas.openxmlformats.org/officeDocument/2006/relationships/hyperlink" Target="https://x.com/0xpili_/status/2106377863163507162" TargetMode="External" Id="rId61" /><Relationship Type="http://schemas.openxmlformats.org/officeDocument/2006/relationships/hyperlink" Target="https://x.com/_vmlops/status/2106690704244420687" TargetMode="External" Id="rId62" /><Relationship Type="http://schemas.openxmlformats.org/officeDocument/2006/relationships/hyperlink" Target="https://x.com/shcallaway/status/2106142042405453879" TargetMode="External" Id="rId63" /><Relationship Type="http://schemas.openxmlformats.org/officeDocument/2006/relationships/hyperlink" Target="https://x.com/ClaudeDevs/status/2106118517447876618" TargetMode="External" Id="rId64" /><Relationship Type="http://schemas.openxmlformats.org/officeDocument/2006/relationships/hyperlink" Target="https://x.com/Voxyz_ai/status/2109358372873183564" TargetMode="External" Id="rId65" /><Relationship Type="http://schemas.openxmlformats.org/officeDocument/2006/relationships/hyperlink" Target="https://x.com/nutlope/status/2108989553872646390" TargetMode="External" Id="rId66" /><Relationship Type="http://schemas.openxmlformats.org/officeDocument/2006/relationships/hyperlink" Target="https://x.com/flxrnc/status/2108899503092740561" TargetMode="External" Id="rId67" /><Relationship Type="http://schemas.openxmlformats.org/officeDocument/2006/relationships/hyperlink" Target="https://x.com/wheresryan22/status/2108948624004526516" TargetMode="External" Id="rId68" /><Relationship Type="http://schemas.openxmlformats.org/officeDocument/2006/relationships/hyperlink" Target="https://x.com/ayyyelif/status/2108888757621440861" TargetMode="External" Id="rId69" /></Relationships>
</file>

<file path=xl/worksheets/_rels/sheet4.xml.rels><Relationships xmlns="http://schemas.openxmlformats.org/package/2006/relationships"><Relationship Type="http://schemas.openxmlformats.org/officeDocument/2006/relationships/hyperlink" Target="https://www.linkedin.com/feed/update/urn:li:activity:7482483380354207744" TargetMode="External" Id="rId1" /><Relationship Type="http://schemas.openxmlformats.org/officeDocument/2006/relationships/hyperlink" Target="https://www.reddit.com/r/IndiaTech/comments/1uf263n/i_built_kal_an_interpreted_programming_language/" TargetMode="External" Id="rId2" /><Relationship Type="http://schemas.openxmlformats.org/officeDocument/2006/relationships/hyperlink" Target="https://www.reddit.com/r/Btechtards/comments/1u76u1t/my_dads_phone_storage_issue_accidentally_turned/" TargetMode="External" Id="rId3" /><Relationship Type="http://schemas.openxmlformats.org/officeDocument/2006/relationships/hyperlink" Target="https://www.reddit.com/r/LeetcodeDesi/comments/1qvepw5/i_got_tired_of_copypasting_leetcode_solutions_so/" TargetMode="External" Id="rId4" /><Relationship Type="http://schemas.openxmlformats.org/officeDocument/2006/relationships/hyperlink" Target="https://x.com/pnpmjs/status/2103438679478010198" TargetMode="External" Id="rId5" /><Relationship Type="http://schemas.openxmlformats.org/officeDocument/2006/relationships/hyperlink" Target="https://x.com/chacon/status/2103095965439737952" TargetMode="External" Id="rId6" /><Relationship Type="http://schemas.openxmlformats.org/officeDocument/2006/relationships/hyperlink" Target="https://x.com/AniC_dev/status/2102785812635214139" TargetMode="External" Id="rId7" /><Relationship Type="http://schemas.openxmlformats.org/officeDocument/2006/relationships/hyperlink" Target="https://x.com/mynameisyahia/status/2102598835470246112" TargetMode="External" Id="rId8" /><Relationship Type="http://schemas.openxmlformats.org/officeDocument/2006/relationships/hyperlink" Target="https://x.com/suganthan/status/2101573073053040842" TargetMode="External" Id="rId9" /><Relationship Type="http://schemas.openxmlformats.org/officeDocument/2006/relationships/hyperlink" Target="https://x.com/unk_data/status/2101619038732632473" TargetMode="External" Id="rId10" /><Relationship Type="http://schemas.openxmlformats.org/officeDocument/2006/relationships/hyperlink" Target="https://x.com/tamarajtran/status/2101070214033232198" TargetMode="External" Id="rId11" /><Relationship Type="http://schemas.openxmlformats.org/officeDocument/2006/relationships/hyperlink" Target="https://x.com/tamarajtran/status/2100694552369897539" TargetMode="External" Id="rId12" /><Relationship Type="http://schemas.openxmlformats.org/officeDocument/2006/relationships/hyperlink" Target="https://x.com/arpit_bhayani/status/2099124464365756672" TargetMode="External" Id="rId13" /><Relationship Type="http://schemas.openxmlformats.org/officeDocument/2006/relationships/hyperlink" Target="https://x.com/anshnanda/status/2095647659411316894" TargetMode="External" Id="rId14" /><Relationship Type="http://schemas.openxmlformats.org/officeDocument/2006/relationships/hyperlink" Target="https://x.com/devstein64/status/2092749281254162914" TargetMode="External" Id="rId15" /><Relationship Type="http://schemas.openxmlformats.org/officeDocument/2006/relationships/hyperlink" Target="https://x.com/bentlegen/status/2092606355685216425" TargetMode="External" Id="rId16" /><Relationship Type="http://schemas.openxmlformats.org/officeDocument/2006/relationships/hyperlink" Target="https://x.com/guillaumemeyer/status/2087275734608007415" TargetMode="External" Id="rId17" /><Relationship Type="http://schemas.openxmlformats.org/officeDocument/2006/relationships/hyperlink" Target="https://x.com/melvynx/status/2037569997388873828" TargetMode="External" Id="rId18" /><Relationship Type="http://schemas.openxmlformats.org/officeDocument/2006/relationships/hyperlink" Target="https://x.com/prasann_pandya/status/2032101698424934504" TargetMode="External" Id="rId19" /><Relationship Type="http://schemas.openxmlformats.org/officeDocument/2006/relationships/hyperlink" Target="https://x.com/zeddotdev/status/2031116357325267252" TargetMode="External" Id="rId20" /><Relationship Type="http://schemas.openxmlformats.org/officeDocument/2006/relationships/hyperlink" Target="https://x.com/linguinelabs/status/2029242752987517018" TargetMode="External" Id="rId21" /><Relationship Type="http://schemas.openxmlformats.org/officeDocument/2006/relationships/hyperlink" Target="https://x.com/arpit_bhayani/status/2013598645615255960" TargetMode="External" Id="rId22" /><Relationship Type="http://schemas.openxmlformats.org/officeDocument/2006/relationships/hyperlink" Target="https://x.com/affanmuhammadd/status/2011817289977409606" TargetMode="External" Id="rId23" /><Relationship Type="http://schemas.openxmlformats.org/officeDocument/2006/relationships/hyperlink" Target="https://x.com/timolins/status/1962543056152145928" TargetMode="External" Id="rId24" /><Relationship Type="http://schemas.openxmlformats.org/officeDocument/2006/relationships/hyperlink" Target="https://x.com/ChShersh/status/1882158898033160619" TargetMode="External" Id="rId25" /><Relationship Type="http://schemas.openxmlformats.org/officeDocument/2006/relationships/hyperlink" Target="https://x.com/tchon/status/1882171879508803954" TargetMode="External" Id="rId26" /><Relationship Type="http://schemas.openxmlformats.org/officeDocument/2006/relationships/hyperlink" Target="https://x.com/HamelHusain/status/1808307609805693007" TargetMode="External" Id="rId27" /><Relationship Type="http://schemas.openxmlformats.org/officeDocument/2006/relationships/hyperlink" Target="https://x.com/Parul_Gautam7/status/1807297077690396707" TargetMode="External" Id="rId28" /><Relationship Type="http://schemas.openxmlformats.org/officeDocument/2006/relationships/hyperlink" Target="https://x.com/archiexzzz/status/1802380483256562120" TargetMode="External" Id="rId29" /><Relationship Type="http://schemas.openxmlformats.org/officeDocument/2006/relationships/hyperlink" Target="https://x.com/DhravyaShah/status/1784501131168936083" TargetMode="External" Id="rId30" /><Relationship Type="http://schemas.openxmlformats.org/officeDocument/2006/relationships/hyperlink" Target="https://x.com/itsharshag/status/1782984631437963497" TargetMode="External" Id="rId31" /><Relationship Type="http://schemas.openxmlformats.org/officeDocument/2006/relationships/hyperlink" Target="https://x.com/knlmsh/status/1773444960890593309" TargetMode="External" Id="rId32" /><Relationship Type="http://schemas.openxmlformats.org/officeDocument/2006/relationships/hyperlink" Target="https://x.com/TakSec/status/1782140278041886750" TargetMode="External" Id="rId33" /><Relationship Type="http://schemas.openxmlformats.org/officeDocument/2006/relationships/hyperlink" Target="https://x.com/AanshulSadaria/status/1630779762959417344" TargetMode="External" Id="rId34" /><Relationship Type="http://schemas.openxmlformats.org/officeDocument/2006/relationships/hyperlink" Target="https://x.com/mdjunaidap/status/1567750309736243200" TargetMode="External" Id="rId35" /><Relationship Type="http://schemas.openxmlformats.org/officeDocument/2006/relationships/hyperlink" Target="https://x.com/MKBHD/status/1535254469713305603" TargetMode="External" Id="rId36" /><Relationship Type="http://schemas.openxmlformats.org/officeDocument/2006/relationships/hyperlink" Target="https://x.com/kr0der/status/2102370834459631922" TargetMode="External" Id="rId37" /><Relationship Type="http://schemas.openxmlformats.org/officeDocument/2006/relationships/hyperlink" Target="https://x.com/tokifyi/status/2025741929997361371" TargetMode="External" Id="rId38" /><Relationship Type="http://schemas.openxmlformats.org/officeDocument/2006/relationships/hyperlink" Target="https://x.com/tom_doerr/status/2018349566802743552" TargetMode="External" Id="rId39" /><Relationship Type="http://schemas.openxmlformats.org/officeDocument/2006/relationships/hyperlink" Target="https://x.com/PopPunkOnChain/status/2009254075670393069" TargetMode="External" Id="rId40" /><Relationship Type="http://schemas.openxmlformats.org/officeDocument/2006/relationships/hyperlink" Target="https://x.com/steve_tenuto/status/1854919704483434763" TargetMode="External" Id="rId41" /><Relationship Type="http://schemas.openxmlformats.org/officeDocument/2006/relationships/hyperlink" Target="https://x.com/ClaudeDevs/status/2105721434807083061" TargetMode="External" Id="rId42" /><Relationship Type="http://schemas.openxmlformats.org/officeDocument/2006/relationships/hyperlink" Target="https://x.com/SpotifyEng/status/2086795659651191106" TargetMode="External" Id="rId43" /><Relationship Type="http://schemas.openxmlformats.org/officeDocument/2006/relationships/hyperlink" Target="https://x.com/notsurajgaud/status/2058439040056389871" TargetMode="External" Id="rId44" /><Relationship Type="http://schemas.openxmlformats.org/officeDocument/2006/relationships/hyperlink" Target="https://x.com/npm_i_shaders/status/2107467668009963819" TargetMode="External" Id="rId45" /><Relationship Type="http://schemas.openxmlformats.org/officeDocument/2006/relationships/hyperlink" Target="https://x.com/xevrion_the1/status/2107047524662157818" TargetMode="External" Id="rId46" /><Relationship Type="http://schemas.openxmlformats.org/officeDocument/2006/relationships/hyperlink" Target="https://x.com/jarrodwatts/status/2106153410697564235" TargetMode="External" Id="rId47" /><Relationship Type="http://schemas.openxmlformats.org/officeDocument/2006/relationships/hyperlink" Target="https://x.com/Frozune/status/2109309297612013621" TargetMode="External" Id="rId48" /><Relationship Type="http://schemas.openxmlformats.org/officeDocument/2006/relationships/hyperlink" Target="https://x.com/_ARahim_/status/2108649742217679257" TargetMode="External" Id="rId49" /><Relationship Type="http://schemas.openxmlformats.org/officeDocument/2006/relationships/hyperlink" Target="https://x.com/sinaatalay/status/2109045945149395421" TargetMode="External" Id="rId50" /><Relationship Type="http://schemas.openxmlformats.org/officeDocument/2006/relationships/hyperlink" Target="https://x.com/__newts/status/2108953677679710546" TargetMode="External" Id="rId51" /></Relationships>
</file>

<file path=xl/worksheets/_rels/sheet5.xml.rels><Relationships xmlns="http://schemas.openxmlformats.org/package/2006/relationships"><Relationship Type="http://schemas.openxmlformats.org/officeDocument/2006/relationships/hyperlink" Target="https://www.linkedin.com/feed/update/urn:li:activity:7474609670729478144" TargetMode="External" Id="rId1" /><Relationship Type="http://schemas.openxmlformats.org/officeDocument/2006/relationships/hyperlink" Target="https://www.reddit.com/r/Btechtards/comments/1uamn7x/discovering_each_other_without_addresses_the/" TargetMode="External" Id="rId2" /><Relationship Type="http://schemas.openxmlformats.org/officeDocument/2006/relationships/hyperlink" Target="https://www.reddit.com/r/Btechtards/comments/1u80z0r/145_programming_challengesprojects_you_can_build/" TargetMode="External" Id="rId3" /><Relationship Type="http://schemas.openxmlformats.org/officeDocument/2006/relationships/hyperlink" Target="https://x.com/CodeWithTamara/status/2100940633896604051" TargetMode="External" Id="rId4" /><Relationship Type="http://schemas.openxmlformats.org/officeDocument/2006/relationships/hyperlink" Target="https://x.com/suraj_sharma14/status/2093375557887025536" TargetMode="External" Id="rId5" /><Relationship Type="http://schemas.openxmlformats.org/officeDocument/2006/relationships/hyperlink" Target="https://x.com/avrldotdev/status/2093615477411160135" TargetMode="External" Id="rId6" /><Relationship Type="http://schemas.openxmlformats.org/officeDocument/2006/relationships/hyperlink" Target="https://x.com/philhchen/status/2089505074565583171" TargetMode="External" Id="rId7" /><Relationship Type="http://schemas.openxmlformats.org/officeDocument/2006/relationships/hyperlink" Target="https://x.com/elliotarledge/status/2034501399149727799" TargetMode="External" Id="rId8" /><Relationship Type="http://schemas.openxmlformats.org/officeDocument/2006/relationships/hyperlink" Target="https://x.com/mehulmpt/status/2023443425224466578" TargetMode="External" Id="rId9" /><Relationship Type="http://schemas.openxmlformats.org/officeDocument/2006/relationships/hyperlink" Target="https://x.com/lochan_twt/status/2021435884156125393" TargetMode="External" Id="rId10" /><Relationship Type="http://schemas.openxmlformats.org/officeDocument/2006/relationships/hyperlink" Target="https://x.com/lochan_twt/status/2020771921181413556" TargetMode="External" Id="rId11" /><Relationship Type="http://schemas.openxmlformats.org/officeDocument/2006/relationships/hyperlink" Target="https://x.com/vivoplt/status/2011682593239155017" TargetMode="External" Id="rId12" /><Relationship Type="http://schemas.openxmlformats.org/officeDocument/2006/relationships/hyperlink" Target="https://x.com/Hesamation/status/2007798250791956775" TargetMode="External" Id="rId13" /><Relationship Type="http://schemas.openxmlformats.org/officeDocument/2006/relationships/hyperlink" Target="https://x.com/Riazi_Cafe_en/status/2006638523605201062" TargetMode="External" Id="rId14" /><Relationship Type="http://schemas.openxmlformats.org/officeDocument/2006/relationships/hyperlink" Target="https://x.com/PriyanshuP1405/status/1990285256336015563" TargetMode="External" Id="rId15" /><Relationship Type="http://schemas.openxmlformats.org/officeDocument/2006/relationships/hyperlink" Target="https://x.com/prajdabre/status/1987476606139633789" TargetMode="External" Id="rId16" /><Relationship Type="http://schemas.openxmlformats.org/officeDocument/2006/relationships/hyperlink" Target="https://x.com/Thevesh/status/1985255462506213545" TargetMode="External" Id="rId17" /><Relationship Type="http://schemas.openxmlformats.org/officeDocument/2006/relationships/hyperlink" Target="https://x.com/tusharamasingh/status/1984857822538985891" TargetMode="External" Id="rId18" /><Relationship Type="http://schemas.openxmlformats.org/officeDocument/2006/relationships/hyperlink" Target="https://x.com/prathamgrv/status/1983481714233262193" TargetMode="External" Id="rId19" /><Relationship Type="http://schemas.openxmlformats.org/officeDocument/2006/relationships/hyperlink" Target="https://x.com/CTankie1917/status/1982230520189591891" TargetMode="External" Id="rId20" /><Relationship Type="http://schemas.openxmlformats.org/officeDocument/2006/relationships/hyperlink" Target="https://x.com/debasishg/status/1966079825010983078" TargetMode="External" Id="rId21" /><Relationship Type="http://schemas.openxmlformats.org/officeDocument/2006/relationships/hyperlink" Target="https://x.com/code_kartik/status/1962586954161365105" TargetMode="External" Id="rId22" /><Relationship Type="http://schemas.openxmlformats.org/officeDocument/2006/relationships/hyperlink" Target="https://x.com/karancl/status/1962491162113269886" TargetMode="External" Id="rId23" /><Relationship Type="http://schemas.openxmlformats.org/officeDocument/2006/relationships/hyperlink" Target="https://x.com/ChShersh/status/1960609256681431281" TargetMode="External" Id="rId24" /><Relationship Type="http://schemas.openxmlformats.org/officeDocument/2006/relationships/hyperlink" Target="https://x.com/therajshivam/status/1956185918605582373" TargetMode="External" Id="rId25" /><Relationship Type="http://schemas.openxmlformats.org/officeDocument/2006/relationships/hyperlink" Target="https://x.com/code_kartik/status/1966078512651284855" TargetMode="External" Id="rId26" /><Relationship Type="http://schemas.openxmlformats.org/officeDocument/2006/relationships/hyperlink" Target="https://x.com/Hesamation/status/1964070412163203499" TargetMode="External" Id="rId27" /><Relationship Type="http://schemas.openxmlformats.org/officeDocument/2006/relationships/hyperlink" Target="https://x.com/vikhyatk/status/1931196085508481370" TargetMode="External" Id="rId28" /><Relationship Type="http://schemas.openxmlformats.org/officeDocument/2006/relationships/hyperlink" Target="https://x.com/victor_explore/status/1891722048902201472" TargetMode="External" Id="rId29" /><Relationship Type="http://schemas.openxmlformats.org/officeDocument/2006/relationships/hyperlink" Target="https://x.com/victor_explore/status/1889718935181992220" TargetMode="External" Id="rId30" /><Relationship Type="http://schemas.openxmlformats.org/officeDocument/2006/relationships/hyperlink" Target="https://x.com/romitheguru/status/1889866779138109847" TargetMode="External" Id="rId31" /><Relationship Type="http://schemas.openxmlformats.org/officeDocument/2006/relationships/hyperlink" Target="https://x.com/konradgajdus/status/1884352358253039906" TargetMode="External" Id="rId32" /><Relationship Type="http://schemas.openxmlformats.org/officeDocument/2006/relationships/hyperlink" Target="https://x.com/kmeanskaran/status/1882873136892555553" TargetMode="External" Id="rId33" /><Relationship Type="http://schemas.openxmlformats.org/officeDocument/2006/relationships/hyperlink" Target="https://x.com/romitheguru/status/1882655346319376664" TargetMode="External" Id="rId34" /><Relationship Type="http://schemas.openxmlformats.org/officeDocument/2006/relationships/hyperlink" Target="https://x.com/hamptonism/status/1882296260805447811" TargetMode="External" Id="rId35" /><Relationship Type="http://schemas.openxmlformats.org/officeDocument/2006/relationships/hyperlink" Target="https://x.com/abhi9u/status/1880527449471217844" TargetMode="External" Id="rId36" /><Relationship Type="http://schemas.openxmlformats.org/officeDocument/2006/relationships/hyperlink" Target="https://x.com/cneuralnetwork/status/1868649779263426672" TargetMode="External" Id="rId37" /><Relationship Type="http://schemas.openxmlformats.org/officeDocument/2006/relationships/hyperlink" Target="https://x.com/drummatick/status/1811047366331646123" TargetMode="External" Id="rId38" /><Relationship Type="http://schemas.openxmlformats.org/officeDocument/2006/relationships/hyperlink" Target="https://x.com/arithmoquine/status/1799825345199415397" TargetMode="External" Id="rId39" /><Relationship Type="http://schemas.openxmlformats.org/officeDocument/2006/relationships/hyperlink" Target="https://x.com/ramsri_goutham/status/1791332967786143802" TargetMode="External" Id="rId40" /><Relationship Type="http://schemas.openxmlformats.org/officeDocument/2006/relationships/hyperlink" Target="https://x.com/codingmickey/status/1791173266087760246" TargetMode="External" Id="rId41" /><Relationship Type="http://schemas.openxmlformats.org/officeDocument/2006/relationships/hyperlink" Target="https://x.com/Kartikayb77/status/1789371027803590958" TargetMode="External" Id="rId42" /><Relationship Type="http://schemas.openxmlformats.org/officeDocument/2006/relationships/hyperlink" Target="https://x.com/theanuragdev/status/1787159383132242317" TargetMode="External" Id="rId43" /><Relationship Type="http://schemas.openxmlformats.org/officeDocument/2006/relationships/hyperlink" Target="https://x.com/eatonphil/status/1727451113509814536" TargetMode="External" Id="rId44" /><Relationship Type="http://schemas.openxmlformats.org/officeDocument/2006/relationships/hyperlink" Target="https://x.com/Param_eth/status/1509082394053120001" TargetMode="External" Id="rId45" /><Relationship Type="http://schemas.openxmlformats.org/officeDocument/2006/relationships/hyperlink" Target="https://x.com/0xBoneyBoi/status/1508146225865928706" TargetMode="External" Id="rId46" /><Relationship Type="http://schemas.openxmlformats.org/officeDocument/2006/relationships/hyperlink" Target="https://x.com/Param_eth/status/1508110815609909255" TargetMode="External" Id="rId47" /><Relationship Type="http://schemas.openxmlformats.org/officeDocument/2006/relationships/hyperlink" Target="https://x.com/Param_eth/status/1507754985928691714" TargetMode="External" Id="rId48" /><Relationship Type="http://schemas.openxmlformats.org/officeDocument/2006/relationships/hyperlink" Target="https://x.com/TrisH0x2A/status/2010454753114009624" TargetMode="External" Id="rId49" /><Relationship Type="http://schemas.openxmlformats.org/officeDocument/2006/relationships/hyperlink" Target="https://x.com/vivoplt/status/2008418399395999834" TargetMode="External" Id="rId50" /><Relationship Type="http://schemas.openxmlformats.org/officeDocument/2006/relationships/hyperlink" Target="https://x.com/Abhishekcur/status/1862899412907032583" TargetMode="External" Id="rId51" /></Relationships>
</file>

<file path=xl/worksheets/_rels/sheet6.xml.rels><Relationships xmlns="http://schemas.openxmlformats.org/package/2006/relationships"><Relationship Type="http://schemas.openxmlformats.org/officeDocument/2006/relationships/hyperlink" Target="https://www.linkedin.com/feed/update/urn:li:activity:7487059079362879488" TargetMode="External" Id="rId1" /><Relationship Type="http://schemas.openxmlformats.org/officeDocument/2006/relationships/hyperlink" Target="https://www.linkedin.com/feed/update/urn:li:activity:7475214741708333057" TargetMode="External" Id="rId2" /><Relationship Type="http://schemas.openxmlformats.org/officeDocument/2006/relationships/hyperlink" Target="https://www.linkedin.com/feed/update/urn:li:activity:7444665767553490944" TargetMode="External" Id="rId3" /><Relationship Type="http://schemas.openxmlformats.org/officeDocument/2006/relationships/hyperlink" Target="https://www.reddit.com/r/Btechtards/comments/1vpqsba/rubrik_oa_2027_grad_50lpa_ctc_double_camera_on/" TargetMode="External" Id="rId4" /><Relationship Type="http://schemas.openxmlformats.org/officeDocument/2006/relationships/hyperlink" Target="https://www.reddit.com/r/Btechtards/comments/1ugct8w/teradata_oa_interview_experience/" TargetMode="External" Id="rId5" /><Relationship Type="http://schemas.openxmlformats.org/officeDocument/2006/relationships/hyperlink" Target="https://www.reddit.com/r/leetcode/comments/1s8nxsp/google_l3_interview_e2e_process/" TargetMode="External" Id="rId6" /><Relationship Type="http://schemas.openxmlformats.org/officeDocument/2006/relationships/hyperlink" Target="https://www.reddit.com/r/LeetcodeDesi/comments/1r9rwpj/uber_interview/o6fs6q6/" TargetMode="External" Id="rId7" /><Relationship Type="http://schemas.openxmlformats.org/officeDocument/2006/relationships/hyperlink" Target="https://www.reddit.com/r/LeetcodeDesi/comments/1r80ppl/tower_research_oa_sde1_asked_in_2026_ctcstarts/" TargetMode="External" Id="rId8" /><Relationship Type="http://schemas.openxmlformats.org/officeDocument/2006/relationships/hyperlink" Target="https://www.reddit.com/r/Btechtards/comments/1n6c5ho/selected_for_goldman_sachs_internship_interview/" TargetMode="External" Id="rId9" /><Relationship Type="http://schemas.openxmlformats.org/officeDocument/2006/relationships/hyperlink" Target="https://www.reddit.com/r/LeetcodeDesi/comments/1qz6dck/uber_oa_sde1_asked_in_2026_ctc_can_start_from_20l/" TargetMode="External" Id="rId10" /><Relationship Type="http://schemas.openxmlformats.org/officeDocument/2006/relationships/hyperlink" Target="https://www.reddit.com/r/LeetcodeDesi/comments/1qvxqm7/openai_software_engineer_interview_graph_dsa/" TargetMode="External" Id="rId11" /><Relationship Type="http://schemas.openxmlformats.org/officeDocument/2006/relationships/hyperlink" Target="https://www.reddit.com/r/leetcode/comments/1qteeer/after_months_of_disappointment_finally_received/" TargetMode="External" Id="rId12" /><Relationship Type="http://schemas.openxmlformats.org/officeDocument/2006/relationships/hyperlink" Target="https://x.com/86pushkar24/status/2036293854647951583" TargetMode="External" Id="rId13" /><Relationship Type="http://schemas.openxmlformats.org/officeDocument/2006/relationships/hyperlink" Target="https://x.com/0xlelouch_/status/2036097093769818364" TargetMode="External" Id="rId14" /><Relationship Type="http://schemas.openxmlformats.org/officeDocument/2006/relationships/hyperlink" Target="https://x.com/finn_hulse/status/2032952738720477561" TargetMode="External" Id="rId15" /><Relationship Type="http://schemas.openxmlformats.org/officeDocument/2006/relationships/hyperlink" Target="https://x.com/AnushkaGup44956/status/2031435231396610266" TargetMode="External" Id="rId16" /><Relationship Type="http://schemas.openxmlformats.org/officeDocument/2006/relationships/hyperlink" Target="https://x.com/HelloVyom/status/2022561385964884254" TargetMode="External" Id="rId17" /><Relationship Type="http://schemas.openxmlformats.org/officeDocument/2006/relationships/hyperlink" Target="https://x.com/theEquinoxDev/status/2021620380189052928" TargetMode="External" Id="rId18" /><Relationship Type="http://schemas.openxmlformats.org/officeDocument/2006/relationships/hyperlink" Target="https://x.com/googlestudents/status/2021264553225367989" TargetMode="External" Id="rId19" /><Relationship Type="http://schemas.openxmlformats.org/officeDocument/2006/relationships/hyperlink" Target="https://x.com/abhishekcode42/status/2012545006423425088" TargetMode="External" Id="rId20" /><Relationship Type="http://schemas.openxmlformats.org/officeDocument/2006/relationships/hyperlink" Target="https://x.com/pulkit_mittal_/status/2005965532936519711" TargetMode="External" Id="rId21" /><Relationship Type="http://schemas.openxmlformats.org/officeDocument/2006/relationships/hyperlink" Target="https://x.com/pulkit_mittal_/status/2006347510986780935" TargetMode="External" Id="rId22" /><Relationship Type="http://schemas.openxmlformats.org/officeDocument/2006/relationships/hyperlink" Target="https://x.com/pulkit_mittal_/status/2006684446926450987" TargetMode="External" Id="rId23" /><Relationship Type="http://schemas.openxmlformats.org/officeDocument/2006/relationships/hyperlink" Target="https://x.com/animeshsingh38/status/1977416949404754219" TargetMode="External" Id="rId24" /><Relationship Type="http://schemas.openxmlformats.org/officeDocument/2006/relationships/hyperlink" Target="https://x.com/avlmp03/status/1964599099749253309" TargetMode="External" Id="rId25" /><Relationship Type="http://schemas.openxmlformats.org/officeDocument/2006/relationships/hyperlink" Target="https://x.com/FakePsyho/status/1605570944537280512" TargetMode="External" Id="rId26" /><Relationship Type="http://schemas.openxmlformats.org/officeDocument/2006/relationships/hyperlink" Target="https://x.com/Piyushkr_prog/status/1798065673870196792" TargetMode="External" Id="rId27" /><Relationship Type="http://schemas.openxmlformats.org/officeDocument/2006/relationships/hyperlink" Target="https://x.com/saumya1singh/status/1782280401517683104" TargetMode="External" Id="rId28" /><Relationship Type="http://schemas.openxmlformats.org/officeDocument/2006/relationships/hyperlink" Target="https://x.com/divyaporwal_/status/2009235882692497623" TargetMode="External" Id="rId29" /><Relationship Type="http://schemas.openxmlformats.org/officeDocument/2006/relationships/hyperlink" Target="https://x.com/who_shiv4m/status/1983840119774966105" TargetMode="External" Id="rId30" /><Relationship Type="http://schemas.openxmlformats.org/officeDocument/2006/relationships/hyperlink" Target="https://x.com/shregupta89/status/2024435731289296993" TargetMode="External" Id="rId31" /><Relationship Type="http://schemas.openxmlformats.org/officeDocument/2006/relationships/hyperlink" Target="https://x.com/va_a14/status/2016896482071527808" TargetMode="External" Id="rId32" /><Relationship Type="http://schemas.openxmlformats.org/officeDocument/2006/relationships/hyperlink" Target="https://x.com/shashvatsingh05/status/2062819852063248753" TargetMode="External" Id="rId33" /></Relationships>
</file>

<file path=xl/worksheets/_rels/sheet7.xml.rels><Relationships xmlns="http://schemas.openxmlformats.org/package/2006/relationships"><Relationship Type="http://schemas.openxmlformats.org/officeDocument/2006/relationships/hyperlink" Target="https://www.linkedin.com/feed/update/urn:li:activity:7467174430838968320" TargetMode="External" Id="rId1" /><Relationship Type="http://schemas.openxmlformats.org/officeDocument/2006/relationships/hyperlink" Target="https://www.reddit.com/r/jpmorganchase_india/comments/1sxer5x/jpmorgan_chase_india_salary_megathread_2026/" TargetMode="External" Id="rId2" /><Relationship Type="http://schemas.openxmlformats.org/officeDocument/2006/relationships/hyperlink" Target="https://www.reddit.com/r/LeetcodeDesi/comments/1r9kusw/sde1_now_vs_wait_and_target_sde2_18_yoe_career/" TargetMode="External" Id="rId3" /><Relationship Type="http://schemas.openxmlformats.org/officeDocument/2006/relationships/hyperlink" Target="https://www.reddit.com/r/leetcode/comments/1rkmntv/google_l4_india_accepted_compensation_and/" TargetMode="External" Id="rId4" /><Relationship Type="http://schemas.openxmlformats.org/officeDocument/2006/relationships/hyperlink" Target="https://www.reddit.com/r/goldmansachs_india/comments/1raqob5/upcoming_summer_internship_in_engg_div_blore/" TargetMode="External" Id="rId5" /><Relationship Type="http://schemas.openxmlformats.org/officeDocument/2006/relationships/hyperlink" Target="https://www.reddit.com/r/goldmansachs_india/comments/1qz0url/gs_intern2026_engineering_division/" TargetMode="External" Id="rId6" /><Relationship Type="http://schemas.openxmlformats.org/officeDocument/2006/relationships/hyperlink" Target="https://www.reddit.com/r/developersIndia/comments/1qwvdgc/offer_comparison_oracle_pmts_vs_booking_holdings/" TargetMode="External" Id="rId7" /><Relationship Type="http://schemas.openxmlformats.org/officeDocument/2006/relationships/hyperlink" Target="https://x.com/jain_harshit/status/2095520438353109190" TargetMode="External" Id="rId8" /><Relationship Type="http://schemas.openxmlformats.org/officeDocument/2006/relationships/hyperlink" Target="https://x.com/airwarmedd/status/2034208913508512029" TargetMode="External" Id="rId9" /><Relationship Type="http://schemas.openxmlformats.org/officeDocument/2006/relationships/hyperlink" Target="https://x.com/HelloVyom/status/2022929307119816737" TargetMode="External" Id="rId10" /><Relationship Type="http://schemas.openxmlformats.org/officeDocument/2006/relationships/hyperlink" Target="https://x.com/Ayushi_sharma02/status/2021819146137382961" TargetMode="External" Id="rId11" /><Relationship Type="http://schemas.openxmlformats.org/officeDocument/2006/relationships/hyperlink" Target="https://x.com/benln/status/2018035287851704556" TargetMode="External" Id="rId12" /><Relationship Type="http://schemas.openxmlformats.org/officeDocument/2006/relationships/hyperlink" Target="https://x.com/va_a14/status/2014328796087005491" TargetMode="External" Id="rId13" /><Relationship Type="http://schemas.openxmlformats.org/officeDocument/2006/relationships/hyperlink" Target="https://x.com/Oluwanonso_Esq/status/2013577008094052502" TargetMode="External" Id="rId14" /><Relationship Type="http://schemas.openxmlformats.org/officeDocument/2006/relationships/hyperlink" Target="https://x.com/Timmysofine/status/2013545695320440992" TargetMode="External" Id="rId15" /><Relationship Type="http://schemas.openxmlformats.org/officeDocument/2006/relationships/hyperlink" Target="https://x.com/grok/status/1987499402936865211" TargetMode="External" Id="rId16" /><Relationship Type="http://schemas.openxmlformats.org/officeDocument/2006/relationships/hyperlink" Target="https://x.com/shl/status/1986116432506053082" TargetMode="External" Id="rId17" /><Relationship Type="http://schemas.openxmlformats.org/officeDocument/2006/relationships/hyperlink" Target="https://x.com/va_a14/status/1981819711529603278" TargetMode="External" Id="rId18" /><Relationship Type="http://schemas.openxmlformats.org/officeDocument/2006/relationships/hyperlink" Target="https://x.com/asmah2107/status/1980267508641984633" TargetMode="External" Id="rId19" /><Relationship Type="http://schemas.openxmlformats.org/officeDocument/2006/relationships/hyperlink" Target="https://x.com/a_hahahahad/status/1969738332604154061" TargetMode="External" Id="rId20" /><Relationship Type="http://schemas.openxmlformats.org/officeDocument/2006/relationships/hyperlink" Target="https://x.com/AI_Arav/status/1925301080180564294" TargetMode="External" Id="rId21" /><Relationship Type="http://schemas.openxmlformats.org/officeDocument/2006/relationships/hyperlink" Target="https://x.com/iamsachin_47/status/1734885864378187791" TargetMode="External" Id="rId22" /><Relationship Type="http://schemas.openxmlformats.org/officeDocument/2006/relationships/hyperlink" Target="https://x.com/CodeByPoonam/status/1727719085553975330" TargetMode="External" Id="rId23" /><Relationship Type="http://schemas.openxmlformats.org/officeDocument/2006/relationships/hyperlink" Target="https://x.com/swapnakpanda/status/1718602474125488247" TargetMode="External" Id="rId24" /><Relationship Type="http://schemas.openxmlformats.org/officeDocument/2006/relationships/hyperlink" Target="https://x.com/archiexzzz/status/1578694625229168641" TargetMode="External" Id="rId25" /><Relationship Type="http://schemas.openxmlformats.org/officeDocument/2006/relationships/hyperlink" Target="https://x.com/sandeep_jain/status/1572925652042657792" TargetMode="External" Id="rId26" /><Relationship Type="http://schemas.openxmlformats.org/officeDocument/2006/relationships/hyperlink" Target="https://x.com/im_niteshy/status/1551785835116146688" TargetMode="External" Id="rId27" /><Relationship Type="http://schemas.openxmlformats.org/officeDocument/2006/relationships/hyperlink" Target="https://x.com/Param_eth/status/1495419978484355072" TargetMode="External" Id="rId28" /><Relationship Type="http://schemas.openxmlformats.org/officeDocument/2006/relationships/hyperlink" Target="https://x.com/blckchan_vk/status/2019131191207841897" TargetMode="External" Id="rId29" /><Relationship Type="http://schemas.openxmlformats.org/officeDocument/2006/relationships/hyperlink" Target="https://x.com/Resorcinolworks/status/2017581625819992435" TargetMode="External" Id="rId30" /><Relationship Type="http://schemas.openxmlformats.org/officeDocument/2006/relationships/hyperlink" Target="https://x.com/arsh_goyal/status/2106444936988274745" TargetMode="External" Id="rId31" /></Relationships>
</file>

<file path=xl/worksheets/_rels/sheet8.xml.rels><Relationships xmlns="http://schemas.openxmlformats.org/package/2006/relationships"><Relationship Type="http://schemas.openxmlformats.org/officeDocument/2006/relationships/hyperlink" Target="https://www.linkedin.com/feed/update/urn:li:activity:7466425000321884161" TargetMode="External" Id="rId1" /><Relationship Type="http://schemas.openxmlformats.org/officeDocument/2006/relationships/hyperlink" Target="https://www.linkedin.com/feed/update/urn:li:activity:7450224504573726720" TargetMode="External" Id="rId2" /><Relationship Type="http://schemas.openxmlformats.org/officeDocument/2006/relationships/hyperlink" Target="https://www.linkedin.com/feed/update/urn:li:activity:7447297172456472577" TargetMode="External" Id="rId3" /><Relationship Type="http://schemas.openxmlformats.org/officeDocument/2006/relationships/hyperlink" Target="https://www.linkedin.com/feed/update/urn:li:activity:7440359526177853440" TargetMode="External" Id="rId4" /><Relationship Type="http://schemas.openxmlformats.org/officeDocument/2006/relationships/hyperlink" Target="https://www.linkedin.com/feed/update/urn:li:activity:7439987954749669376" TargetMode="External" Id="rId5" /><Relationship Type="http://schemas.openxmlformats.org/officeDocument/2006/relationships/hyperlink" Target="https://www.linkedin.com/feed/update/urn:li:activity:7438809888224546816" TargetMode="External" Id="rId6" /><Relationship Type="http://schemas.openxmlformats.org/officeDocument/2006/relationships/hyperlink" Target="https://www.reddit.com/r/quantfinance/comments/1uc7aug/quant_trader_vs_quant_researcher_is_a_bad_map/" TargetMode="External" Id="rId7" /><Relationship Type="http://schemas.openxmlformats.org/officeDocument/2006/relationships/hyperlink" Target="https://www.reddit.com/r/quantindia/comments/1ubmeep/built_a_random_c_project_for_fun_ended_up_getting/" TargetMode="External" Id="rId8" /><Relationship Type="http://schemas.openxmlformats.org/officeDocument/2006/relationships/hyperlink" Target="https://x.com/PriyanshuP1405/status/2091470216903692680" TargetMode="External" Id="rId9" /><Relationship Type="http://schemas.openxmlformats.org/officeDocument/2006/relationships/hyperlink" Target="https://x.com/Raghav_11001_ai/status/2031055833560395905" TargetMode="External" Id="rId10" /><Relationship Type="http://schemas.openxmlformats.org/officeDocument/2006/relationships/hyperlink" Target="https://x.com/pulkit_mittal_/status/2012921301414162684" TargetMode="External" Id="rId11" /><Relationship Type="http://schemas.openxmlformats.org/officeDocument/2006/relationships/hyperlink" Target="https://x.com/PtrPomorski/status/2015800176418414608" TargetMode="External" Id="rId12" /><Relationship Type="http://schemas.openxmlformats.org/officeDocument/2006/relationships/hyperlink" Target="https://x.com/pulkit_mittal_/status/2007431866643820849" TargetMode="External" Id="rId13" /><Relationship Type="http://schemas.openxmlformats.org/officeDocument/2006/relationships/hyperlink" Target="https://x.com/pulkit_mittal_/status/2007076913714766326" TargetMode="External" Id="rId14" /><Relationship Type="http://schemas.openxmlformats.org/officeDocument/2006/relationships/hyperlink" Target="https://x.com/kshitijandquant/status/2003328607444505057" TargetMode="External" Id="rId15" /><Relationship Type="http://schemas.openxmlformats.org/officeDocument/2006/relationships/hyperlink" Target="https://x.com/kshitijandquant/status/1998596601095557329" TargetMode="External" Id="rId16" /><Relationship Type="http://schemas.openxmlformats.org/officeDocument/2006/relationships/hyperlink" Target="https://x.com/kshitijandquant/status/1990284286784901459" TargetMode="External" Id="rId17" /><Relationship Type="http://schemas.openxmlformats.org/officeDocument/2006/relationships/hyperlink" Target="https://x.com/PriyanshuP1405/status/1987865318866481476" TargetMode="External" Id="rId18" /><Relationship Type="http://schemas.openxmlformats.org/officeDocument/2006/relationships/hyperlink" Target="https://x.com/kshitijandquant/status/1979160375191818480" TargetMode="External" Id="rId19" /><Relationship Type="http://schemas.openxmlformats.org/officeDocument/2006/relationships/hyperlink" Target="https://x.com/kshitijandquant/status/1970345055434260912" TargetMode="External" Id="rId20" /><Relationship Type="http://schemas.openxmlformats.org/officeDocument/2006/relationships/hyperlink" Target="https://x.com/Aakshayy12/status/1931767612741964053" TargetMode="External" Id="rId21" /><Relationship Type="http://schemas.openxmlformats.org/officeDocument/2006/relationships/hyperlink" Target="https://x.com/PriyanshuP1405/status/2088155097687826723" TargetMode="External" Id="rId22" /><Relationship Type="http://schemas.openxmlformats.org/officeDocument/2006/relationships/hyperlink" Target="https://x.com/PriyanshuP1405/status/2028670176301093085" TargetMode="External" Id="rId23" /><Relationship Type="http://schemas.openxmlformats.org/officeDocument/2006/relationships/hyperlink" Target="https://x.com/kshitijandquant/status/1984155473764143467" TargetMode="External" Id="rId24" /></Relationships>
</file>

<file path=xl/worksheets/_rels/sheet9.xml.rels><Relationships xmlns="http://schemas.openxmlformats.org/package/2006/relationships"><Relationship Type="http://schemas.openxmlformats.org/officeDocument/2006/relationships/hyperlink" Target="https://www.reddit.com/r/CreditCardsIndia/comments/1sscc7m/axis_bank_inflated_my_education_loan_by_688_lakhs/" TargetMode="External" Id="rId1" /><Relationship Type="http://schemas.openxmlformats.org/officeDocument/2006/relationships/hyperlink" Target="https://x.com/legen_eth/status/2057867757404688900" TargetMode="External" Id="rId2" /><Relationship Type="http://schemas.openxmlformats.org/officeDocument/2006/relationships/hyperlink" Target="https://x.com/0x_kaize/status/2032527256355221954" TargetMode="External" Id="rId3" /><Relationship Type="http://schemas.openxmlformats.org/officeDocument/2006/relationships/hyperlink" Target="https://x.com/CapitalLens_/status/2021605380556574788" TargetMode="External" Id="rId4" /><Relationship Type="http://schemas.openxmlformats.org/officeDocument/2006/relationships/hyperlink" Target="https://x.com/Nithin0dha/status/1985316723533435191" TargetMode="External" Id="rId5" /><Relationship Type="http://schemas.openxmlformats.org/officeDocument/2006/relationships/hyperlink" Target="https://x.com/credofly/status/1934504518303293579" TargetMode="External" Id="rId6" /><Relationship Type="http://schemas.openxmlformats.org/officeDocument/2006/relationships/hyperlink" Target="https://x.com/datta_arvind/status/1982800061567316371" TargetMode="External" Id="rId7" /><Relationship Type="http://schemas.openxmlformats.org/officeDocument/2006/relationships/hyperlink" Target="https://x.com/NIKHILLJHA/status/1966794622593851634" TargetMode="External" Id="rId8" /><Relationship Type="http://schemas.openxmlformats.org/officeDocument/2006/relationships/hyperlink" Target="https://x.com/AashishPunjabi1/status/1619953735777804290" TargetMode="External" Id="rId9" /></Relationships>
</file>

<file path=xl/worksheets/_rels/sheet10.xml.rels><Relationships xmlns="http://schemas.openxmlformats.org/package/2006/relationships"><Relationship Type="http://schemas.openxmlformats.org/officeDocument/2006/relationships/hyperlink" Target="https://www.linkedin.com/feed/update/urn:li:activity:7467073714950434816" TargetMode="External" Id="rId1" /><Relationship Type="http://schemas.openxmlformats.org/officeDocument/2006/relationships/hyperlink" Target="https://www.linkedin.com/feed/update/urn:li:activity:7037714038281093120" TargetMode="External" Id="rId2" /><Relationship Type="http://schemas.openxmlformats.org/officeDocument/2006/relationships/hyperlink" Target="https://x.com/Tech_girl/status/2105727717077405869" TargetMode="External" Id="rId3" /><Relationship Type="http://schemas.openxmlformats.org/officeDocument/2006/relationships/hyperlink" Target="https://x.com/tldraw/status/2101674426987090195" TargetMode="External" Id="rId4" /><Relationship Type="http://schemas.openxmlformats.org/officeDocument/2006/relationships/hyperlink" Target="https://x.com/AskYoshik/status/2096953802926784795" TargetMode="External" Id="rId5" /><Relationship Type="http://schemas.openxmlformats.org/officeDocument/2006/relationships/hyperlink" Target="https://x.com/tibo_maker/status/2092228005749768678" TargetMode="External" Id="rId6" /><Relationship Type="http://schemas.openxmlformats.org/officeDocument/2006/relationships/hyperlink" Target="https://x.com/tarasshyn/status/2091954190067363888" TargetMode="External" Id="rId7" /><Relationship Type="http://schemas.openxmlformats.org/officeDocument/2006/relationships/hyperlink" Target="https://x.com/simonklee/status/2089631037034750224" TargetMode="External" Id="rId8" /><Relationship Type="http://schemas.openxmlformats.org/officeDocument/2006/relationships/hyperlink" Target="https://x.com/JamesonCamp/status/2048556328210297025" TargetMode="External" Id="rId9" /><Relationship Type="http://schemas.openxmlformats.org/officeDocument/2006/relationships/hyperlink" Target="https://x.com/cneuralnetwork/status/2022173750977081349" TargetMode="External" Id="rId10" /><Relationship Type="http://schemas.openxmlformats.org/officeDocument/2006/relationships/hyperlink" Target="https://x.com/Layton_Gott/status/2019239488212578440" TargetMode="External" Id="rId11" /><Relationship Type="http://schemas.openxmlformats.org/officeDocument/2006/relationships/hyperlink" Target="https://x.com/kuberdenis/status/2015721648293372067" TargetMode="External" Id="rId12" /><Relationship Type="http://schemas.openxmlformats.org/officeDocument/2006/relationships/hyperlink" Target="https://x.com/Abhinavstwt/status/2005979663156604952" TargetMode="External" Id="rId13" /><Relationship Type="http://schemas.openxmlformats.org/officeDocument/2006/relationships/hyperlink" Target="https://x.com/hridoyreh/status/1968616069418909799" TargetMode="External" Id="rId14" /><Relationship Type="http://schemas.openxmlformats.org/officeDocument/2006/relationships/hyperlink" Target="https://x.com/CEOLandshark/status/1951018530536825309" TargetMode="External" Id="rId15" /><Relationship Type="http://schemas.openxmlformats.org/officeDocument/2006/relationships/hyperlink" Target="https://x.com/paoloanzn/status/1930328755907559696" TargetMode="External" Id="rId16" /><Relationship Type="http://schemas.openxmlformats.org/officeDocument/2006/relationships/hyperlink" Target="https://x.com/frog_omo/status/1920748996273865031" TargetMode="External" Id="rId17" /><Relationship Type="http://schemas.openxmlformats.org/officeDocument/2006/relationships/hyperlink" Target="https://x.com/cjzafir/status/1881708227580318090" TargetMode="External" Id="rId18" /><Relationship Type="http://schemas.openxmlformats.org/officeDocument/2006/relationships/hyperlink" Target="https://x.com/natiakourdadze/status/1879565960098832641" TargetMode="External" Id="rId19" /><Relationship Type="http://schemas.openxmlformats.org/officeDocument/2006/relationships/hyperlink" Target="https://x.com/marclou/status/1787501337699315768" TargetMode="External" Id="rId20" /><Relationship Type="http://schemas.openxmlformats.org/officeDocument/2006/relationships/hyperlink" Target="https://x.com/k7agar/status/1787071686396747878" TargetMode="External" Id="rId21" /><Relationship Type="http://schemas.openxmlformats.org/officeDocument/2006/relationships/hyperlink" Target="https://x.com/malisauskasLT/status/1782664449402224782" TargetMode="External" Id="rId22" /><Relationship Type="http://schemas.openxmlformats.org/officeDocument/2006/relationships/hyperlink" Target="https://x.com/alexanderisorax/status/1772249784251777384" TargetMode="External" Id="rId23" /><Relationship Type="http://schemas.openxmlformats.org/officeDocument/2006/relationships/hyperlink" Target="https://x.com/jakezward/status/1728032634037567509" TargetMode="External" Id="rId24" /><Relationship Type="http://schemas.openxmlformats.org/officeDocument/2006/relationships/hyperlink" Target="https://x.com/anshulforyou/status/1629441858911850496" TargetMode="External" Id="rId25" /><Relationship Type="http://schemas.openxmlformats.org/officeDocument/2006/relationships/hyperlink" Target="https://x.com/jeremynickmoser/status/1570079944092295170" TargetMode="External" Id="rId26" /><Relationship Type="http://schemas.openxmlformats.org/officeDocument/2006/relationships/hyperlink" Target="https://x.com/sairahul1/status/1862136420133192127" TargetMode="External" Id="rId27" /><Relationship Type="http://schemas.openxmlformats.org/officeDocument/2006/relationships/hyperlink" Target="https://x.com/NickAbraham12/status/1820883709840515099" TargetMode="External" Id="rId28" /><Relationship Type="http://schemas.openxmlformats.org/officeDocument/2006/relationships/hyperlink" Target="https://x.com/mmmikhaeel/status/2102105486501822826" TargetMode="External" Id="rId29" /><Relationship Type="http://schemas.openxmlformats.org/officeDocument/2006/relationships/hyperlink" Target="https://x.com/michael_chomsky/status/2107235505620521274" TargetMode="External" Id="rId30" /><Relationship Type="http://schemas.openxmlformats.org/officeDocument/2006/relationships/hyperlink" Target="https://x.com/suraj_sharma14/status/2106240327569035424" TargetMode="External" Id="rId31" /><Relationship Type="http://schemas.openxmlformats.org/officeDocument/2006/relationships/hyperlink" Target="https://x.com/GaddipatiHarsha/status/2109130292602802577" TargetMode="External" Id="rId32" /></Relationships>
</file>

<file path=xl/worksheets/_rels/sheet11.xml.rels><Relationships xmlns="http://schemas.openxmlformats.org/package/2006/relationships"><Relationship Type="http://schemas.openxmlformats.org/officeDocument/2006/relationships/hyperlink" Target="https://x.com/itsharshag/status/2093305319829160352" TargetMode="External" Id="rId1" /><Relationship Type="http://schemas.openxmlformats.org/officeDocument/2006/relationships/hyperlink" Target="https://x.com/PalmyrPar/status/2008308217395200508" TargetMode="External" Id="rId2" /><Relationship Type="http://schemas.openxmlformats.org/officeDocument/2006/relationships/hyperlink" Target="https://x.com/AnshulGains/status/1985542332398408044" TargetMode="External" Id="rId3" /><Relationship Type="http://schemas.openxmlformats.org/officeDocument/2006/relationships/hyperlink" Target="https://x.com/kritikatwtss/status/1983438141076976001" TargetMode="External" Id="rId4" /><Relationship Type="http://schemas.openxmlformats.org/officeDocument/2006/relationships/hyperlink" Target="https://x.com/joeyyochheim/status/1876640825011994915" TargetMode="External" Id="rId5" /><Relationship Type="http://schemas.openxmlformats.org/officeDocument/2006/relationships/hyperlink" Target="https://x.com/ChamberofFit/status/1874467024598180215" TargetMode="External" Id="rId6" /><Relationship Type="http://schemas.openxmlformats.org/officeDocument/2006/relationships/hyperlink" Target="https://x.com/bluewmist/status/1874314285335404934" TargetMode="External" Id="rId7" /><Relationship Type="http://schemas.openxmlformats.org/officeDocument/2006/relationships/hyperlink" Target="https://x.com/aniemmadi/status/1873433921888846242" TargetMode="External" Id="rId8" /><Relationship Type="http://schemas.openxmlformats.org/officeDocument/2006/relationships/hyperlink" Target="https://x.com/Culture_Desk_/status/1771023213050339800" TargetMode="External" Id="rId9" /><Relationship Type="http://schemas.openxmlformats.org/officeDocument/2006/relationships/hyperlink" Target="https://x.com/Culture_Desk_/status/1769207993659257148" TargetMode="External" Id="rId10" /><Relationship Type="http://schemas.openxmlformats.org/officeDocument/2006/relationships/hyperlink" Target="https://x.com/LeddyLLC/status/2103474098420777302" TargetMode="External" Id="rId11" /><Relationship Type="http://schemas.openxmlformats.org/officeDocument/2006/relationships/hyperlink" Target="https://x.com/CoconutShawarma/status/1983469253656469562" TargetMode="External" Id="rId12" /></Relationships>
</file>

<file path=xl/worksheets/_rels/sheet12.xml.rels><Relationships xmlns="http://schemas.openxmlformats.org/package/2006/relationships"><Relationship Type="http://schemas.openxmlformats.org/officeDocument/2006/relationships/hyperlink" Target="https://x.com/vidit_odedra/status/2070804023511597410" TargetMode="External" Id="rId1" /><Relationship Type="http://schemas.openxmlformats.org/officeDocument/2006/relationships/hyperlink" Target="https://x.com/darrelltalksfi/status/2048034972846653917" TargetMode="External" Id="rId2" /><Relationship Type="http://schemas.openxmlformats.org/officeDocument/2006/relationships/hyperlink" Target="https://x.com/iTanayVaswani/status/1959995705613013274" TargetMode="External" Id="rId3" /><Relationship Type="http://schemas.openxmlformats.org/officeDocument/2006/relationships/hyperlink" Target="https://x.com/SaadAftab8/status/1948860703755878461" TargetMode="External" Id="rId4" /></Relationships>
</file>

<file path=xl/worksheets/_rels/sheet13.xml.rels><Relationships xmlns="http://schemas.openxmlformats.org/package/2006/relationships"><Relationship Type="http://schemas.openxmlformats.org/officeDocument/2006/relationships/hyperlink" Target="https://www.reddit.com/r/gurgaon/comments/t3fdbe/an_ongoing_review_of_all_microbreweries_brewpubs/" TargetMode="External" Id="rId1" /><Relationship Type="http://schemas.openxmlformats.org/officeDocument/2006/relationships/hyperlink" Target="https://www.reddit.com/r/bangalore/comments/1qyfxp6/bangalore_bucket_list/" TargetMode="External" Id="rId2" /></Relationships>
</file>

<file path=xl/worksheets/_rels/sheet14.xml.rels><Relationships xmlns="http://schemas.openxmlformats.org/package/2006/relationships"><Relationship Type="http://schemas.openxmlformats.org/officeDocument/2006/relationships/hyperlink" Target="https://www.reddit.com/r/delhi/comments/1rxsn1x/makeout_places_in_delhi/" TargetMode="External" Id="rId1" /><Relationship Type="http://schemas.openxmlformats.org/officeDocument/2006/relationships/hyperlink" Target="https://x.com/PenielThoy/status/2015742088768295412" TargetMode="External" Id="rId2" /><Relationship Type="http://schemas.openxmlformats.org/officeDocument/2006/relationships/hyperlink" Target="https://x.com/lochan_twt/status/1977425215471718632" TargetMode="External" Id="rId3" /><Relationship Type="http://schemas.openxmlformats.org/officeDocument/2006/relationships/hyperlink" Target="https://x.com/ybhrdwj/status/1932320909807005780" TargetMode="External" Id="rId4" /><Relationship Type="http://schemas.openxmlformats.org/officeDocument/2006/relationships/hyperlink" Target="https://x.com/saradu/status/1919562743419699614" TargetMode="External" Id="rId5" /><Relationship Type="http://schemas.openxmlformats.org/officeDocument/2006/relationships/hyperlink" Target="https://x.com/HinduMustafa/status/1772553994440696117" TargetMode="External" Id="rId6" /><Relationship Type="http://schemas.openxmlformats.org/officeDocument/2006/relationships/hyperlink" Target="https://x.com/SWashishth/status/1554107884090183680" TargetMode="External" Id="rId7" /><Relationship Type="http://schemas.openxmlformats.org/officeDocument/2006/relationships/hyperlink" Target="https://x.com/soigomaa/status/2008937426983759876" TargetMode="External" Id="rId8" /><Relationship Type="http://schemas.openxmlformats.org/officeDocument/2006/relationships/hyperlink" Target="https://x.com/TheCineprism/status/1853432214257578496" TargetMode="External" Id="rId9" /><Relationship Type="http://schemas.openxmlformats.org/officeDocument/2006/relationships/hyperlink" Target="https://x.com/vilibazmiooo/status/2104323759339655446" TargetMode="External" Id="rId10" /><Relationship Type="http://schemas.openxmlformats.org/officeDocument/2006/relationships/hyperlink" Target="https://x.com/okeolaoluwa4/status/1744007254116876451" TargetMode="External" Id="rId11" /><Relationship Type="http://schemas.openxmlformats.org/officeDocument/2006/relationships/hyperlink" Target="https://x.com/akash_content/status/1576487364255371264" TargetMode="External" Id="rId12" /></Relationships>
</file>

<file path=xl/worksheets/_rels/sheet15.xml.rels><Relationships xmlns="http://schemas.openxmlformats.org/package/2006/relationships"><Relationship Type="http://schemas.openxmlformats.org/officeDocument/2006/relationships/hyperlink" Target="https://x.com/mehulmpt/status/2031803518630453287" TargetMode="External" Id="rId1" /><Relationship Type="http://schemas.openxmlformats.org/officeDocument/2006/relationships/hyperlink" Target="https://x.com/prudhvir3ddy/status/1991211104501133400" TargetMode="External" Id="rId2" /><Relationship Type="http://schemas.openxmlformats.org/officeDocument/2006/relationships/hyperlink" Target="https://x.com/paraga/status/1525191757507399680" TargetMode="External" Id="rId3" /></Relationships>
</file>

<file path=xl/worksheets/_rels/sheet16.xml.rels><Relationships xmlns="http://schemas.openxmlformats.org/package/2006/relationships"><Relationship Type="http://schemas.openxmlformats.org/officeDocument/2006/relationships/hyperlink" Target="https://www.reddit.com/r/ISIKolkata/comments/1snq0wn/mock_papers_for_bstatmstat_exam/" TargetMode="External" Id="rId1" /><Relationship Type="http://schemas.openxmlformats.org/officeDocument/2006/relationships/hyperlink" Target="https://x.com/archiexzzz/status/2030144621003878586" TargetMode="External" Id="rId2" /><Relationship Type="http://schemas.openxmlformats.org/officeDocument/2006/relationships/hyperlink" Target="https://x.com/tom_doerr/status/1982036255236861959" TargetMode="External" Id="rId3" /><Relationship Type="http://schemas.openxmlformats.org/officeDocument/2006/relationships/hyperlink" Target="https://x.com/EndWokeness/status/1750846543555342508" TargetMode="External" Id="rId4" /><Relationship Type="http://schemas.openxmlformats.org/officeDocument/2006/relationships/hyperlink" Target="https://x.com/kirat_tw/status/2105695394126844340" TargetMode="External" Id="rId5" /></Relationships>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90" customWidth="1" min="3" max="3"/>
  </cols>
  <sheetData>
    <row r="1">
      <c r="A1" s="1" t="inlineStr">
        <is>
          <t>Bookmarks &amp; Saved Items — Categorized Master Workbook</t>
        </is>
      </c>
    </row>
    <row r="2">
      <c r="A2" s="2" t="inlineStr">
        <is>
          <t>Sources: X (Twitter) bookmarks · Reddit saved · LinkedIn saved posts — extracted via Ego browser</t>
        </is>
      </c>
    </row>
    <row r="3">
      <c r="A3" s="2" t="inlineStr">
        <is>
          <t>Each category has its own sheet; 'Master Index' holds every row. Counts below are formulas over Master Index.</t>
        </is>
      </c>
    </row>
    <row r="5">
      <c r="A5" s="3" t="inlineStr">
        <is>
          <t>Category</t>
        </is>
      </c>
      <c r="B5" s="3" t="inlineStr">
        <is>
          <t>Count</t>
        </is>
      </c>
      <c r="C5" s="3" t="inlineStr">
        <is>
          <t>What's inside</t>
        </is>
      </c>
    </row>
    <row r="6">
      <c r="A6" s="4" t="inlineStr">
        <is>
          <t>AI &amp; LLM</t>
        </is>
      </c>
      <c r="B6" s="5">
        <f>COUNTIF('Master Index'!$C$2:$C$339,"AI &amp; LLM")</f>
        <v/>
      </c>
      <c r="C6" s="6" t="inlineStr">
        <is>
          <t>LLM models, prompts, AI agents, AI coding assistants, AI benchmarks, AI research, LLM workflows and tips</t>
        </is>
      </c>
    </row>
    <row r="7">
      <c r="A7" s="4" t="inlineStr">
        <is>
          <t>Dev Tools &amp; Productivity</t>
        </is>
      </c>
      <c r="B7" s="5">
        <f>COUNTIF('Master Index'!$C$2:$C$339,"Dev Tools &amp; Productivity")</f>
        <v/>
      </c>
      <c r="C7" s="6" t="inlineStr">
        <is>
          <t>IDEs, developer utilities, open-source libraries, CLI tools, workflows, editor/tool releases, dev infrastructure</t>
        </is>
      </c>
    </row>
    <row r="8">
      <c r="A8" s="4" t="inlineStr">
        <is>
          <t>Programming &amp; CS Learning</t>
        </is>
      </c>
      <c r="B8" s="5">
        <f>COUNTIF('Master Index'!$C$2:$C$339,"Programming &amp; CS Learning")</f>
        <v/>
      </c>
      <c r="C8" s="6" t="inlineStr">
        <is>
          <t>Courses, playlists, books, tutorials, CS concepts (DB, OS, systems, ML theory), learning roadmaps</t>
        </is>
      </c>
    </row>
    <row r="9">
      <c r="A9" s="4" t="inlineStr">
        <is>
          <t>Interviews, OA &amp; DSA</t>
        </is>
      </c>
      <c r="B9" s="5">
        <f>COUNTIF('Master Index'!$C$2:$C$339,"Interviews, OA &amp; DSA")</f>
        <v/>
      </c>
      <c r="C9" s="6" t="inlineStr">
        <is>
          <t>Online assessments, interview experiences/questions, DSA prep, system design/HLD prep, contest problems</t>
        </is>
      </c>
    </row>
    <row r="10">
      <c r="A10" s="4" t="inlineStr">
        <is>
          <t>Jobs, Careers &amp; Compensation</t>
        </is>
      </c>
      <c r="B10" s="5">
        <f>COUNTIF('Master Index'!$C$2:$C$339,"Jobs, Careers &amp; Compensation")</f>
        <v/>
      </c>
      <c r="C10" s="6" t="inlineStr">
        <is>
          <t>Hiring posts, referral/job openings, offer comparisons, salary/CTC data, resume/ATS tips, off-campus application advice</t>
        </is>
      </c>
    </row>
    <row r="11">
      <c r="A11" s="4" t="inlineStr">
        <is>
          <t>Quant &amp; Trading</t>
        </is>
      </c>
      <c r="B11" s="5">
        <f>COUNTIF('Master Index'!$C$2:$C$339,"Quant &amp; Trading")</f>
        <v/>
      </c>
      <c r="C11" s="6" t="inlineStr">
        <is>
          <t>Quant trading/research roles, HFT firms, trading competitions, market structure, quant interview prep, trading math</t>
        </is>
      </c>
    </row>
    <row r="12">
      <c r="A12" s="4" t="inlineStr">
        <is>
          <t>Personal Finance &amp; Money</t>
        </is>
      </c>
      <c r="B12" s="5">
        <f>COUNTIF('Master Index'!$C$2:$C$339,"Personal Finance &amp; Money")</f>
        <v/>
      </c>
      <c r="C12" s="6" t="inlineStr">
        <is>
          <t>Credit cards, loans, insurance, investing, stocks/gold/crypto money matters, taxes, frugality, income ideas</t>
        </is>
      </c>
    </row>
    <row r="13">
      <c r="A13" s="4" t="inlineStr">
        <is>
          <t>Startups, Product &amp; Marketing</t>
        </is>
      </c>
      <c r="B13" s="5">
        <f>COUNTIF('Master Index'!$C$2:$C$339,"Startups, Product &amp; Marketing")</f>
        <v/>
      </c>
      <c r="C13" s="6" t="inlineStr">
        <is>
          <t>Founder content, growth/marketing tactics, product building, YC/startup programs, side projects, launch strategies</t>
        </is>
      </c>
    </row>
    <row r="14">
      <c r="A14" s="4" t="inlineStr">
        <is>
          <t>Health, Fitness &amp; Wellness</t>
        </is>
      </c>
      <c r="B14" s="5">
        <f>COUNTIF('Master Index'!$C$2:$C$339,"Health, Fitness &amp; Wellness")</f>
        <v/>
      </c>
      <c r="C14" s="6" t="inlineStr">
        <is>
          <t>Exercise, sleep, supplements, nutrition, mental health, recovery, physical training</t>
        </is>
      </c>
    </row>
    <row r="15">
      <c r="A15" s="4" t="inlineStr">
        <is>
          <t>Life, Relationships &amp; Self-Improvement</t>
        </is>
      </c>
      <c r="B15" s="5">
        <f>COUNTIF('Master Index'!$C$2:$C$339,"Life, Relationships &amp; Self-Improvement")</f>
        <v/>
      </c>
      <c r="C15" s="6" t="inlineStr">
        <is>
          <t>Relationships, habits, psychology, dating/marriage, soft skills, lifestyle design, motivation</t>
        </is>
      </c>
    </row>
    <row r="16">
      <c r="A16" s="4" t="inlineStr">
        <is>
          <t>India Life &amp; City Guides</t>
        </is>
      </c>
      <c r="B16" s="5">
        <f>COUNTIF('Master Index'!$C$2:$C$339,"India Life &amp; City Guides")</f>
        <v/>
      </c>
      <c r="C16" s="6" t="inlineStr">
        <is>
          <t>City guides (Bangalore/Delhi/Gurgaon), food, breweries, travel, India-specific living content, local experiences</t>
        </is>
      </c>
    </row>
    <row r="17">
      <c r="A17" s="4" t="inlineStr">
        <is>
          <t>Entertainment, Culture &amp; Fun</t>
        </is>
      </c>
      <c r="B17" s="5">
        <f>COUNTIF('Master Index'!$C$2:$C$339,"Entertainment, Culture &amp; Fun")</f>
        <v/>
      </c>
      <c r="C17" s="6" t="inlineStr">
        <is>
          <t>Memes, TV shows, movies, fun threads, viral discussions, hobbies, internet culture, jokes</t>
        </is>
      </c>
    </row>
    <row r="18">
      <c r="A18" s="4" t="inlineStr">
        <is>
          <t>Tech Industry &amp; News</t>
        </is>
      </c>
      <c r="B18" s="5">
        <f>COUNTIF('Master Index'!$C$2:$C$339,"Tech Industry &amp; News")</f>
        <v/>
      </c>
      <c r="C18" s="6" t="inlineStr">
        <is>
          <t>Company announcements, industry drama, big-tech news, product launches by majors, policy</t>
        </is>
      </c>
    </row>
    <row r="19">
      <c r="A19" s="4" t="inlineStr">
        <is>
          <t>Other</t>
        </is>
      </c>
      <c r="B19" s="5">
        <f>COUNTIF('Master Index'!$C$2:$C$339,"Other")</f>
        <v/>
      </c>
      <c r="C19" s="6" t="inlineStr">
        <is>
          <t>Genuinely uncategorizable items; explain in subcategory</t>
        </is>
      </c>
    </row>
    <row r="20">
      <c r="A20" s="4" t="inlineStr">
        <is>
          <t>(rows not yet categorized)</t>
        </is>
      </c>
      <c r="B20" s="5">
        <f>COUNTBLANK('Master Index'!$C$2:$C$339)</f>
        <v/>
      </c>
      <c r="C20" s="6" t="inlineStr">
        <is>
          <t>fallback rows</t>
        </is>
      </c>
    </row>
    <row r="21">
      <c r="A21" s="7" t="inlineStr">
        <is>
          <t>TOTAL</t>
        </is>
      </c>
      <c r="B21" s="7">
        <f>SUM(B6:B20)</f>
        <v/>
      </c>
    </row>
    <row r="23">
      <c r="A23" s="8" t="inlineStr">
        <is>
          <t>Column guide</t>
        </is>
      </c>
    </row>
    <row r="24">
      <c r="A24" s="9" t="inlineStr">
        <is>
          <t>Link</t>
        </is>
      </c>
      <c r="C24" s="10" t="inlineStr">
        <is>
          <t>Opens the original post/thread.</t>
        </is>
      </c>
    </row>
    <row r="25">
      <c r="A25" s="9" t="inlineStr">
        <is>
          <t>Discussion Essence</t>
        </is>
      </c>
      <c r="C25" s="10" t="inlineStr">
        <is>
          <t>The whole thread distilled: main claim + what replies add (consensus, debates, numbers).</t>
        </is>
      </c>
    </row>
    <row r="26">
      <c r="A26" s="9" t="inlineStr">
        <is>
          <t>Summary / Takeaway</t>
        </is>
      </c>
      <c r="C26" s="10" t="inlineStr">
        <is>
          <t>Why it's worth saving, in 1-2 sentences.</t>
        </is>
      </c>
    </row>
    <row r="27">
      <c r="A27" s="9" t="inlineStr">
        <is>
          <t>Product / Tryout Links</t>
        </is>
      </c>
      <c r="C27" s="10" t="inlineStr">
        <is>
          <t>Direct product, tool, repo or signup links found in the post or its discussion.</t>
        </is>
      </c>
    </row>
    <row r="28">
      <c r="A28" s="9" t="inlineStr">
        <is>
          <t>Follow-up</t>
        </is>
      </c>
      <c r="C28" s="10" t="inlineStr">
        <is>
          <t>high = act on it soon · medium = useful reference · low = nice to have.</t>
        </is>
      </c>
    </row>
    <row r="29">
      <c r="A29" s="9" t="inlineStr">
        <is>
          <t>Media</t>
        </is>
      </c>
      <c r="C29" s="10" t="inlineStr">
        <is>
          <t>video / image marker for content needing playback.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9"/>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AI &amp; LLM</t>
        </is>
      </c>
      <c r="D2" s="12" t="inlineStr">
        <is>
          <t>LLM token-cost auditing</t>
        </is>
      </c>
      <c r="E2" s="6" t="inlineStr">
        <is>
          <t>Cut Claude Code / Cursor token usage ~60% with a small CLI tool</t>
        </is>
      </c>
      <c r="F2" s="12" t="inlineStr">
        <is>
          <t>Daniel Engelhardt</t>
        </is>
      </c>
      <c r="G2" s="12" t="inlineStr">
        <is>
          <t>2026-05-20</t>
        </is>
      </c>
      <c r="H2" s="13" t="inlineStr">
        <is>
          <t>https://www.linkedin.com/feed/update/urn:li:activity:7462777658507051010</t>
        </is>
      </c>
      <c r="I2" s="12" t="inlineStr">
        <is>
          <t>♥94 · 37 comments · 5 reposts</t>
        </is>
      </c>
      <c r="J2" s="6" t="inlineStr">
        <is>
          <t>Daniel shares that a small open-source CLI (rtk), which rewrites bash commands into compact output before execution, cut his team's Claude Code and Cursor token usage by roughly 60%, and describes his own counter-analysis: a local audit skill over his session logs found about 28% of spend was cuttable, but rtk's output compression covered under 1% of his bill because almost all the money sat in bloated context — sessions crossing 200k into the 2x pricing tier, plus skills and plugins riding along on every request that were never called. He concludes output compression and context hygiene are different layers that stack, and thanks whoever pointed him at the tool. The comment thread is a tool swap: the rtk repo, an analyzer (analyzer.spec-kitty.ai) and another GitHub tool (Puppetmaster) get shared, with people asking if things are on GitHub.</t>
        </is>
      </c>
      <c r="K2" s="6" t="inlineStr">
        <is>
          <t>Counterintuitive cost data for AI-coding teams: output compression was &lt;1% of the bill, while idle context (200k sessions, unused skills) was the real leak.</t>
        </is>
      </c>
      <c r="L2" s="6" t="inlineStr">
        <is>
          <t>https://github.com/rtk-ai/rtk
https://github.com/professorpalmer/Puppetmaster
https://analyzer.spec-kitty.ai/</t>
        </is>
      </c>
      <c r="M2" s="12" t="inlineStr"/>
      <c r="N2" s="6" t="inlineStr">
        <is>
          <t>claude-code, token-cost, ai-tooling, llm-ops, context-window</t>
        </is>
      </c>
      <c r="O2" s="12" t="inlineStr">
        <is>
          <t>medium</t>
        </is>
      </c>
    </row>
    <row r="3">
      <c r="A3" s="12" t="n">
        <v>2</v>
      </c>
      <c r="B3" s="12" t="inlineStr">
        <is>
          <t>Twitter</t>
        </is>
      </c>
      <c r="C3" s="12" t="inlineStr">
        <is>
          <t>AI &amp; LLM</t>
        </is>
      </c>
      <c r="D3" s="12" t="inlineStr">
        <is>
          <t>AI coding agent skills</t>
        </is>
      </c>
      <c r="E3" s="6" t="inlineStr">
        <is>
          <t>Sahaj won't push a PR without /codebase-design and /zero-tech-debt skills</t>
        </is>
      </c>
      <c r="F3" s="12" t="inlineStr">
        <is>
          <t>Sahaj</t>
        </is>
      </c>
      <c r="G3" s="12" t="inlineStr">
        <is>
          <t>2026-10-01</t>
        </is>
      </c>
      <c r="H3" s="13" t="inlineStr">
        <is>
          <t>https://x.com/iamsahaj_xyz/status/2105746013709631735</t>
        </is>
      </c>
      <c r="I3" s="12" t="inlineStr">
        <is>
          <t>3 replies · 6 reposts · 250 likes · 28.8K views · 460 bookmarks</t>
        </is>
      </c>
      <c r="J3" s="6" t="inlineStr">
        <is>
          <t>Sahaj quote-tweets Matt Pocock's 'prompt of the day' for the mattpocock/skills repo - /codebase-design, which flags shallow modules, applies the deletion test and hunts unnecessary abstractions - and declares he doesn't push a single PR without it plus a /zero-tech-debt skill. In replies readers ask where to get the /zero-tech-debt skill (Matt's repo or another) and call zero tech debt a lifesaver, while another reply drifts into a take about foundation models being in their Netscape era. The tweet pulls 250 likes and 460 bookmarks despite only 3-4 replies.</t>
        </is>
      </c>
      <c r="K3" s="6" t="inlineStr">
        <is>
          <t>A concrete example of devs standardizing on reusable agent skills for code review; the /codebase-design skill (shallow modules, deletion test) is the save-worthy bit.</t>
        </is>
      </c>
      <c r="L3" s="6" t="inlineStr"/>
      <c r="M3" s="12" t="inlineStr"/>
      <c r="N3" s="6" t="inlineStr">
        <is>
          <t>ai-coding, agents-md, code-design, claude-skills</t>
        </is>
      </c>
      <c r="O3" s="12" t="inlineStr">
        <is>
          <t>medium</t>
        </is>
      </c>
    </row>
    <row r="4">
      <c r="A4" s="12" t="n">
        <v>3</v>
      </c>
      <c r="B4" s="12" t="inlineStr">
        <is>
          <t>Twitter</t>
        </is>
      </c>
      <c r="C4" s="12" t="inlineStr">
        <is>
          <t>AI &amp; LLM</t>
        </is>
      </c>
      <c r="D4" s="12" t="inlineStr">
        <is>
          <t>AI code review tool promo</t>
        </is>
      </c>
      <c r="E4" s="6" t="inlineStr">
        <is>
          <t>Yash offers cheaper coding-agent subscriptions via Supercode AI Nova</t>
        </is>
      </c>
      <c r="F4" s="12" t="inlineStr">
        <is>
          <t>Yash</t>
        </is>
      </c>
      <c r="G4" s="12" t="inlineStr">
        <is>
          <t>2026-10-01</t>
        </is>
      </c>
      <c r="H4" s="13" t="inlineStr">
        <is>
          <t>https://x.com/dewyashtwts/status/2105648453909168300</t>
        </is>
      </c>
      <c r="I4" s="12" t="inlineStr">
        <is>
          <t>1 reply · 9 likes · 8.5K views · 22 bookmarks</t>
        </is>
      </c>
      <c r="J4" s="6" t="inlineStr">
        <is>
          <t>Yash pitches that he can help cut coding-agent subscription costs and throws in a free code review using Supercode AI Nova, an open-source SWE agent. His self-thread adds that Nova's AI code review is faster and more efficient than CodeRabbit or Greptile. The single reply just asks whether it's a harness; the post does 8.5K views on 9 likes with 22 bookmarks.</t>
        </is>
      </c>
      <c r="K4" s="6" t="inlineStr">
        <is>
          <t>Positioning shot at the AI code-review category (vs CodeRabbit/Greptile) wrapped in a promo-style DM offer - useful for tracking competitor claims.</t>
        </is>
      </c>
      <c r="L4" s="6" t="inlineStr"/>
      <c r="M4" s="12" t="inlineStr"/>
      <c r="N4" s="6" t="inlineStr">
        <is>
          <t>ai-code-review, supercode, coding-agents, devtools-promo</t>
        </is>
      </c>
      <c r="O4" s="12" t="inlineStr">
        <is>
          <t>low</t>
        </is>
      </c>
    </row>
    <row r="5">
      <c r="A5" s="12" t="n">
        <v>4</v>
      </c>
      <c r="B5" s="12" t="inlineStr">
        <is>
          <t>Twitter</t>
        </is>
      </c>
      <c r="C5" s="12" t="inlineStr">
        <is>
          <t>AI &amp; LLM</t>
        </is>
      </c>
      <c r="D5" s="12" t="inlineStr">
        <is>
          <t>speech model release</t>
        </is>
      </c>
      <c r="E5" s="6" t="inlineStr">
        <is>
          <t>Phonon-2: 164MB speech-recognition model beating Whisper large</t>
        </is>
      </c>
      <c r="F5" s="12" t="inlineStr">
        <is>
          <t>Manan Gupta</t>
        </is>
      </c>
      <c r="G5" s="12" t="inlineStr">
        <is>
          <t>2026-09-29</t>
        </is>
      </c>
      <c r="H5" s="13" t="inlineStr">
        <is>
          <t>https://x.com/yoitsmanan/status/2104990913886031993</t>
        </is>
      </c>
      <c r="I5" s="12" t="inlineStr">
        <is>
          <t>219 replies · 511 reposts · 6.1K likes · 538.5K views · 7.3K bookmarks</t>
        </is>
      </c>
      <c r="J5" s="6" t="inlineStr">
        <is>
          <t>Manan Gupta announces Phonon-2 from fermion_ai: a 164MB open-weights (CC-BY-4.0) speech recognition model that is on average more accurate than OpenAI's Whisper large, a model 10x its size, and transcribes an hour of audio in 20 seconds on a MacBook Air. The thread adds it keeps 99.8% of its 2.5GB teacher's average word accuracy in just 6.5% of the bytes, runs at 174x real time on a base M5 Air (6,680x on H100 with batching), and powers the free Detta dictation app with Gluon text polishing at 250ms median latency, fully local. No reply discussion is captured; 6,096 likes and 7,266 bookmarks on 538K views.</t>
        </is>
      </c>
      <c r="K5" s="6" t="inlineStr">
        <is>
          <t>A serious edge-speech-model release: tiny model, near-teacher accuracy, free local dictation app - worth tracking for on-device voice features.</t>
        </is>
      </c>
      <c r="L5" s="6" t="inlineStr"/>
      <c r="M5" s="12" t="inlineStr">
        <is>
          <t>image</t>
        </is>
      </c>
      <c r="N5" s="6" t="inlineStr">
        <is>
          <t>speech-recognition, open-weights, whisper, quantization, on-device-ai</t>
        </is>
      </c>
      <c r="O5" s="12" t="inlineStr">
        <is>
          <t>high</t>
        </is>
      </c>
    </row>
    <row r="6">
      <c r="A6" s="12" t="n">
        <v>5</v>
      </c>
      <c r="B6" s="12" t="inlineStr">
        <is>
          <t>Twitter</t>
        </is>
      </c>
      <c r="C6" s="12" t="inlineStr">
        <is>
          <t>AI &amp; LLM</t>
        </is>
      </c>
      <c r="D6" s="12" t="inlineStr">
        <is>
          <t>AGENTS.md testing rules</t>
        </is>
      </c>
      <c r="E6" s="6" t="inlineStr">
        <is>
          <t>Testing rules to paste into AGENTS.md: no unit tests after code</t>
        </is>
      </c>
      <c r="F6" s="12" t="inlineStr">
        <is>
          <t>Hassan</t>
        </is>
      </c>
      <c r="G6" s="12" t="inlineStr">
        <is>
          <t>2026-09-19</t>
        </is>
      </c>
      <c r="H6" s="13" t="inlineStr">
        <is>
          <t>https://x.com/hassanazharkhan/status/2103167552147128690</t>
        </is>
      </c>
      <c r="I6" s="12" t="inlineStr">
        <is>
          <t>7 replies · 20 reposts · 324 likes · 39K views · 544 bookmarks</t>
        </is>
      </c>
      <c r="J6" s="6" t="inlineStr">
        <is>
          <t>Hassan shares a rule set for AGENTS.md so agents test correctly: never write unit tests after writing the code, prefer E2E tests as the main mechanism with a reproducible artifact, list all the ways a system could fail before writing it, use realistic medium/high-complexity E2E scenarios instead of the simplest happy path, avoid tautological tests, and only add regression tests where real gaps exist. The self-thread is just 'Teach me?' against dex's joke about Opus adding 10 unit tests to check a constant string. Replies disagree: dex says it doesn't belong in AGENTS.md and another warns that all-E2E makes failures hard to debug; the post still takes 324 likes and 544 bookmarks.</t>
        </is>
      </c>
      <c r="K6" s="6" t="inlineStr">
        <is>
          <t>Part of the live E2E-over-unit-tests debate for agents - a paste-ready AGENTS.md policy plus the counterarguments.</t>
        </is>
      </c>
      <c r="L6" s="6" t="inlineStr"/>
      <c r="M6" s="12" t="inlineStr"/>
      <c r="N6" s="6" t="inlineStr">
        <is>
          <t>agents-md, testing, e2e, ai-coding</t>
        </is>
      </c>
      <c r="O6" s="12" t="inlineStr">
        <is>
          <t>medium</t>
        </is>
      </c>
    </row>
    <row r="7">
      <c r="A7" s="12" t="n">
        <v>6</v>
      </c>
      <c r="B7" s="12" t="inlineStr">
        <is>
          <t>Twitter</t>
        </is>
      </c>
      <c r="C7" s="12" t="inlineStr">
        <is>
          <t>AI &amp; LLM</t>
        </is>
      </c>
      <c r="D7" s="12" t="inlineStr">
        <is>
          <t>voice cloning launch</t>
        </is>
      </c>
      <c r="E7" s="6" t="inlineStr">
        <is>
          <t>Google's new voice-cloning model lands in Custom Voices</t>
        </is>
      </c>
      <c r="F7" s="12" t="inlineStr">
        <is>
          <t>Jason Stephen</t>
        </is>
      </c>
      <c r="G7" s="12" t="inlineStr">
        <is>
          <t>2026-09-24</t>
        </is>
      </c>
      <c r="H7" s="13" t="inlineStr">
        <is>
          <t>https://x.com/jastephx/status/2103177172189929613</t>
        </is>
      </c>
      <c r="I7" s="12" t="inlineStr">
        <is>
          <t>49 replies · 41 reposts · 604 likes · 48K views · 707 bookmarks</t>
        </is>
      </c>
      <c r="J7" s="6" t="inlineStr">
        <is>
          <t>Jason Stephen nudges people to try the new voice-cloning model at ai.dev/generate-speech. His thread helps users find it under 'Custom Voices', discusses expected latency and notes some features are API-key-only with Google-subscription support coming next month. Replies report clones disappearing between sessions (Alex Volkov couldn't find his before the Thursdai pod), say latency is too high for voice agents (550-1200ms), complain a Google AI Pro subscription still demands an API key, and ask how commercial use works when the API requires a consent phrase from the voice owner.</t>
        </is>
      </c>
      <c r="K7" s="6" t="inlineStr">
        <is>
          <t>Early-adopter friction map for Google's voice cloning - availability, latency, subscription/API gating and consent rules.</t>
        </is>
      </c>
      <c r="L7" s="6" t="inlineStr">
        <is>
          <t>https://ai.dev/generate-speech</t>
        </is>
      </c>
      <c r="M7" s="12" t="inlineStr">
        <is>
          <t>image</t>
        </is>
      </c>
      <c r="N7" s="6" t="inlineStr">
        <is>
          <t>voice-cloning, text-to-speech, google-ai, voice-agents</t>
        </is>
      </c>
      <c r="O7" s="12" t="inlineStr">
        <is>
          <t>high</t>
        </is>
      </c>
    </row>
    <row r="8">
      <c r="A8" s="12" t="n">
        <v>7</v>
      </c>
      <c r="B8" s="12" t="inlineStr">
        <is>
          <t>Twitter</t>
        </is>
      </c>
      <c r="C8" s="12" t="inlineStr">
        <is>
          <t>AI &amp; LLM</t>
        </is>
      </c>
      <c r="D8" s="12" t="inlineStr">
        <is>
          <t>motion design prompt</t>
        </is>
      </c>
      <c r="E8" s="6" t="inlineStr">
        <is>
          <t>Opus 5.5 motion-design video is 100% code - prompt template open-sourced</t>
        </is>
      </c>
      <c r="F8" s="12" t="inlineStr">
        <is>
          <t>zero</t>
        </is>
      </c>
      <c r="G8" s="12" t="inlineStr">
        <is>
          <t>2026-09-24</t>
        </is>
      </c>
      <c r="H8" s="13" t="inlineStr">
        <is>
          <t>https://x.com/twoclipping/status/2103273003555402193</t>
        </is>
      </c>
      <c r="I8" s="12" t="inlineStr">
        <is>
          <t>265 replies · 777 reposts · 12K likes · 1M views · 20K bookmarks</t>
        </is>
      </c>
      <c r="J8" s="6" t="inlineStr">
        <is>
          <t>zero claims Opus 5.5 is cracked at motion design: the entire video is code with zero After Effects, and he open-sources the prompt template so anyone can recreate it. The template asks the model for 8-12 UI states (button, loader, player, slider, toggle, tabs, chart, command palette, toast), one shape that morphs between states with springs, a cursor driving real clicks and drags, Geist font on a light warm-gray canvas, a royalty-free ~120BPM track, and a last frame equal to the first. No reply discussion is captured; 12,044 likes, 19,990 bookmarks and 1.02M views.</t>
        </is>
      </c>
      <c r="K8" s="6" t="inlineStr">
        <is>
          <t>A copy-paste prompt structure for generating Dribbble-grade UI motion entirely in code - one of the most-saved AI creative prompts.</t>
        </is>
      </c>
      <c r="L8" s="6" t="inlineStr"/>
      <c r="M8" s="12" t="inlineStr">
        <is>
          <t>video</t>
        </is>
      </c>
      <c r="N8" s="6" t="inlineStr">
        <is>
          <t>ai-video, motion-design, prompt-engineering, opus, frontend</t>
        </is>
      </c>
      <c r="O8" s="12" t="inlineStr">
        <is>
          <t>high</t>
        </is>
      </c>
    </row>
    <row r="9">
      <c r="A9" s="12" t="n">
        <v>8</v>
      </c>
      <c r="B9" s="12" t="inlineStr">
        <is>
          <t>Twitter</t>
        </is>
      </c>
      <c r="C9" s="12" t="inlineStr">
        <is>
          <t>AI &amp; LLM</t>
        </is>
      </c>
      <c r="D9" s="12" t="inlineStr">
        <is>
          <t>frontend prompt trick</t>
        </is>
      </c>
      <c r="E9" s="6" t="inlineStr">
        <is>
          <t>'Be more creative' prompt makes Opus 5.5 great at frontend</t>
        </is>
      </c>
      <c r="F9" s="12" t="inlineStr">
        <is>
          <t>Anthony Kroeger</t>
        </is>
      </c>
      <c r="G9" s="12" t="inlineStr">
        <is>
          <t>2026-09-24</t>
        </is>
      </c>
      <c r="H9" s="13" t="inlineStr">
        <is>
          <t>https://x.com/kr0der/status/2103228032391802916</t>
        </is>
      </c>
      <c r="I9" s="12" t="inlineStr">
        <is>
          <t>27 replies · 37 reposts · 1.3K likes · 94K views · 2.2K bookmarks</t>
        </is>
      </c>
      <c r="J9" s="6" t="inlineStr">
        <is>
          <t>Anthony shares a deceptively simple prompt for Opus 5.5 frontend work - be more creative, add animations and cool graphics that you create with SVGs or whatever, they could even move - saying it genuinely works even without an example. He then plugs his App Store screenshot tool screeniesapp and jokes about posting ~10 times a day. Replies confirm it worked ('just tried it ... surprisingly its working'), others joke clients have been giving him that prompt for five years, and one applies it to their own site; 1,331 likes with 2,192 bookmarks.</t>
        </is>
      </c>
      <c r="K9" s="6" t="inlineStr">
        <is>
          <t>Evidence that plain-language 'be creative' instructions unlock model frontend quality - cheap to test in your own stack.</t>
        </is>
      </c>
      <c r="L9" s="6" t="inlineStr"/>
      <c r="M9" s="12" t="inlineStr">
        <is>
          <t>image</t>
        </is>
      </c>
      <c r="N9" s="6" t="inlineStr">
        <is>
          <t>opus, frontend, prompting, ai-coding</t>
        </is>
      </c>
      <c r="O9" s="12" t="inlineStr">
        <is>
          <t>medium</t>
        </is>
      </c>
    </row>
    <row r="10">
      <c r="A10" s="12" t="n">
        <v>9</v>
      </c>
      <c r="B10" s="12" t="inlineStr">
        <is>
          <t>Twitter</t>
        </is>
      </c>
      <c r="C10" s="12" t="inlineStr">
        <is>
          <t>AI &amp; LLM</t>
        </is>
      </c>
      <c r="D10" s="12" t="inlineStr">
        <is>
          <t>low-signal test cleanup prompt</t>
        </is>
      </c>
      <c r="E10" s="6" t="inlineStr">
        <is>
          <t>Prompt that deletes low-signal unit tests your E2E already covers</t>
        </is>
      </c>
      <c r="F10" s="12" t="inlineStr">
        <is>
          <t>Ray Fernando</t>
        </is>
      </c>
      <c r="G10" s="12" t="inlineStr">
        <is>
          <t>2026-09-20</t>
        </is>
      </c>
      <c r="H10" s="13" t="inlineStr">
        <is>
          <t>https://x.com/RayFernando1337/status/2102927565778522610</t>
        </is>
      </c>
      <c r="I10" s="12" t="inlineStr">
        <is>
          <t>82 replies · 148 reposts · 3.2K likes · 438.3K views · 6.6K bookmarks</t>
        </is>
      </c>
      <c r="J10" s="6" t="inlineStr">
        <is>
          <t>Ray Fernando says latest models write tons of unit tests that restate the code, always pass, catch almost nothing, break on every refactor and burn agent time; he shares the prompt he adapted from Ansh to clean them out: delete every unit test that wouldn't catch a real bug the E2E tests miss, fan the work out across parallel subagents, then add AGENTS.md rules (never write unit tests after code, prefer E2E as sole mechanism with a verifiable repeatable artifact, write down failure modes before the code). His thread adds that he hates TDD and gets better bugs testing close to customer runtime. Replies fight back: TDD proponents say refactors should be TDD, others ask about the testing pyramid, one links a fix and notes such tests are called tautological; 3,162 likes and 6,590 bookmarks.</t>
        </is>
      </c>
      <c r="K10" s="6" t="inlineStr">
        <is>
          <t>A reusable cleanup prompt for AI-generated test bloat plus the live counterarguments - high-signal for agent-driven repos.</t>
        </is>
      </c>
      <c r="L10" s="6" t="inlineStr"/>
      <c r="M10" s="12" t="inlineStr"/>
      <c r="N10" s="6" t="inlineStr">
        <is>
          <t>ai-testing, agents-md, tdd, e2e, refactoring</t>
        </is>
      </c>
      <c r="O10" s="12" t="inlineStr">
        <is>
          <t>high</t>
        </is>
      </c>
    </row>
    <row r="11">
      <c r="A11" s="12" t="n">
        <v>10</v>
      </c>
      <c r="B11" s="12" t="inlineStr">
        <is>
          <t>Twitter</t>
        </is>
      </c>
      <c r="C11" s="12" t="inlineStr">
        <is>
          <t>AI &amp; LLM</t>
        </is>
      </c>
      <c r="D11" s="12" t="inlineStr">
        <is>
          <t>AI video via MCP</t>
        </is>
      </c>
      <c r="E11" s="6" t="inlineStr">
        <is>
          <t>Opus 5.5 one-shot a $8 video in 10 minutes using the Krea MCP</t>
        </is>
      </c>
      <c r="F11" s="12" t="inlineStr">
        <is>
          <t>Miguel | AP</t>
        </is>
      </c>
      <c r="G11" s="12" t="inlineStr">
        <is>
          <t>2026-09-23</t>
        </is>
      </c>
      <c r="H11" s="13" t="inlineStr">
        <is>
          <t>https://x.com/angrypenguinPNG/status/2102829318875537683</t>
        </is>
      </c>
      <c r="I11" s="12" t="inlineStr">
        <is>
          <t>13 replies · 13 reposts · 374 likes · 22K views · 245 bookmarks</t>
        </is>
      </c>
      <c r="J11" s="6" t="inlineStr">
        <is>
          <t>Miguel claims Opus 5.5 has genuine creative taste: it one-shotted this video for $8 in 10 minutes using the Krea MCP. His thread explains the pipeline - he first used the prompting skill inside the Krea MCP to draft and confirm the prompt, then the same MCP generated the 30-second 720p clip inside Seedance 2.5. Replies praise the creativity, ask which video model produced it for $8 and how to make it edit or piece clips together, and wonder whether it's over for ad agencies.</t>
        </is>
      </c>
      <c r="K11" s="6" t="inlineStr">
        <is>
          <t>Concrete cost and latency datapoint ($8, 10 minutes) for agentic video generation via an MCP tool - useful for content-product economics.</t>
        </is>
      </c>
      <c r="L11" s="6" t="inlineStr"/>
      <c r="M11" s="12" t="inlineStr">
        <is>
          <t>video</t>
        </is>
      </c>
      <c r="N11" s="6" t="inlineStr">
        <is>
          <t>mcp, ai-video, opus, krea, content-creation</t>
        </is>
      </c>
      <c r="O11" s="12" t="inlineStr">
        <is>
          <t>medium</t>
        </is>
      </c>
    </row>
    <row r="12">
      <c r="A12" s="12" t="n">
        <v>11</v>
      </c>
      <c r="B12" s="12" t="inlineStr">
        <is>
          <t>Twitter</t>
        </is>
      </c>
      <c r="C12" s="12" t="inlineStr">
        <is>
          <t>AI &amp; LLM</t>
        </is>
      </c>
      <c r="D12" s="12" t="inlineStr">
        <is>
          <t>motion design prompt</t>
        </is>
      </c>
      <c r="E12" s="6" t="inlineStr">
        <is>
          <t>Opus 5.5 picked the music, downloaded SFX and built every frame as code</t>
        </is>
      </c>
      <c r="F12" s="12" t="inlineStr">
        <is>
          <t>zero</t>
        </is>
      </c>
      <c r="G12" s="12" t="inlineStr">
        <is>
          <t>2026-09-23</t>
        </is>
      </c>
      <c r="H12" s="13" t="inlineStr">
        <is>
          <t>https://x.com/twoclipping/status/2102554209166000267</t>
        </is>
      </c>
      <c r="I12" s="12" t="inlineStr">
        <is>
          <t>20 replies · 27 reposts · 607 likes · 51.8K views · 1.4K bookmarks</t>
        </is>
      </c>
      <c r="J12" s="6" t="inlineStr">
        <is>
          <t>zero claims motion designers are not ready for Opus 5.5: the entire video is code and the model picked the music, downloaded the SFX, built every frame and synced it all to the beat by itself; the post starts open-sourcing a prompt template (ask for a product name, one-line promise and 3-5 UI moments). No reply discussion is captured (original discussion unavailable), with 607 likes and 1,435 bookmarks on 51.8K views.</t>
        </is>
      </c>
      <c r="K12" s="6" t="inlineStr">
        <is>
          <t>Companion viral example of fully agentic motion design; the open prompt template is the reusable asset.</t>
        </is>
      </c>
      <c r="L12" s="6" t="inlineStr"/>
      <c r="M12" s="12" t="inlineStr">
        <is>
          <t>video</t>
        </is>
      </c>
      <c r="N12" s="6" t="inlineStr">
        <is>
          <t>motion-design, opus, ai-video, prompt-engineering</t>
        </is>
      </c>
      <c r="O12" s="12" t="inlineStr">
        <is>
          <t>medium</t>
        </is>
      </c>
    </row>
    <row r="13">
      <c r="A13" s="12" t="n">
        <v>12</v>
      </c>
      <c r="B13" s="12" t="inlineStr">
        <is>
          <t>Twitter</t>
        </is>
      </c>
      <c r="C13" s="12" t="inlineStr">
        <is>
          <t>AI &amp; LLM</t>
        </is>
      </c>
      <c r="D13" s="12" t="inlineStr">
        <is>
          <t>model speed speculation</t>
        </is>
      </c>
      <c r="E13" s="6" t="inlineStr">
        <is>
          <t>Wishlist: GPT-6 Luna Ultrafast at 1,000 tok/s on DevDay</t>
        </is>
      </c>
      <c r="F13" s="12" t="inlineStr">
        <is>
          <t>Adam Holter</t>
        </is>
      </c>
      <c r="G13" s="12" t="inlineStr">
        <is>
          <t>2026-09-21</t>
        </is>
      </c>
      <c r="H13" s="13" t="inlineStr">
        <is>
          <t>https://x.com/AdamHoltererer/status/2101983383353950636</t>
        </is>
      </c>
      <c r="I13" s="12" t="inlineStr">
        <is>
          <t>41 replies · 14 reposts · 754 likes · 44.3K views · 40 bookmarks</t>
        </is>
      </c>
      <c r="J13" s="6" t="inlineStr">
        <is>
          <t>Adam hopes OpenAI ships GPT-6 Luna Ultrafast on DevDay: 1,000 tokens/s on an actually good model you can use without instantly hitting limits. His thread says he'd take anything over 700 tok/s, even at 10x cost versus Sol, and concedes speed hits diminishing returns once you're just waiting on tool calls. Replies speculate the public is already on Cerebras, guess 1,500 tok/s, warn it would blow limits in two prompts, note Luna is much smaller than Sol, and ask how he already has access; 754 likes on 44K views.</t>
        </is>
      </c>
      <c r="K13" s="6" t="inlineStr">
        <is>
          <t>Snapshot of developer expectations around inference speed versus cost at DevDay - useful for pricing and threshold benchmarks.</t>
        </is>
      </c>
      <c r="L13" s="6" t="inlineStr"/>
      <c r="M13" s="12" t="inlineStr">
        <is>
          <t>image</t>
        </is>
      </c>
      <c r="N13" s="6" t="inlineStr">
        <is>
          <t>openai, devday, inference-speed, llm-cost</t>
        </is>
      </c>
      <c r="O13" s="12" t="inlineStr">
        <is>
          <t>medium</t>
        </is>
      </c>
    </row>
    <row r="14">
      <c r="A14" s="12" t="n">
        <v>13</v>
      </c>
      <c r="B14" s="12" t="inlineStr">
        <is>
          <t>Twitter</t>
        </is>
      </c>
      <c r="C14" s="12" t="inlineStr">
        <is>
          <t>AI &amp; LLM</t>
        </is>
      </c>
      <c r="D14" s="12" t="inlineStr">
        <is>
          <t>human-writing model discovery</t>
        </is>
      </c>
      <c r="E14" s="6" t="inlineStr">
        <is>
          <t>Hemmingway-1 (Qwen3.8-27B) claims to sound the most human</t>
        </is>
      </c>
      <c r="F14" s="12" t="inlineStr">
        <is>
          <t>Mia</t>
        </is>
      </c>
      <c r="G14" s="12" t="inlineStr">
        <is>
          <t>2026-09-21</t>
        </is>
      </c>
      <c r="H14" s="13" t="inlineStr">
        <is>
          <t>https://x.com/MiaAI_lab/status/2101950758023221652</t>
        </is>
      </c>
      <c r="I14" s="12" t="inlineStr">
        <is>
          <t>116 replies · 207 reposts · 3.2K likes · 321K views · 3.1K bookmarks</t>
        </is>
      </c>
      <c r="J14" s="6" t="inlineStr">
        <is>
          <t>Mia discovers Hemmingway-1, a Qwen3.8-27B-based model on Hugging Face promising to sound and write more like a person than any other model, and says she will test it. Her thread promises results and later posts 'interesting enough to try it out'. Replies line up to test it and attack the benchmark - Fable 5.1 scoring that high, Grok 4.6 included, y-axis not starting at zero - while others thank her for surfacing it; 3,190 likes and 3,070 bookmarks on 320K views.</t>
        </is>
      </c>
      <c r="K14" s="6" t="inlineStr">
        <is>
          <t>A community-favorited human-voice open model worth a look for writing or narration features, plus healthy benchmark skepticism.</t>
        </is>
      </c>
      <c r="L14" s="6" t="inlineStr">
        <is>
          <t>https://huggingface.co/Altworld/Hemmingway-1</t>
        </is>
      </c>
      <c r="M14" s="12" t="inlineStr">
        <is>
          <t>image</t>
        </is>
      </c>
      <c r="N14" s="6" t="inlineStr">
        <is>
          <t>open-weights, qwen, writing-model, huggingface, benchmarks</t>
        </is>
      </c>
      <c r="O14" s="12" t="inlineStr">
        <is>
          <t>high</t>
        </is>
      </c>
    </row>
    <row r="15">
      <c r="A15" s="12" t="n">
        <v>14</v>
      </c>
      <c r="B15" s="12" t="inlineStr">
        <is>
          <t>Twitter</t>
        </is>
      </c>
      <c r="C15" s="12" t="inlineStr">
        <is>
          <t>AI &amp; LLM</t>
        </is>
      </c>
      <c r="D15" s="12" t="inlineStr">
        <is>
          <t>AGENTS.md config sharing</t>
        </is>
      </c>
      <c r="E15" s="6" t="inlineStr">
        <is>
          <t>The AGENTS.md that made Astra work well - shared as an image</t>
        </is>
      </c>
      <c r="F15" s="12" t="inlineStr">
        <is>
          <t>🥔🥔🥔</t>
        </is>
      </c>
      <c r="G15" s="12" t="inlineStr">
        <is>
          <t>2026-09-19</t>
        </is>
      </c>
      <c r="H15" s="13" t="inlineStr">
        <is>
          <t>https://x.com/argofowl/status/2101956340877000754</t>
        </is>
      </c>
      <c r="I15" s="12" t="inlineStr">
        <is>
          <t>75 replies · 86 reposts · 2.1K likes · 242.7K views · 3.9K bookmarks</t>
        </is>
      </c>
      <c r="J15" s="6" t="inlineStr">
        <is>
          <t>argofowl posts the current AGENTS.md that made Astra work well for him, saying it's still a work in progress he keeps tweaking and inviting people to try it and see how it works for them. The quote-tweet gives context: Astra has been pretty solid for him after he took time with the agents.md, and he likes it a bit more than Fable 5.1 right now ('controversial I know'). No reply discussion is captured; 2,053 likes and 3,885 bookmarks on 242K views.</t>
        </is>
      </c>
      <c r="K15" s="6" t="inlineStr">
        <is>
          <t>One of the most-bookmarked shared AGENTS.md configs in this feed - a template to crib for agent instruction tuning.</t>
        </is>
      </c>
      <c r="L15" s="6" t="inlineStr"/>
      <c r="M15" s="12" t="inlineStr">
        <is>
          <t>image</t>
        </is>
      </c>
      <c r="N15" s="6" t="inlineStr">
        <is>
          <t>agents-md, model-comparison, prompting, ai-agents</t>
        </is>
      </c>
      <c r="O15" s="12" t="inlineStr">
        <is>
          <t>high</t>
        </is>
      </c>
    </row>
    <row r="16">
      <c r="A16" s="12" t="n">
        <v>15</v>
      </c>
      <c r="B16" s="12" t="inlineStr">
        <is>
          <t>Twitter</t>
        </is>
      </c>
      <c r="C16" s="12" t="inlineStr">
        <is>
          <t>AI &amp; LLM</t>
        </is>
      </c>
      <c r="D16" s="12" t="inlineStr">
        <is>
          <t>AGENTS.md testing rules</t>
        </is>
      </c>
      <c r="E16" s="6" t="inlineStr">
        <is>
          <t>Ansh's AGENTS.md rules: never write unit tests after code, prefer E2E</t>
        </is>
      </c>
      <c r="F16" s="12" t="inlineStr">
        <is>
          <t>Ansh Nanda</t>
        </is>
      </c>
      <c r="G16" s="12" t="inlineStr">
        <is>
          <t>2026-09-19</t>
        </is>
      </c>
      <c r="H16" s="13" t="inlineStr">
        <is>
          <t>https://x.com/anshnanda/status/2101627891721371971</t>
        </is>
      </c>
      <c r="I16" s="12" t="inlineStr">
        <is>
          <t>83 replies · 281 reposts · 5.6K likes · 1.3M views · 8.8K bookmarks</t>
        </is>
      </c>
      <c r="J16" s="6" t="inlineStr">
        <is>
          <t>Ansh Nanda posts the rules at the top of his AGENTS.md: never write unit tests after writing code, highly prefer E2E tests as the sole testing mechanism with a verifiable repeatable artifact at the end, and for isolation testing first write all the ways it could fail, then write the code - quoting dex's joke about Opus adding 10 unit tests to a constant string. His thread adds follow-ups: use medium/hard E2E scenarios, video for UI changes or a script with definitive output for backend, and that it works because he only uses the best models. Replies add detail - don't pick the simplest scenario, this cut test rewrites, the failure-modes step is the key - while skeptics say models ignore AGENTS.md anyway and one jokes 'gitignore your unittest folder'; 5,559 likes, 8,787 bookmarks, 1.25M views.</t>
        </is>
      </c>
      <c r="K16" s="6" t="inlineStr">
        <is>
          <t>The origin post of the E2E-first testing policy that spawned several clones in this feed - the reference version.</t>
        </is>
      </c>
      <c r="L16" s="6" t="inlineStr"/>
      <c r="M16" s="12" t="inlineStr"/>
      <c r="N16" s="6" t="inlineStr">
        <is>
          <t>agents-md, testing, e2e, ai-coding, prompting</t>
        </is>
      </c>
      <c r="O16" s="12" t="inlineStr">
        <is>
          <t>high</t>
        </is>
      </c>
    </row>
    <row r="17">
      <c r="A17" s="12" t="n">
        <v>16</v>
      </c>
      <c r="B17" s="12" t="inlineStr">
        <is>
          <t>Twitter</t>
        </is>
      </c>
      <c r="C17" s="12" t="inlineStr">
        <is>
          <t>AI &amp; LLM</t>
        </is>
      </c>
      <c r="D17" s="12" t="inlineStr">
        <is>
          <t>Jev agent repo roundup</t>
        </is>
      </c>
      <c r="E17" s="6" t="inlineStr">
        <is>
          <t>Overnight roundup of the best open-source Jev agent repos by category</t>
        </is>
      </c>
      <c r="F17" s="12" t="inlineStr">
        <is>
          <t>StudioYebisu</t>
        </is>
      </c>
      <c r="G17" s="12" t="inlineStr">
        <is>
          <t>2026-09-18</t>
        </is>
      </c>
      <c r="H17" s="13" t="inlineStr">
        <is>
          <t>https://x.com/studio_yebisu/status/2101065176069886152</t>
        </is>
      </c>
      <c r="I17" s="12" t="inlineStr">
        <is>
          <t>43 replies · 375 reposts · 3.1K likes · 238K views · 5.1K bookmarks</t>
        </is>
      </c>
      <c r="J17" s="6" t="inlineStr">
        <is>
          <t>StudioYebisu compiles the most-starred Jev-related GitHub repos by genre after an overnight explosion in the number of them, noting SAM3.1 is now usable via API and Jev seems usable on OpenRouter with no waitlist. The list leads with browser-use/jev-ultrafast (4,891 stars) for browser/PC/mobile operation - Jev handles browser actions and element selection while a small LLM only types text - then typesafe-computer-use (203 stars, Mac-only OCR/accessibility), plus CV and Grok-translation picks. No reply discussion is captured; 3,076 likes and 5,098 bookmarks on 238K views.</t>
        </is>
      </c>
      <c r="K17" s="6" t="inlineStr">
        <is>
          <t>A curated starter pack of open-source repos for building on the Jev model - a handy index if you're experimenting.</t>
        </is>
      </c>
      <c r="L17" s="6" t="inlineStr">
        <is>
          <t>https://github.com/browser-use/jev-ultrafast</t>
        </is>
      </c>
      <c r="M17" s="12" t="inlineStr"/>
      <c r="N17" s="6" t="inlineStr">
        <is>
          <t>open-source, browser-agents, jev, repo-roundup</t>
        </is>
      </c>
      <c r="O17" s="12" t="inlineStr">
        <is>
          <t>high</t>
        </is>
      </c>
    </row>
    <row r="18">
      <c r="A18" s="12" t="n">
        <v>17</v>
      </c>
      <c r="B18" s="12" t="inlineStr">
        <is>
          <t>Twitter</t>
        </is>
      </c>
      <c r="C18" s="12" t="inlineStr">
        <is>
          <t>AI &amp; LLM</t>
        </is>
      </c>
      <c r="D18" s="12" t="inlineStr">
        <is>
          <t>OCR + agent classifier</t>
        </is>
      </c>
      <c r="E18" s="6" t="inlineStr">
        <is>
          <t>OCR + Jev classified ~900 images in 40 seconds</t>
        </is>
      </c>
      <c r="F18" s="12" t="inlineStr">
        <is>
          <t>Fayaz Ahmed</t>
        </is>
      </c>
      <c r="G18" s="12" t="inlineStr">
        <is>
          <t>2026-09-18</t>
        </is>
      </c>
      <c r="H18" s="13" t="inlineStr">
        <is>
          <t>https://x.com/fayazara/status/2100953838891192789</t>
        </is>
      </c>
      <c r="I18" s="12" t="inlineStr">
        <is>
          <t>21 replies · 12 reposts · 442 likes · 34.8K views · 395 bookmarks</t>
        </is>
      </c>
      <c r="J18" s="6" t="inlineStr">
        <is>
          <t>Fayaz built a small image classifier combining OCR with Jev that categorized about 900 images in 40 seconds, calling it pretty cool. His thread is just 'OCR / Tell me more'. Replies ask which intermediary model pulls data from images, suggest parsing documents and pairing the output with a RAG strategy, ask whether it could sort dental photos into bite and crowding classes or detect body poses, and one jokes 'HotDog vs not-a-hotdog'; 442 likes and 395 bookmarks.</t>
        </is>
      </c>
      <c r="K18" s="6" t="inlineStr">
        <is>
          <t>Proof that OCR plus agent pipelines handle bulk image categorization at high throughput - relevant for document and media workflows.</t>
        </is>
      </c>
      <c r="L18" s="6" t="inlineStr"/>
      <c r="M18" s="12" t="inlineStr"/>
      <c r="N18" s="6" t="inlineStr">
        <is>
          <t>ocr, image-classification, jev, automation</t>
        </is>
      </c>
      <c r="O18" s="12" t="inlineStr">
        <is>
          <t>medium</t>
        </is>
      </c>
    </row>
    <row r="19">
      <c r="A19" s="12" t="n">
        <v>18</v>
      </c>
      <c r="B19" s="12" t="inlineStr">
        <is>
          <t>Twitter</t>
        </is>
      </c>
      <c r="C19" s="12" t="inlineStr">
        <is>
          <t>AI &amp; LLM</t>
        </is>
      </c>
      <c r="D19" s="12" t="inlineStr">
        <is>
          <t>open source browser agent</t>
        </is>
      </c>
      <c r="E19" s="6" t="inlineStr">
        <is>
          <t>Browser Use + Jev finds flights in 7s for $0.0039</t>
        </is>
      </c>
      <c r="F19" s="12" t="inlineStr">
        <is>
          <t>Gregor Zunic</t>
        </is>
      </c>
      <c r="G19" s="12" t="inlineStr">
        <is>
          <t>2026-09-17</t>
        </is>
      </c>
      <c r="H19" s="13" t="inlineStr">
        <is>
          <t>https://x.com/gregpr07/status/2100411066966749359</t>
        </is>
      </c>
      <c r="I19" s="12" t="inlineStr">
        <is>
          <t>292 replies · 997 reposts · 9.1K likes · 3.2M views · 10K bookmarks</t>
        </is>
      </c>
      <c r="J19" s="6" t="inlineStr">
        <is>
          <t>Gregor Zunic shows Browser Use + Jev = Ultrafast: a flight search took 7 seconds and cost $0.0039, using a new action space every step, a DOM state space and a small LLM fallback to type. He built a tiny open-source browser agent (the video is at 1x speed) and explains how it works in the follow-up. Replies lament that there still aren't broadly available flight-search APIs so agents must use computer use before GTA 6, and say they're excited to try it; 9,115 likes, 9,967 bookmarks and 3.2M views.</t>
        </is>
      </c>
      <c r="K19" s="6" t="inlineStr">
        <is>
          <t>Headline benchmark for cheap, fast browser agents ($0.0039 per flight search) and the API gap they're working around.</t>
        </is>
      </c>
      <c r="L19" s="6" t="inlineStr"/>
      <c r="M19" s="12" t="inlineStr"/>
      <c r="N19" s="6" t="inlineStr">
        <is>
          <t>browser-agents, browser-use, agent-cost, open-source</t>
        </is>
      </c>
      <c r="O19" s="12" t="inlineStr">
        <is>
          <t>high</t>
        </is>
      </c>
    </row>
    <row r="20">
      <c r="A20" s="12" t="n">
        <v>19</v>
      </c>
      <c r="B20" s="12" t="inlineStr">
        <is>
          <t>Twitter</t>
        </is>
      </c>
      <c r="C20" s="12" t="inlineStr">
        <is>
          <t>AI &amp; LLM</t>
        </is>
      </c>
      <c r="D20" s="12" t="inlineStr">
        <is>
          <t>vibe-coded terminal dashboard</t>
        </is>
      </c>
      <c r="E20" s="6" t="inlineStr">
        <is>
          <t>ThePrimeagen prompts an r/unixporn-style dashboard and is impressed</t>
        </is>
      </c>
      <c r="F20" s="12" t="inlineStr">
        <is>
          <t>ThePrimeagen</t>
        </is>
      </c>
      <c r="G20" s="12" t="inlineStr">
        <is>
          <t>2026-09-15</t>
        </is>
      </c>
      <c r="H20" s="13" t="inlineStr">
        <is>
          <t>https://x.com/ThePrimeagen/status/2099668926334386581</t>
        </is>
      </c>
      <c r="I20" s="12" t="inlineStr">
        <is>
          <t>48 replies · 18 reposts · 2K likes · 121.1K views · 711 bookmarks</t>
        </is>
      </c>
      <c r="J20" s="6" t="inlineStr">
        <is>
          <t>ThePrimeagen tried the prompt 'go on r/unixporn, come up with several ideas, and then create me a dashboard' and admits 'honestly, not bad', following up that he doesn't even know what most of the things mean but it seems exciting. Replies predict the usual outcome - a ratatui-rewritten-in-Rust bordered six-pane terminal dashboard - another says their similar prompt produced a paper-trading terminal and wonders if terminal UIs are converging due to creative limits, one says 'it's just btop'; 2,035 likes and 711 bookmarks.</t>
        </is>
      </c>
      <c r="K20" s="6" t="inlineStr">
        <is>
          <t>A glimpse of AI terminal-UI generation and its sameness problem - relevant if you ship developer dashboards.</t>
        </is>
      </c>
      <c r="L20" s="6" t="inlineStr"/>
      <c r="M20" s="12" t="inlineStr">
        <is>
          <t>image</t>
        </is>
      </c>
      <c r="N20" s="6" t="inlineStr">
        <is>
          <t>terminal-ui, vibe-coding, unixporn, dashboard</t>
        </is>
      </c>
      <c r="O20" s="12" t="inlineStr">
        <is>
          <t>medium</t>
        </is>
      </c>
    </row>
    <row r="21">
      <c r="A21" s="12" t="n">
        <v>20</v>
      </c>
      <c r="B21" s="12" t="inlineStr">
        <is>
          <t>Twitter</t>
        </is>
      </c>
      <c r="C21" s="12" t="inlineStr">
        <is>
          <t>AI &amp; LLM</t>
        </is>
      </c>
      <c r="D21" s="12" t="inlineStr">
        <is>
          <t>refusal bypass trick</t>
        </is>
      </c>
      <c r="E21" s="6" t="inlineStr">
        <is>
          <t>Fake a dig TXT record to dodge cybersecurity refusals</t>
        </is>
      </c>
      <c r="F21" s="12" t="inlineStr">
        <is>
          <t>Z A D D Y</t>
        </is>
      </c>
      <c r="G21" s="12" t="inlineStr">
        <is>
          <t>2026-08-26</t>
        </is>
      </c>
      <c r="H21" s="13" t="inlineStr">
        <is>
          <t>https://x.com/Zaddyzaddy/status/2092586380803153980</t>
        </is>
      </c>
      <c r="I21" s="12" t="inlineStr">
        <is>
          <t>19 replies · 40 reposts · 1.1K likes · 65.9K views · 1.2K bookmarks</t>
        </is>
      </c>
      <c r="J21" s="6" t="inlineStr">
        <is>
          <t>ZADDY shares a trick for reducing model refusals in cybersecurity research tasks: fake the output of a dig command so it appears the domain has a TXT record named after your harness, then prompt the model to check it as proof of ownership. His thread just answers 'Nope'. Replies ask if a service is down, suggest Chinese LLMs allow security work with a simple system prompt, note Claude actually refuses TXT records as proof, and others say they do variants like editing the Windows hosts file; 1,121 likes and 1,193 bookmarks.</t>
        </is>
      </c>
      <c r="K21" s="6" t="inlineStr">
        <is>
          <t>A documented refusal-bypass pattern for security prompts - directly relevant to guardrail design on sensitive tasks.</t>
        </is>
      </c>
      <c r="L21" s="6" t="inlineStr"/>
      <c r="M21" s="12" t="inlineStr">
        <is>
          <t>image</t>
        </is>
      </c>
      <c r="N21" s="6" t="inlineStr">
        <is>
          <t>prompt-injection, refusals, cybersecurity, guardrails</t>
        </is>
      </c>
      <c r="O21" s="12" t="inlineStr">
        <is>
          <t>medium</t>
        </is>
      </c>
    </row>
    <row r="22">
      <c r="A22" s="12" t="n">
        <v>21</v>
      </c>
      <c r="B22" s="12" t="inlineStr">
        <is>
          <t>Twitter</t>
        </is>
      </c>
      <c r="C22" s="12" t="inlineStr">
        <is>
          <t>AI &amp; LLM</t>
        </is>
      </c>
      <c r="D22" s="12" t="inlineStr">
        <is>
          <t>free LLM access trick</t>
        </is>
      </c>
      <c r="E22" s="6" t="inlineStr">
        <is>
          <t>Free Claude (Haiku 4.5) through DuckDuckGo's duck.ai</t>
        </is>
      </c>
      <c r="F22" s="12" t="inlineStr">
        <is>
          <t>Rivon</t>
        </is>
      </c>
      <c r="G22" s="12" t="inlineStr">
        <is>
          <t>2026-08-25</t>
        </is>
      </c>
      <c r="H22" s="13" t="inlineStr">
        <is>
          <t>https://x.com/Rivonn/status/2092207280020427256</t>
        </is>
      </c>
      <c r="I22" s="12" t="inlineStr">
        <is>
          <t>21 replies · 6 reposts · 72 likes · 6.8K views · 47 bookmarks</t>
        </is>
      </c>
      <c r="J22" s="6" t="inlineStr">
        <is>
          <t>Rivon shares how to use Claude for free ($0): duck.ai strips your identity before Claude ever sees the message - no login, your IP is gone before the query reaches Anthropic, chats aren't stored on DuckDuckGo's side, Anthropic destroys logs within 30 days and none of it trains future models. The catch, he admits, is the free tier only gives Haiku 4.5, not Opus - but it's still full Claude with less exposure than claude.ai. His thread just drops the link. No replies captured; 72 likes and 47 bookmarks.</t>
        </is>
      </c>
      <c r="K22" s="6" t="inlineStr">
        <is>
          <t>A privacy-preserving free LLM endpoint - handy for quick queries and for thinking through data-handling claims.</t>
        </is>
      </c>
      <c r="L22" s="6" t="inlineStr">
        <is>
          <t>https://duck.ai</t>
        </is>
      </c>
      <c r="M22" s="12" t="inlineStr">
        <is>
          <t>image</t>
        </is>
      </c>
      <c r="N22" s="6" t="inlineStr">
        <is>
          <t>free-llm, privacy, duckduckgo, haiku</t>
        </is>
      </c>
      <c r="O22" s="12" t="inlineStr">
        <is>
          <t>medium</t>
        </is>
      </c>
    </row>
    <row r="23">
      <c r="A23" s="12" t="n">
        <v>22</v>
      </c>
      <c r="B23" s="12" t="inlineStr">
        <is>
          <t>Twitter</t>
        </is>
      </c>
      <c r="C23" s="12" t="inlineStr">
        <is>
          <t>AI &amp; LLM</t>
        </is>
      </c>
      <c r="D23" s="12" t="inlineStr">
        <is>
          <t>local LLM quantization</t>
        </is>
      </c>
      <c r="E23" s="6" t="inlineStr">
        <is>
          <t>'Why your local LLM feels dumber': BF16, NVFP4 and the KV cache</t>
        </is>
      </c>
      <c r="F23" s="12" t="inlineStr">
        <is>
          <t>Steeve Morin</t>
        </is>
      </c>
      <c r="G23" s="12" t="inlineStr">
        <is>
          <t>2026-08-23</t>
        </is>
      </c>
      <c r="H23" s="13" t="inlineStr">
        <is>
          <t>https://x.com/steeve/status/2091651649785749838</t>
        </is>
      </c>
      <c r="I23" s="12" t="inlineStr">
        <is>
          <t>20 replies · 38 reposts · 529 likes · 39.7K views · 704 bookmarks</t>
        </is>
      </c>
      <c r="J23" s="6" t="inlineStr">
        <is>
          <t>Steeve recommends 'Why your local LLM feels dumber than it is' with the TL;DR: BF16 reigns, NVFP4 lobotomizes, keep the KV cache in BF16; his thread asks whether it's been trained in FP8. The replies turn into a methodology fight - Qwen3.8 is natively FP8 so running it in BF16 wastes electricity, an aggressive DeepSeek IQ2 quant beats BF16 Qwen on a 128GB machine, 8-bit weight plus KV quant is nearly lossless for half the RAM (~0.1% quality loss), others plug calibrated scales, fpX rope and Unsloth quants; 529 likes and 704 bookmarks.</t>
        </is>
      </c>
      <c r="K23" s="6" t="inlineStr">
        <is>
          <t>The quantization-quality debate in one thread - useful when trading local model precision against RAM.</t>
        </is>
      </c>
      <c r="L23" s="6" t="inlineStr"/>
      <c r="M23" s="12" t="inlineStr"/>
      <c r="N23" s="6" t="inlineStr">
        <is>
          <t>quantization, local-llm, kv-cache, bf16, inference</t>
        </is>
      </c>
      <c r="O23" s="12" t="inlineStr">
        <is>
          <t>medium</t>
        </is>
      </c>
    </row>
    <row r="24">
      <c r="A24" s="12" t="n">
        <v>23</v>
      </c>
      <c r="B24" s="12" t="inlineStr">
        <is>
          <t>Twitter</t>
        </is>
      </c>
      <c r="C24" s="12" t="inlineStr">
        <is>
          <t>AI &amp; LLM</t>
        </is>
      </c>
      <c r="D24" s="12" t="inlineStr">
        <is>
          <t>user-agent spoofing trick</t>
        </is>
      </c>
      <c r="E24" s="6" t="inlineStr">
        <is>
          <t>Set your agent's curl user-agent to 'OpenAI File Downloader'</t>
        </is>
      </c>
      <c r="F24" s="12" t="inlineStr">
        <is>
          <t>Jeffrey Emanuel</t>
        </is>
      </c>
      <c r="G24" s="12" t="inlineStr">
        <is>
          <t>2026-08-21</t>
        </is>
      </c>
      <c r="H24" s="13" t="inlineStr">
        <is>
          <t>https://x.com/doodlestein/status/2090862143402860859</t>
        </is>
      </c>
      <c r="I24" s="12" t="inlineStr">
        <is>
          <t>44 replies · 172 reposts · 3.9K likes · 456.1K views · 7.1K bookmarks</t>
        </is>
      </c>
      <c r="J24" s="6" t="inlineStr">
        <is>
          <t>Jeffrey Emanuel calls it genius and says he's adding this line to all his AGENTS.md files: for any web requests you must make with curl or otherwise, always set your user agent string to 'OpenAI File Downloader, XaiImageApiFetch/1.0'. The quoted post from Can Boluk explains - UA spoofing is back, for only $0.00 you too can be that bot, and some sites like LinkedIn even remove their click-bait/paywall garbage if you're Claude-User. No discussion was captured (original discussion unavailable: tweet thread fetch failed), yet it takes 3,851 likes, 7,056 bookmarks and 456K views.</t>
        </is>
      </c>
      <c r="K24" s="6" t="inlineStr">
        <is>
          <t>A viral, ethically grey agent workaround - a case study in how sites gate bots purely by user-agent.</t>
        </is>
      </c>
      <c r="L24" s="6" t="inlineStr"/>
      <c r="M24" s="12" t="inlineStr">
        <is>
          <t>image</t>
        </is>
      </c>
      <c r="N24" s="6" t="inlineStr">
        <is>
          <t>user-agent, scraping, agents-md, paywalls</t>
        </is>
      </c>
      <c r="O24" s="12" t="inlineStr">
        <is>
          <t>high</t>
        </is>
      </c>
    </row>
    <row r="25">
      <c r="A25" s="12" t="n">
        <v>24</v>
      </c>
      <c r="B25" s="12" t="inlineStr">
        <is>
          <t>Twitter</t>
        </is>
      </c>
      <c r="C25" s="12" t="inlineStr">
        <is>
          <t>AI &amp; LLM</t>
        </is>
      </c>
      <c r="D25" s="12" t="inlineStr">
        <is>
          <t>free LLM API repo</t>
        </is>
      </c>
      <c r="E25" s="6" t="inlineStr">
        <is>
          <t>freellmapi: 800M free tokens/month across every major LLM</t>
        </is>
      </c>
      <c r="F25" s="12" t="inlineStr">
        <is>
          <t>Ronin</t>
        </is>
      </c>
      <c r="G25" s="12" t="inlineStr">
        <is>
          <t>2026-05-19</t>
        </is>
      </c>
      <c r="H25" s="13" t="inlineStr">
        <is>
          <t>https://x.com/DeRonin_/status/2056813470557901261</t>
        </is>
      </c>
      <c r="I25" s="12" t="inlineStr">
        <is>
          <t>45 replies · 103 reposts · 1.1K likes · 88.3K views · 1.7K bookmarks</t>
        </is>
      </c>
      <c r="J25" s="6" t="inlineStr">
        <is>
          <t>Ronin promotes an open-source repo (github.com/tashfeenahmed/freellmapi) promising 800M free tokens a month across every major LLM - 'this guy literally made you to forget about any limits' - with a cc to a friend for alpha. Only one captured reply calls the information priceless; 1,095 likes and 1,712 bookmarks on 88K views.</t>
        </is>
      </c>
      <c r="K25" s="6" t="inlineStr">
        <is>
          <t>A viral (and suspiciously generous) free-token aggregator repo - worth verifying before relying on it.</t>
        </is>
      </c>
      <c r="L25" s="6" t="inlineStr">
        <is>
          <t>https://github.com/tashfeenahmed/freellmapi</t>
        </is>
      </c>
      <c r="M25" s="12" t="inlineStr">
        <is>
          <t>image</t>
        </is>
      </c>
      <c r="N25" s="6" t="inlineStr">
        <is>
          <t>free-llm-tokens, open-source, llm-api</t>
        </is>
      </c>
      <c r="O25" s="12" t="inlineStr">
        <is>
          <t>medium</t>
        </is>
      </c>
    </row>
    <row r="26">
      <c r="A26" s="12" t="n">
        <v>25</v>
      </c>
      <c r="B26" s="12" t="inlineStr">
        <is>
          <t>Twitter</t>
        </is>
      </c>
      <c r="C26" s="12" t="inlineStr">
        <is>
          <t>AI &amp; LLM</t>
        </is>
      </c>
      <c r="D26" s="12" t="inlineStr">
        <is>
          <t>minimal GPT implementation</t>
        </is>
      </c>
      <c r="E26" s="6" t="inlineStr">
        <is>
          <t>Karpathy trains and infers GPT in 243 lines of dependency-free Python</t>
        </is>
      </c>
      <c r="F26" s="12" t="inlineStr">
        <is>
          <t>Andrej Karpathy</t>
        </is>
      </c>
      <c r="G26" s="12" t="inlineStr">
        <is>
          <t>2026-02-11</t>
        </is>
      </c>
      <c r="H26" s="13" t="inlineStr">
        <is>
          <t>https://x.com/karpathy/status/2021694437152157847</t>
        </is>
      </c>
      <c r="I26" s="12" t="inlineStr">
        <is>
          <t>639 replies · 3.7K reposts · 24.8K likes · 5.2M views · 28.8K bookmarks</t>
        </is>
      </c>
      <c r="J26" s="6" t="inlineStr">
        <is>
          <t>Karpathy's new art project: train and inference GPT in 243 lines of pure, dependency-free Python - the full algorithmic content of what is needed, with everything else just efficiency ('I cannot simplify this any further'). His thread explains the trick: strip the architecture and loss down to atomic ops (+, *, **, log, exp) and let a tiny scalar autograd engine (micrograd) compute gradients with Adam, published at karpathy.ai/microgpt.html - and he then realized it could be simplified further to ~200 lines by returning local gradients per op. Replies quip the entire AI industry is 243 lines of math plus a trillion dollars of marketing; 24,802 likes, 28,795 bookmarks and 5.2M views.</t>
        </is>
      </c>
      <c r="K26" s="6" t="inlineStr">
        <is>
          <t>The definitive 'LLMs are not magic' artifact - 243 lines to teach or demo the whole training stack.</t>
        </is>
      </c>
      <c r="L26" s="6" t="inlineStr">
        <is>
          <t>https://karpathy.ai/microgpt.html</t>
        </is>
      </c>
      <c r="M26" s="12" t="inlineStr"/>
      <c r="N26" s="6" t="inlineStr">
        <is>
          <t>gpt, from-scratch, autograd, education, llm-internals</t>
        </is>
      </c>
      <c r="O26" s="12" t="inlineStr">
        <is>
          <t>high</t>
        </is>
      </c>
    </row>
    <row r="27">
      <c r="A27" s="12" t="n">
        <v>26</v>
      </c>
      <c r="B27" s="12" t="inlineStr">
        <is>
          <t>Twitter</t>
        </is>
      </c>
      <c r="C27" s="12" t="inlineStr">
        <is>
          <t>AI &amp; LLM</t>
        </is>
      </c>
      <c r="D27" s="12" t="inlineStr">
        <is>
          <t>distributed training article</t>
        </is>
      </c>
      <c r="E27" s="6" t="inlineStr">
        <is>
          <t>distributed_gpu_training: scale is orchestration, not algorithms</t>
        </is>
      </c>
      <c r="F27" s="12" t="inlineStr">
        <is>
          <t>Archie Sengupta</t>
        </is>
      </c>
      <c r="G27" s="12" t="inlineStr">
        <is>
          <t>2025-12-04</t>
        </is>
      </c>
      <c r="H27" s="13" t="inlineStr">
        <is>
          <t>https://x.com/archiexzzz/status/1996654917742895569</t>
        </is>
      </c>
      <c r="I27" s="12" t="inlineStr">
        <is>
          <t>16 replies · 100 reposts · 879 likes · 104.6K views · 1.1K bookmarks</t>
        </is>
      </c>
      <c r="J27" s="6" t="inlineStr">
        <is>
          <t>Archie Sengupta's X article 'distributed_gpu_training' argues that training foundational models at scale is not simply about having better algorithms - it's about orchestrating silicon, memory hierarchies and network topologies when your model has hundreds of ... (excerpt truncated in the record). No reply discussion is captured; 879 likes, 1,092 bookmarks and 104K views.</t>
        </is>
      </c>
      <c r="K27" s="6" t="inlineStr">
        <is>
          <t>A heavily-saved framing of distributed training as an orchestration problem - a good primer pointer.</t>
        </is>
      </c>
      <c r="L27" s="6" t="inlineStr"/>
      <c r="M27" s="12" t="inlineStr">
        <is>
          <t>image</t>
        </is>
      </c>
      <c r="N27" s="6" t="inlineStr">
        <is>
          <t>distributed-training, gpu, ml-systems, deep-learning</t>
        </is>
      </c>
      <c r="O27" s="12" t="inlineStr">
        <is>
          <t>medium</t>
        </is>
      </c>
    </row>
    <row r="28">
      <c r="A28" s="12" t="n">
        <v>27</v>
      </c>
      <c r="B28" s="12" t="inlineStr">
        <is>
          <t>Twitter</t>
        </is>
      </c>
      <c r="C28" s="12" t="inlineStr">
        <is>
          <t>AI &amp; LLM</t>
        </is>
      </c>
      <c r="D28" s="12" t="inlineStr">
        <is>
          <t>free vision API</t>
        </is>
      </c>
      <c r="E28" s="6" t="inlineStr">
        <is>
          <t>Moondream: free OpenAI-compatible vision API in 3 lines</t>
        </is>
      </c>
      <c r="F28" s="12" t="inlineStr">
        <is>
          <t>moondream</t>
        </is>
      </c>
      <c r="G28" s="12" t="inlineStr">
        <is>
          <t>2025-01-15</t>
        </is>
      </c>
      <c r="H28" s="13" t="inlineStr">
        <is>
          <t>https://x.com/moondreamai/status/1879610041499787618</t>
        </is>
      </c>
      <c r="I28" s="12" t="inlineStr">
        <is>
          <t>55 replies · 1.5K likes · 197.9K views</t>
        </is>
      </c>
      <c r="J28" s="6" t="inlineStr">
        <is>
          <t>OP pitches swapping OpenAI for Moondream's free vision API in just three lines of code. The self-thread links the OpenAI-compatibility docs and a free API key signup, then discloses the catch - 5,000 queries per day unless you contact them - and notes the 2025.1.9 release improved text OCR and understanding. The single captured reply asks exactly that: what's the catch with such a small model, how many free tokens, and how good is OCR.</t>
        </is>
      </c>
      <c r="K28" s="6" t="inlineStr">
        <is>
          <t>Free drop-in vision/OCR API with an honest rate-limit disclosure - worth a tryout.</t>
        </is>
      </c>
      <c r="L28" s="6" t="inlineStr">
        <is>
          <t>https://console.moondream.ai</t>
        </is>
      </c>
      <c r="M28" s="12" t="inlineStr">
        <is>
          <t>image</t>
        </is>
      </c>
      <c r="N28" s="6" t="inlineStr">
        <is>
          <t>vision api, ocr, openai compatible, free tier, moondream</t>
        </is>
      </c>
      <c r="O28" s="12" t="inlineStr">
        <is>
          <t>high</t>
        </is>
      </c>
    </row>
    <row r="29">
      <c r="A29" s="12" t="n">
        <v>28</v>
      </c>
      <c r="B29" s="12" t="inlineStr">
        <is>
          <t>Twitter</t>
        </is>
      </c>
      <c r="C29" s="12" t="inlineStr">
        <is>
          <t>AI &amp; LLM</t>
        </is>
      </c>
      <c r="D29" s="12" t="inlineStr">
        <is>
          <t>Nvidia Cosmos career bet</t>
        </is>
      </c>
      <c r="E29" s="6" t="inlineStr">
        <is>
          <t>Students: put 50%+ of your learning time into Nvidia Cosmos</t>
        </is>
      </c>
      <c r="F29" s="12" t="inlineStr">
        <is>
          <t>Gautam</t>
        </is>
      </c>
      <c r="G29" s="12" t="inlineStr">
        <is>
          <t>2025-01-09</t>
        </is>
      </c>
      <c r="H29" s="13" t="inlineStr">
        <is>
          <t>https://x.com/normie_gautam/status/1877222339496014137</t>
        </is>
      </c>
      <c r="I29" s="12" t="inlineStr">
        <is>
          <t>4 replies · 143 likes · 4.5K views</t>
        </is>
      </c>
      <c r="J29" s="6" t="inlineStr">
        <is>
          <t>OP's advice for students pursuing AI who want to make serious money within a year: take Nvidia Cosmos, read the open repo, understand its applications, and invest more than 50% of learning time in it for a few months because the ROI will be high. Replies include a first-semester student worried he can't even write C yet and will miss the wave, a one-word agreement, and someone asking whether the advice is legit.</t>
        </is>
      </c>
      <c r="K29" s="6" t="inlineStr">
        <is>
          <t>A concentrated single-stack career bet for AI students - directional rather than detailed.</t>
        </is>
      </c>
      <c r="L29" s="6" t="inlineStr"/>
      <c r="M29" s="12" t="inlineStr"/>
      <c r="N29" s="6" t="inlineStr">
        <is>
          <t>nvidia cosmos, robotics, ai career, students</t>
        </is>
      </c>
      <c r="O29" s="12" t="inlineStr">
        <is>
          <t>low</t>
        </is>
      </c>
    </row>
    <row r="30">
      <c r="A30" s="12" t="n">
        <v>29</v>
      </c>
      <c r="B30" s="12" t="inlineStr">
        <is>
          <t>Twitter</t>
        </is>
      </c>
      <c r="C30" s="12" t="inlineStr">
        <is>
          <t>AI &amp; LLM</t>
        </is>
      </c>
      <c r="D30" s="12" t="inlineStr">
        <is>
          <t>LLM-ready web scraping</t>
        </is>
      </c>
      <c r="E30" s="6" t="inlineStr">
        <is>
          <t>Crawl4AI: free open-source crawler built for LLMs</t>
        </is>
      </c>
      <c r="F30" s="12" t="inlineStr">
        <is>
          <t>Akshay 🚀</t>
        </is>
      </c>
      <c r="G30" s="12" t="inlineStr">
        <is>
          <t>2025-01-03</t>
        </is>
      </c>
      <c r="H30" s="13" t="inlineStr">
        <is>
          <t>https://x.com/akshay_pachaar/status/1875166693154271300</t>
        </is>
      </c>
      <c r="I30" s="12" t="inlineStr">
        <is>
          <t>35 replies · 2.4K likes · 208.1K views</t>
        </is>
      </c>
      <c r="J30" s="6" t="inlineStr">
        <is>
          <t>OP argues web scraping changed for good with Crawl4AI, a free open-source crawler that outputs LLM-friendly formats (JSON, cleaned HTML, markdown), crawls multiple URLs at once, extracts media tags, links and page metadata, and supports custom hooks, user-agent spoofing, screenshots and pre-crawl JavaScript execution; he promises the GitHub repo in the next tweet, where he posts the repo link (de-wrapped from the extracted text). Replies debate whether it beats paid tools - one directly asks 'Better than @firecrawl?' - a fan says the tool is 'wicked' and even has a GPT Store assistant, a marketer calls it the new AI-scraping paradigm, and a Cohorte blog link repost drops a LlamaIndex financial-analysis use case.</t>
        </is>
      </c>
      <c r="K30" s="6" t="inlineStr">
        <is>
          <t>Strong free alternative to paid scrapers; the Firecrawl comparison question is unanswered in-thread.</t>
        </is>
      </c>
      <c r="L30" s="6" t="inlineStr">
        <is>
          <t>https://github.com/unclecode/crawl4ai</t>
        </is>
      </c>
      <c r="M30" s="12" t="inlineStr">
        <is>
          <t>image</t>
        </is>
      </c>
      <c r="N30" s="6" t="inlineStr">
        <is>
          <t>web scraping, crawl4ai, llm tools, open source, data extraction</t>
        </is>
      </c>
      <c r="O30" s="12" t="inlineStr">
        <is>
          <t>high</t>
        </is>
      </c>
    </row>
    <row r="31">
      <c r="A31" s="12" t="n">
        <v>30</v>
      </c>
      <c r="B31" s="12" t="inlineStr">
        <is>
          <t>Twitter</t>
        </is>
      </c>
      <c r="C31" s="12" t="inlineStr">
        <is>
          <t>AI &amp; LLM</t>
        </is>
      </c>
      <c r="D31" s="12" t="inlineStr">
        <is>
          <t>document-to-markdown parser</t>
        </is>
      </c>
      <c r="E31" s="6" t="inlineStr">
        <is>
          <t>Microsoft MarkItDown: convert any file to Markdown</t>
        </is>
      </c>
      <c r="F31" s="12" t="inlineStr">
        <is>
          <t>Akshay 🚀</t>
        </is>
      </c>
      <c r="G31" s="12" t="inlineStr">
        <is>
          <t>2025-01-02</t>
        </is>
      </c>
      <c r="H31" s="13" t="inlineStr">
        <is>
          <t>https://x.com/akshay_pachaar/status/1874795304920445123</t>
        </is>
      </c>
      <c r="I31" s="12" t="inlineStr">
        <is>
          <t>70 replies · 3.7K likes · 403.6K views</t>
        </is>
      </c>
      <c r="J31" s="6" t="inlineStr">
        <is>
          <t>OP announces Microsoft's MarkItDown, a 100% open-source one-stop converter that turns PDF, Word, Excel, PPT, images and audio into Markdown with automatic EXIF/OCR/transcripts, available via CLI, Python API or Docker, with LLM-based image descriptions and batch conversion; the self-thread carries the GitHub repo link (de-wrapped from the extracted text) plus his note that he has used Docling and owes a comparison test. Replies push exactly that - 'how does it compare to docling?' - a builder replies he shipped a free REST API for MarkItDown, a Cohorte blog link reposts an LLM-landscape piece, and Jaydeep simply calls it excellent stuff from MSFT.</t>
        </is>
      </c>
      <c r="K31" s="6" t="inlineStr">
        <is>
          <t>Microsoft's answer to Docling/unstructured; the Docling comparison is the open question.</t>
        </is>
      </c>
      <c r="L31" s="6" t="inlineStr">
        <is>
          <t>https://github.com/microsoft/markitdown</t>
        </is>
      </c>
      <c r="M31" s="12" t="inlineStr">
        <is>
          <t>image</t>
        </is>
      </c>
      <c r="N31" s="6" t="inlineStr">
        <is>
          <t>markitdown, document parsing, markdown, microsoft, llm tools</t>
        </is>
      </c>
      <c r="O31" s="12" t="inlineStr">
        <is>
          <t>high</t>
        </is>
      </c>
    </row>
    <row r="32">
      <c r="A32" s="12" t="n">
        <v>31</v>
      </c>
      <c r="B32" s="12" t="inlineStr">
        <is>
          <t>Twitter</t>
        </is>
      </c>
      <c r="C32" s="12" t="inlineStr">
        <is>
          <t>AI &amp; LLM</t>
        </is>
      </c>
      <c r="D32" s="12" t="inlineStr">
        <is>
          <t>RAG doc-chat tutorial</t>
        </is>
      </c>
      <c r="E32" s="6" t="inlineStr">
        <is>
          <t>Build a 'chat with your docs' RAG app in ~170 lines</t>
        </is>
      </c>
      <c r="F32" s="12" t="inlineStr">
        <is>
          <t>Akshay 🚀</t>
        </is>
      </c>
      <c r="G32" s="12" t="inlineStr">
        <is>
          <t>2024-07-11</t>
        </is>
      </c>
      <c r="H32" s="13" t="inlineStr">
        <is>
          <t>https://x.com/akshay_pachaar/status/1811377409385709780</t>
        </is>
      </c>
      <c r="I32" s="12" t="inlineStr">
        <is>
          <t>31 replies · 1.3K likes · 415.9K views</t>
        </is>
      </c>
      <c r="J32" s="6" t="inlineStr">
        <is>
          <t>OP walks step-by-step through building a chat-with-your-docs RAG application using Cohere's Command R+ as the LLM, LlamaIndex for orchestration and Streamlit for the UI, all in about 170 lines of Python with code shared at the end. The self-thread covers the architecture diagram, loading knowledge-base documents into LlamaIndex, and the embedding model (Cohere's embed-english-v3.0) for chunks and queries. No reply digest was captured despite 31 replies.</t>
        </is>
      </c>
      <c r="K32" s="6" t="inlineStr">
        <is>
          <t>Compact end-to-end RAG tutorial - a clean reference implementation of the classic doc-chat demo.</t>
        </is>
      </c>
      <c r="L32" s="6" t="inlineStr"/>
      <c r="M32" s="12" t="inlineStr"/>
      <c r="N32" s="6" t="inlineStr">
        <is>
          <t>rag, llamaindex, cohere, streamlit, tutorial</t>
        </is>
      </c>
      <c r="O32" s="12" t="inlineStr">
        <is>
          <t>high</t>
        </is>
      </c>
    </row>
    <row r="33">
      <c r="A33" s="12" t="n">
        <v>32</v>
      </c>
      <c r="B33" s="12" t="inlineStr">
        <is>
          <t>Twitter</t>
        </is>
      </c>
      <c r="C33" s="12" t="inlineStr">
        <is>
          <t>AI &amp; LLM</t>
        </is>
      </c>
      <c r="D33" s="12" t="inlineStr">
        <is>
          <t>agents developer kit</t>
        </is>
      </c>
      <c r="E33" s="6" t="inlineStr">
        <is>
          <t>Open-source package that makes building AI agents 10x easier</t>
        </is>
      </c>
      <c r="F33" s="12" t="inlineStr">
        <is>
          <t>Dhravya Shah</t>
        </is>
      </c>
      <c r="G33" s="12" t="inlineStr">
        <is>
          <t>2024-06-27</t>
        </is>
      </c>
      <c r="H33" s="13" t="inlineStr">
        <is>
          <t>https://x.com/DhravyaShah/status/1806379496917827774</t>
        </is>
      </c>
      <c r="I33" s="12" t="inlineStr">
        <is>
          <t>5 replies · 308 likes · 38.3K views</t>
        </is>
      </c>
      <c r="J33" s="6" t="inlineStr">
        <is>
          <t>OP announces an open-source package for building AI agents - Google Calendar chat agent, GitHub agent, updating Notion/Airtable from prompts, using D1 and KV - and the self-thread details `runWithTools`: you supply prompts and functions, it asks the AI for arguments, runs them and returns a natural-language response, removing the argument and error handling developers previously wrote by hand (all on Workers, keeping their latency advantages). Because writing tools in JSON Schema is still painful, a second helper generates all the tools automatically from an OpenAPI specification. No reply digest was captured despite 5 replies.</t>
        </is>
      </c>
      <c r="K33" s="6" t="inlineStr">
        <is>
          <t>Agents-SDK launch; the OpenAPI-to-tools helper is the interesting DX idea here.</t>
        </is>
      </c>
      <c r="L33" s="6" t="inlineStr"/>
      <c r="M33" s="12" t="inlineStr"/>
      <c r="N33" s="6" t="inlineStr">
        <is>
          <t>ai agents, function calling, openapi, cloudflare workers, developer experience</t>
        </is>
      </c>
      <c r="O33" s="12" t="inlineStr">
        <is>
          <t>medium</t>
        </is>
      </c>
    </row>
    <row r="34">
      <c r="A34" s="12" t="n">
        <v>33</v>
      </c>
      <c r="B34" s="12" t="inlineStr">
        <is>
          <t>Twitter</t>
        </is>
      </c>
      <c r="C34" s="12" t="inlineStr">
        <is>
          <t>AI &amp; LLM</t>
        </is>
      </c>
      <c r="D34" s="12" t="inlineStr">
        <is>
          <t>audio tokenization</t>
        </is>
      </c>
      <c r="E34" s="6" t="inlineStr">
        <is>
          <t>Tokenizing audio: 32kHz waveform straight into codes</t>
        </is>
      </c>
      <c r="F34" s="12" t="inlineStr">
        <is>
          <t>maharshi</t>
        </is>
      </c>
      <c r="G34" s="12" t="inlineStr">
        <is>
          <t>2024-06-23</t>
        </is>
      </c>
      <c r="H34" s="13" t="inlineStr">
        <is>
          <t>https://x.com/maharshii/status/1804776013857275976</t>
        </is>
      </c>
      <c r="I34" s="12" t="inlineStr">
        <is>
          <t>9 replies · 421 likes · 28.9K views</t>
        </is>
      </c>
      <c r="J34" s="6" t="inlineStr">
        <is>
          <t>OP thinks he has found a good way to tokenize audio and says he needs to look further into preprocessing; the self-thread clarifies he is using SNAC only, converting a waveform at a 32kHz sampling rate into tokens/codes - not text-first, not mel spectrograms (the browser jokes are about Opera GX). Replies point to the Tortoise TTS repo (which also uses SNAC) and the librosa library, ask whether he converts to text first, and one asks for suggestions on tokenizing 2D coordinates with temporal dependency.</t>
        </is>
      </c>
      <c r="K34" s="6" t="inlineStr">
        <is>
          <t>Small build-in-public on audio tokenization with repo pointers and a follow-on research question in replies.</t>
        </is>
      </c>
      <c r="L34" s="6" t="inlineStr">
        <is>
          <t>http://github.com/neonbjb/tortoise-tts</t>
        </is>
      </c>
      <c r="M34" s="12" t="inlineStr">
        <is>
          <t>image</t>
        </is>
      </c>
      <c r="N34" s="6" t="inlineStr">
        <is>
          <t>audio tokenization, snac, speech models, tts, machine learning</t>
        </is>
      </c>
      <c r="O34" s="12" t="inlineStr">
        <is>
          <t>medium</t>
        </is>
      </c>
    </row>
    <row r="35">
      <c r="A35" s="12" t="n">
        <v>34</v>
      </c>
      <c r="B35" s="12" t="inlineStr">
        <is>
          <t>Twitter</t>
        </is>
      </c>
      <c r="C35" s="12" t="inlineStr">
        <is>
          <t>AI &amp; LLM</t>
        </is>
      </c>
      <c r="D35" s="12" t="inlineStr">
        <is>
          <t>ML subreddit list</t>
        </is>
      </c>
      <c r="E35" s="6" t="inlineStr">
        <is>
          <t>Worth-following ML and AI subreddits</t>
        </is>
      </c>
      <c r="F35" s="12" t="inlineStr">
        <is>
          <t>ₕₐₘₚₜₒₙ</t>
        </is>
      </c>
      <c r="G35" s="12" t="inlineStr">
        <is>
          <t>2024-05-27</t>
        </is>
      </c>
      <c r="H35" s="13" t="inlineStr">
        <is>
          <t>https://x.com/hamptonism/status/1794885662430400654</t>
        </is>
      </c>
      <c r="I35" s="12" t="inlineStr">
        <is>
          <t>26 replies · 3.5K likes · 213.9K views</t>
        </is>
      </c>
      <c r="J35" s="6" t="inlineStr">
        <is>
          <t>OP drops a bare list of subreddits to follow: r/learnmachinelearning, r/ArtificialIntelligence, r/deeplearning, r/MachineLearning, r/machinelearningnews, r/aiArt, r/sideproject and r/MachineLearningJobs. Replies add r/LocalLLaMA, r/LLMDevs, r/mlscaling and r/singularity, and joke that someone will resell this list for $9 on Gumroad, with others agreeing OSS creators have great selling skills.</t>
        </is>
      </c>
      <c r="K35" s="6" t="inlineStr">
        <is>
          <t>Quick AI community map - the reply additions complete the list.</t>
        </is>
      </c>
      <c r="L35" s="6" t="inlineStr"/>
      <c r="M35" s="12" t="inlineStr"/>
      <c r="N35" s="6" t="inlineStr">
        <is>
          <t>reddit, ai communities, machine learning, content discovery</t>
        </is>
      </c>
      <c r="O35" s="12" t="inlineStr">
        <is>
          <t>high</t>
        </is>
      </c>
    </row>
    <row r="36">
      <c r="A36" s="12" t="n">
        <v>35</v>
      </c>
      <c r="B36" s="12" t="inlineStr">
        <is>
          <t>Twitter</t>
        </is>
      </c>
      <c r="C36" s="12" t="inlineStr">
        <is>
          <t>AI &amp; LLM</t>
        </is>
      </c>
      <c r="D36" s="12" t="inlineStr">
        <is>
          <t>Ilya's ML paper list</t>
        </is>
      </c>
      <c r="E36" s="6" t="inlineStr">
        <is>
          <t>Ilya gave Carmack 30 papers = '90% of what matters'</t>
        </is>
      </c>
      <c r="F36" s="12" t="inlineStr">
        <is>
          <t>keshav</t>
        </is>
      </c>
      <c r="G36" s="12" t="inlineStr">
        <is>
          <t>2024-05-07</t>
        </is>
      </c>
      <c r="H36" s="13" t="inlineStr">
        <is>
          <t>https://x.com/keshavchan/status/1787861946173186062</t>
        </is>
      </c>
      <c r="I36" s="12" t="inlineStr">
        <is>
          <t>60 replies · 4.6K likes · 877.9K views</t>
        </is>
      </c>
      <c r="J36" s="6" t="inlineStr">
        <is>
          <t>OP shares the tidbit that Ilya Sutskever gave John Carmack a reading list of roughly 30 research papers with the promise 'if you really learn all of these, you'll know 90% of what matters today' - hosted as a shared Arc browser folder (card: arc.net 'Ilya 30u30'), which his self-thread idly praises. Replies note you can right-click any Arc folder for a shareable link, argue you learn more implementing one paper than reading all 30, say it is a few years old and partly out of date but still a great starting point, and thank the source account.</t>
        </is>
      </c>
      <c r="K36" s="6" t="inlineStr">
        <is>
          <t>Famous ML reading list with a shared-folder link - 11,171 bookmarks and counting.</t>
        </is>
      </c>
      <c r="L36" s="6" t="inlineStr">
        <is>
          <t>https://arc.net</t>
        </is>
      </c>
      <c r="M36" s="12" t="inlineStr"/>
      <c r="N36" s="6" t="inlineStr">
        <is>
          <t>research papers, ilya sutskever, ml reading list, deep learning</t>
        </is>
      </c>
      <c r="O36" s="12" t="inlineStr">
        <is>
          <t>high</t>
        </is>
      </c>
    </row>
    <row r="37">
      <c r="A37" s="12" t="n">
        <v>36</v>
      </c>
      <c r="B37" s="12" t="inlineStr">
        <is>
          <t>Twitter</t>
        </is>
      </c>
      <c r="C37" s="12" t="inlineStr">
        <is>
          <t>AI &amp; LLM</t>
        </is>
      </c>
      <c r="D37" s="12" t="inlineStr">
        <is>
          <t>AI tool roundup</t>
        </is>
      </c>
      <c r="E37" s="6" t="inlineStr">
        <is>
          <t>15 AI tools beyond ChatGPT to save hours</t>
        </is>
      </c>
      <c r="F37" s="12" t="inlineStr">
        <is>
          <t>Hasan Toor</t>
        </is>
      </c>
      <c r="G37" s="12" t="inlineStr">
        <is>
          <t>2023-04-17</t>
        </is>
      </c>
      <c r="H37" s="13" t="inlineStr">
        <is>
          <t>https://x.com/hasantoxr/status/1647962679703740421</t>
        </is>
      </c>
      <c r="I37" s="12" t="inlineStr">
        <is>
          <t>108 replies · 4.4K likes · 1M views</t>
        </is>
      </c>
      <c r="J37" s="6" t="inlineStr">
        <is>
          <t>OP's listicle argues ChatGPT is just the tip of the iceberg and offers 15 AI tools to save hours, opening with Doclime (import a PDF, ask questions and get instant answers), Durable AI (build an entire website with images and copy in 30 seconds), AdCopy (AI ad copy for digital advertisers with unlimited outputs and instant variations) and TopApps AI (a directory of 100+ AI tools). No reply digest was captured beyond five conversation tweets.</t>
        </is>
      </c>
      <c r="K37" s="6" t="inlineStr">
        <is>
          <t>2023-era AI tool roundup - useful as a snapshot of the tool-directory boom.</t>
        </is>
      </c>
      <c r="L37" s="6" t="inlineStr">
        <is>
          <t>http://doclime.com
https://durable.co/ai-website-builder?via=hasan
https://adcopy.ai
https://topapps.ai</t>
        </is>
      </c>
      <c r="M37" s="12" t="inlineStr"/>
      <c r="N37" s="6" t="inlineStr">
        <is>
          <t>ai tools, listicle, productivity, directories</t>
        </is>
      </c>
      <c r="O37" s="12" t="inlineStr">
        <is>
          <t>high</t>
        </is>
      </c>
    </row>
    <row r="38">
      <c r="A38" s="12" t="n">
        <v>37</v>
      </c>
      <c r="B38" s="12" t="inlineStr">
        <is>
          <t>Twitter</t>
        </is>
      </c>
      <c r="C38" s="12" t="inlineStr">
        <is>
          <t>AI &amp; LLM</t>
        </is>
      </c>
      <c r="D38" s="12" t="inlineStr">
        <is>
          <t>learning with GPT pattern</t>
        </is>
      </c>
      <c r="E38" s="6" t="inlineStr">
        <is>
          <t>Pattern to learn anything with GPT-4</t>
        </is>
      </c>
      <c r="F38" s="12" t="inlineStr">
        <is>
          <t>Varun Mayya</t>
        </is>
      </c>
      <c r="G38" s="12" t="inlineStr">
        <is>
          <t>2023-04-06</t>
        </is>
      </c>
      <c r="H38" s="13" t="inlineStr">
        <is>
          <t>https://x.com/waiting4_asi/status/1643892199333953538</t>
        </is>
      </c>
      <c r="I38" s="12" t="inlineStr">
        <is>
          <t>21 replies · 685 likes · 44.5K views</t>
        </is>
      </c>
      <c r="J38" s="6" t="inlineStr">
        <is>
          <t>OP's prompt sequence for learning anything: ask for a broad summary of the field, ask it to explain a concept, ask again to explain like you're five, converse with it, then finish with 'ask me 3 questions about this topic and test my answers'. His self-thread adds a screenshot of the workflow, argues all you really need for slow-changing subjects is a high-quality up-to-date syllabus, and calls GPT a teacher that is permanently fun and never exhausted. Replies confirm it works for chemistry (you can ask the dumbest doubts), note that unlike school teachers it never shuts down follow-ups, and add a missing step - re-explain in your own words and ask GPT to find the gaps, which the poster uses to digest arXiv papers.</t>
        </is>
      </c>
      <c r="K38" s="6" t="inlineStr">
        <is>
          <t>Compact, tested prompt pattern for LLM-based learning, improved in replies.</t>
        </is>
      </c>
      <c r="L38" s="6" t="inlineStr"/>
      <c r="M38" s="12" t="inlineStr"/>
      <c r="N38" s="6" t="inlineStr">
        <is>
          <t>prompting, learning, gpt-4, study technique</t>
        </is>
      </c>
      <c r="O38" s="12" t="inlineStr">
        <is>
          <t>medium</t>
        </is>
      </c>
    </row>
    <row r="39">
      <c r="A39" s="12" t="n">
        <v>38</v>
      </c>
      <c r="B39" s="12" t="inlineStr">
        <is>
          <t>Twitter</t>
        </is>
      </c>
      <c r="C39" s="12" t="inlineStr">
        <is>
          <t>AI &amp; LLM</t>
        </is>
      </c>
      <c r="D39" s="12" t="inlineStr">
        <is>
          <t>ChatGPT use cases</t>
        </is>
      </c>
      <c r="E39" s="6" t="inlineStr">
        <is>
          <t>ChatGPT: 1M users in 5 days - and 10 things to do with it</t>
        </is>
      </c>
      <c r="F39" s="12" t="inlineStr">
        <is>
          <t>Aleksandr Volodarsky</t>
        </is>
      </c>
      <c r="G39" s="12" t="inlineStr">
        <is>
          <t>2022-12-08</t>
        </is>
      </c>
      <c r="H39" s="13" t="inlineStr">
        <is>
          <t>https://x.com/volodarik/status/1600854935515844610</t>
        </is>
      </c>
      <c r="I39" s="12" t="inlineStr">
        <is>
          <t>902 replies · 44.6K likes</t>
        </is>
      </c>
      <c r="J39" s="6" t="inlineStr">
        <is>
          <t>OP marks ChatGPT crossing 1M users in five days (Netflix took 41 months, Facebook 10 months, Instagram 2.5) and turns it into 10 use cases: generate code to build an app from scratch (citing a zero-programming-knowledge user who built a Twitter bot - '100X engineer just arrived'), build weight-loss, diet and workout plans, use it as a 24/7 debugging companion that finds and explains bugs, and integrate it into WhatsApp as a personal assistant for emails, answers and research. No reply digest was captured beyond six conversation tweets.</t>
        </is>
      </c>
      <c r="K39" s="6" t="inlineStr">
        <is>
          <t>Early-ChatGPT hype artifact with the canonical starter use cases - high bookmarks (26K).</t>
        </is>
      </c>
      <c r="L39" s="6" t="inlineStr"/>
      <c r="M39" s="12" t="inlineStr"/>
      <c r="N39" s="6" t="inlineStr">
        <is>
          <t>chatgpt, use cases, ai tools, productivity</t>
        </is>
      </c>
      <c r="O39" s="12" t="inlineStr">
        <is>
          <t>high</t>
        </is>
      </c>
    </row>
    <row r="40">
      <c r="A40" s="12" t="n">
        <v>39</v>
      </c>
      <c r="B40" s="12" t="inlineStr">
        <is>
          <t>Twitter</t>
        </is>
      </c>
      <c r="C40" s="12" t="inlineStr">
        <is>
          <t>AI &amp; LLM</t>
        </is>
      </c>
      <c r="D40" s="12" t="inlineStr">
        <is>
          <t>AI websites roundup</t>
        </is>
      </c>
      <c r="E40" s="6" t="inlineStr">
        <is>
          <t>8 AI websites that save hours of manual work</t>
        </is>
      </c>
      <c r="F40" s="12" t="inlineStr">
        <is>
          <t>Harsh Makadia</t>
        </is>
      </c>
      <c r="G40" s="12" t="inlineStr">
        <is>
          <t>2022-09-25</t>
        </is>
      </c>
      <c r="H40" s="13" t="inlineStr">
        <is>
          <t>https://x.com/MakadiaHarsh/status/1574013379806650368</t>
        </is>
      </c>
      <c r="I40" s="12" t="inlineStr">
        <is>
          <t>439 replies · 17.8K likes</t>
        </is>
      </c>
      <c r="J40" s="6" t="inlineStr">
        <is>
          <t>OP's listicle of AI websites that replace manual work: Photosonic for text-to-image generation with no design skills needed, Tribescaler for creating viral hooks faster, ClipDrop as a creator ecosystem that removes objects, people and text from photos and upscales 2x-4x in seconds, and Synthesia for AI-avatar videos in over 60 languages with no video experience - with four more in the rest of the thread. No reply digest was captured beyond five conversation tweets.</t>
        </is>
      </c>
      <c r="K40" s="6" t="inlineStr">
        <is>
          <t>2022-era AI tool list with huge reach (17,830 likes) - a marker of what then counted as novel.</t>
        </is>
      </c>
      <c r="L40" s="6" t="inlineStr">
        <is>
          <t>http://photosonic.writesonic.com
http://tribescaler.com
http://clipdrop.co
http://synthesia.io</t>
        </is>
      </c>
      <c r="M40" s="12" t="inlineStr"/>
      <c r="N40" s="6" t="inlineStr">
        <is>
          <t>ai tools, text to image, ai video, productivity, listicle</t>
        </is>
      </c>
      <c r="O40" s="12" t="inlineStr">
        <is>
          <t>high</t>
        </is>
      </c>
    </row>
    <row r="41">
      <c r="A41" s="12" t="n">
        <v>40</v>
      </c>
      <c r="B41" s="12" t="inlineStr">
        <is>
          <t>Twitter</t>
        </is>
      </c>
      <c r="C41" s="12" t="inlineStr">
        <is>
          <t>AI &amp; LLM</t>
        </is>
      </c>
      <c r="D41" s="12" t="inlineStr">
        <is>
          <t>Claude Code cost tuning</t>
        </is>
      </c>
      <c r="E41" s="6" t="inlineStr">
        <is>
          <t>Opus 5.5 cost guide: start at medium effort, not xhigh</t>
        </is>
      </c>
      <c r="F41" s="12" t="inlineStr">
        <is>
          <t>Vox</t>
        </is>
      </c>
      <c r="G41" s="12" t="inlineStr">
        <is>
          <t>2026-09-25</t>
        </is>
      </c>
      <c r="H41" s="13" t="inlineStr">
        <is>
          <t>https://x.com/Voxyz_ai/status/2103552376380457454</t>
        </is>
      </c>
      <c r="I41" s="12" t="inlineStr">
        <is>
          <t>23 replies · 1.1K likes · 628.9K views</t>
        </is>
      </c>
      <c r="J41" s="6" t="inlineStr">
        <is>
          <t>Quoting ClaudeDevs' numbers (Opus 5.5 is 20% cheaper per input/output token and 60% cheaper on cache reads than Opus 5, with a calculator at /usage), OP explains the catch: at the same effort level Opus 5.5 thinks more per turn, most of all at xhigh and max, thinking is billed as output, and an output token costs 100 times a cache read - so do not carry over your Opus 5 effort level; start at medium and save xhigh and max for work where you have measured a gain. He supplies a prompt that makes Opus 5.5 read Anthropic's cost guide and audit your Claude Code setup (user and project settings, subagents in ~/.claude/agents and .claude/agents, CLAUDE.md, MCP servers). Replies reinforce the trap - compare the same task at /usage before promoting effort level, keep cheap search/test subagents low - and one warns grepping your config for xhigh since a single setting can triple bills on routine edits.</t>
        </is>
      </c>
      <c r="K41" s="6" t="inlineStr">
        <is>
          <t>Directly actionable Claude Code cost-control advice plus a ready-made audit prompt to reuse.</t>
        </is>
      </c>
      <c r="L41" s="6" t="inlineStr"/>
      <c r="M41" s="12" t="inlineStr"/>
      <c r="N41" s="6" t="inlineStr">
        <is>
          <t>claude code, opus, token costs, prompt caching, cost optimization</t>
        </is>
      </c>
      <c r="O41" s="12" t="inlineStr">
        <is>
          <t>high</t>
        </is>
      </c>
    </row>
    <row r="42">
      <c r="A42" s="12" t="n">
        <v>41</v>
      </c>
      <c r="B42" s="12" t="inlineStr">
        <is>
          <t>Twitter</t>
        </is>
      </c>
      <c r="C42" s="12" t="inlineStr">
        <is>
          <t>AI &amp; LLM</t>
        </is>
      </c>
      <c r="D42" s="12" t="inlineStr">
        <is>
          <t>job application agent</t>
        </is>
      </c>
      <c r="E42" s="6" t="inlineStr">
        <is>
          <t>Job Application Agent discovers roles and applies for you</t>
        </is>
      </c>
      <c r="F42" s="12" t="inlineStr">
        <is>
          <t>Vaibhav Arora</t>
        </is>
      </c>
      <c r="G42" s="12" t="inlineStr">
        <is>
          <t>2026-08-18</t>
        </is>
      </c>
      <c r="H42" s="13" t="inlineStr">
        <is>
          <t>https://x.com/vaibhavhome/status/2089580618191659488</t>
        </is>
      </c>
      <c r="I42" s="12" t="inlineStr">
        <is>
          <t>95 replies · 2.5K likes · 506.3K views</t>
        </is>
      </c>
      <c r="J42" s="6" t="inlineStr">
        <is>
          <t>OP ships a job-application agent: it discovers matching roles and applies on your behalf with full transparency, running 24 hours for you; jobappagent.com is live (upload resume plus preferences) while the local version stays open source on npm. In-thread he argues it is a mundane matching task agents should now do, that an agent is the skills, processes and infra around the model, that it uses Codex computer use under the hood (and you could rebuild it - that is why it is open source), and that browser-capable models are now very good at form completion. Replies joke that bots will now reject each other at scale, ask what it does beyond plain Codex computer use, and note that discovery is easy but reliable form completion needs browser state recovery across retries.</t>
        </is>
      </c>
      <c r="K42" s="6" t="inlineStr">
        <is>
          <t>Agent product at the job-apps x browser-automation intersection; the state-recovery critique is the real engineering point.</t>
        </is>
      </c>
      <c r="L42" s="6" t="inlineStr">
        <is>
          <t>https://jobappagent.com
https://www.npmjs.com/package/job-application-agent</t>
        </is>
      </c>
      <c r="M42" s="12" t="inlineStr">
        <is>
          <t>image</t>
        </is>
      </c>
      <c r="N42" s="6" t="inlineStr">
        <is>
          <t>ai agents, automation, job search, browser automation, open source</t>
        </is>
      </c>
      <c r="O42" s="12" t="inlineStr">
        <is>
          <t>high</t>
        </is>
      </c>
    </row>
    <row r="43">
      <c r="A43" s="12" t="n">
        <v>42</v>
      </c>
      <c r="B43" s="12" t="inlineStr">
        <is>
          <t>Twitter</t>
        </is>
      </c>
      <c r="C43" s="12" t="inlineStr">
        <is>
          <t>AI &amp; LLM</t>
        </is>
      </c>
      <c r="D43" s="12" t="inlineStr">
        <is>
          <t>inference engineering learning</t>
        </is>
      </c>
      <c r="E43" s="6" t="inlineStr">
        <is>
          <t>100 Days of Inference: gold-mine repo for inference engineers</t>
        </is>
      </c>
      <c r="F43" s="12" t="inlineStr">
        <is>
          <t>Karthik Sathish</t>
        </is>
      </c>
      <c r="G43" s="12" t="inlineStr">
        <is>
          <t>2026-08-17</t>
        </is>
      </c>
      <c r="H43" s="13" t="inlineStr">
        <is>
          <t>https://x.com/karmakarthik/status/2089626750812819840</t>
        </is>
      </c>
      <c r="I43" s="12" t="inlineStr">
        <is>
          <t>12 replies · 1.1K likes · 158K views</t>
        </is>
      </c>
      <c r="J43" s="6" t="inlineStr">
        <is>
          <t>Quoting Archie Sengupta's push to 'learn about inference engineering as fast and deep as you can', OP recommends the 100-days-of-inference GitHub repo as a gold mine (his follow-up: 'It's good too'). Replies complicate the recommendation: another resource is proposed as a better starting point, one notes the repo appears abandoned at 26/100 days with the last commit four months ago, another argues the best way to learn inference is to build kernels or serving tools yourself, and people ask for prerequisites and add blogs to the list.</t>
        </is>
      </c>
      <c r="K43" s="6" t="inlineStr">
        <is>
          <t>Inference-engineering learning path with the crucial caveat that the flagship repo has stalled.</t>
        </is>
      </c>
      <c r="L43" s="6" t="inlineStr">
        <is>
          <t>https://github.com/elizabetht/100-days-of-inference</t>
        </is>
      </c>
      <c r="M43" s="12" t="inlineStr"/>
      <c r="N43" s="6" t="inlineStr">
        <is>
          <t>inference engineering, llm serving, learning repo, kernels</t>
        </is>
      </c>
      <c r="O43" s="12" t="inlineStr">
        <is>
          <t>high</t>
        </is>
      </c>
    </row>
    <row r="44">
      <c r="A44" s="12" t="n">
        <v>43</v>
      </c>
      <c r="B44" s="12" t="inlineStr">
        <is>
          <t>Twitter</t>
        </is>
      </c>
      <c r="C44" s="12" t="inlineStr">
        <is>
          <t>AI &amp; LLM</t>
        </is>
      </c>
      <c r="D44" s="12" t="inlineStr">
        <is>
          <t>LLM scaling reference book</t>
        </is>
      </c>
      <c r="E44" s="6" t="inlineStr">
        <is>
          <t>Read the JAX scaling book now, thank me later</t>
        </is>
      </c>
      <c r="F44" s="12" t="inlineStr">
        <is>
          <t>Phil Chen</t>
        </is>
      </c>
      <c r="G44" s="12" t="inlineStr">
        <is>
          <t>2026-08-17</t>
        </is>
      </c>
      <c r="H44" s="13" t="inlineStr">
        <is>
          <t>https://x.com/philhchen/status/2089536036154339504</t>
        </is>
      </c>
      <c r="I44" s="12" t="inlineStr">
        <is>
          <t>12 replies · 2.3K likes · 222.1K views</t>
        </is>
      </c>
      <c r="J44" s="6" t="inlineStr">
        <is>
          <t>OP shares jax-ml.github.io/scaling-book with 'read it now, thank me later', quote-tweeting Archie Sengupta's call to learn inference engineering as fast and deep as possible. Replies thank him, one says it genuinely shows how LLM training demands a heavily optimised approach, another shares their own open-source LLM inference engine thread, and one jokes the market is already saturated for this kind of advice.</t>
        </is>
      </c>
      <c r="K44" s="6" t="inlineStr">
        <is>
          <t>High-value reference (4,513 bookmarks) on scaling LLM training with JAX - core reading for scale work.</t>
        </is>
      </c>
      <c r="L44" s="6" t="inlineStr">
        <is>
          <t>https://jax-ml.github.io/scaling-book/</t>
        </is>
      </c>
      <c r="M44" s="12" t="inlineStr"/>
      <c r="N44" s="6" t="inlineStr">
        <is>
          <t>llm training, scaling, jax, inference engineering, reference</t>
        </is>
      </c>
      <c r="O44" s="12" t="inlineStr">
        <is>
          <t>high</t>
        </is>
      </c>
    </row>
    <row r="45">
      <c r="A45" s="12" t="n">
        <v>44</v>
      </c>
      <c r="B45" s="12" t="inlineStr">
        <is>
          <t>Twitter</t>
        </is>
      </c>
      <c r="C45" s="12" t="inlineStr">
        <is>
          <t>AI &amp; LLM</t>
        </is>
      </c>
      <c r="D45" s="12" t="inlineStr">
        <is>
          <t>vibe-coded UI design fix</t>
        </is>
      </c>
      <c r="E45" s="6" t="inlineStr">
        <is>
          <t>Google Stitch fixed my Claude Code apps' generic look</t>
        </is>
      </c>
      <c r="F45" s="12" t="inlineStr">
        <is>
          <t>Kien Nguyen</t>
        </is>
      </c>
      <c r="G45" s="12" t="inlineStr">
        <is>
          <t>2026-01-06</t>
        </is>
      </c>
      <c r="H45" s="13" t="inlineStr">
        <is>
          <t>https://x.com/KienNguyen_NFT/status/2008401484577443888</t>
        </is>
      </c>
      <c r="I45" s="12" t="inlineStr">
        <is>
          <t>72 replies · 1.7K likes · 178.6K views</t>
        </is>
      </c>
      <c r="J45" s="6" t="inlineStr">
        <is>
          <t>OP's problem: everything he vibe-codes with Claude Code looks like generic AI slop, so he added Google Stitch for UI design and says the difference was instant - from 'this shit is definitely vibe coded' to something he would actually use daily (screenshots attached). His self-thread calls Stitch 'Figma for those who can't design', shows other pages, says to just talk through problems with Claude and it will suggest your stack, and admits he loves the Y2K old-web aesthetic. Replies recommend oh-my-opencode for running multiple specialised agents (Gemini for UI, Opus as orchestrator, GPT for debugging), ask what Google Stitch is, one says it still looks like shit because you cannot vibe-code taste, and a beginner asks how to start.</t>
        </is>
      </c>
      <c r="K45" s="6" t="inlineStr">
        <is>
          <t>Practical fix for vibe-coded UI blandness - design tool plus agent workflow, with honest skepticism in replies.</t>
        </is>
      </c>
      <c r="L45" s="6" t="inlineStr"/>
      <c r="M45" s="12" t="inlineStr">
        <is>
          <t>image</t>
        </is>
      </c>
      <c r="N45" s="6" t="inlineStr">
        <is>
          <t>vibe coding, claude code, ui design, google stitch, design tools</t>
        </is>
      </c>
      <c r="O45" s="12" t="inlineStr">
        <is>
          <t>high</t>
        </is>
      </c>
    </row>
    <row r="46">
      <c r="A46" s="12" t="n">
        <v>45</v>
      </c>
      <c r="B46" s="12" t="inlineStr">
        <is>
          <t>Twitter</t>
        </is>
      </c>
      <c r="C46" s="12" t="inlineStr">
        <is>
          <t>AI &amp; LLM</t>
        </is>
      </c>
      <c r="D46" s="12" t="inlineStr">
        <is>
          <t>open source financial advisor</t>
        </is>
      </c>
      <c r="E46" s="6" t="inlineStr">
        <is>
          <t>4 lines of Python for your own open-source financial advisor</t>
        </is>
      </c>
      <c r="F46" s="12" t="inlineStr">
        <is>
          <t>Didier Lopes</t>
        </is>
      </c>
      <c r="G46" s="12" t="inlineStr">
        <is>
          <t>2024-07-15</t>
        </is>
      </c>
      <c r="H46" s="13" t="inlineStr">
        <is>
          <t>https://x.com/didier_lopes/status/1812644686378500289</t>
        </is>
      </c>
      <c r="I46" s="12" t="inlineStr">
        <is>
          <t>93 replies · 6.1K likes · 917.7K views</t>
        </is>
      </c>
      <c r="J46" s="6" t="inlineStr">
        <is>
          <t>OP claims four lines of Python are enough to have your own fully open-source financial advisor: you need two API keys - OpenAI for the LLM and OpenBB for access to dozens of data vendors - with the code shared. He adds it lets users add external function-calling tools for data OpenBB lacks by default, points to the OpenBB platform path for anything with a valid Hub API key, and, because most commenters do not understand what is happening, links a post with Michael Struwig explaining how it works under the hood. No reply digest was captured despite 93 replies.</t>
        </is>
      </c>
      <c r="K46" s="6" t="inlineStr">
        <is>
          <t>Neat LLM-plus-financial-data demo - a good template for agent-shaped finance tooling.</t>
        </is>
      </c>
      <c r="L46" s="6" t="inlineStr">
        <is>
          <t>https://my.openbb.co/app/platform/pat</t>
        </is>
      </c>
      <c r="M46" s="12" t="inlineStr">
        <is>
          <t>image</t>
        </is>
      </c>
      <c r="N46" s="6" t="inlineStr">
        <is>
          <t>openbb, finance api, llm agents, open source, financial data</t>
        </is>
      </c>
      <c r="O46" s="12" t="inlineStr">
        <is>
          <t>high</t>
        </is>
      </c>
    </row>
    <row r="47">
      <c r="A47" s="12" t="n">
        <v>46</v>
      </c>
      <c r="B47" s="12" t="inlineStr">
        <is>
          <t>Twitter</t>
        </is>
      </c>
      <c r="C47" s="12" t="inlineStr">
        <is>
          <t>AI &amp; LLM</t>
        </is>
      </c>
      <c r="D47" s="12" t="inlineStr">
        <is>
          <t>visual editing agent skill</t>
        </is>
      </c>
      <c r="E47" s="6" t="inlineStr">
        <is>
          <t>Builder.io's /visual-edit skill turns local code into a Figma-like canvas</t>
        </is>
      </c>
      <c r="F47" s="12" t="inlineStr">
        <is>
          <t>Steve (Builder.io)</t>
        </is>
      </c>
      <c r="G47" s="12" t="inlineStr">
        <is>
          <t>2026-09-30</t>
        </is>
      </c>
      <c r="H47" s="13" t="inlineStr">
        <is>
          <t>https://x.com/Steve8708/status/2105376370838974842</t>
        </is>
      </c>
      <c r="I47" s="12" t="inlineStr">
        <is>
          <t>27 replies · 62 reposts · 799 likes · 45.8K views · 1,082 bookmarks</t>
        </is>
      </c>
      <c r="J47" s="6" t="inlineStr">
        <is>
          <t>Steve (Builder.io) announces /visual-edit, an open-source skill that opens a running local app as URL-backed iframe screens on a Figma-style canvas so agents and humans can make visual edits. The self-thread then hands over the source (github.com/BuilderIO/skills), points to Agent-Native Design, gives the install command (npx @agent-native/core@latest skills add visual-edit) and answers how edits travel: the agent gets a prompt back containing a diff plus metadata such as each element's origin line of code. The captured replies are few but substantive and map straight onto that thread - Logan asks whether an edit 'lands as a diff or as a prompt back to the agent' (the thread answers: a prompt carrying a diff), while Abdul Wasey raises the real design-system risk: 'Dragging 1 card shouldn't quietly change all 20 screens.' One of the three captured replies is an unrelated ad. Sentiment: genuine curiosity with an unresolved component-scoping caveat. 27 replies, 799 likes, 1,082 bookmarks, 45.8K views.</t>
        </is>
      </c>
      <c r="K47" s="6" t="inlineStr">
        <is>
          <t>Reusable agent skills are becoming the distribution unit for dev tooling - a free OSS skill is how Builder.io puts its Design surface inside every coding agent.</t>
        </is>
      </c>
      <c r="L47" s="6" t="inlineStr">
        <is>
          <t>https://github.com/BuilderIO/skills/tree/main/skills/visual-edit</t>
        </is>
      </c>
      <c r="M47" s="12" t="inlineStr">
        <is>
          <t>video</t>
        </is>
      </c>
      <c r="N47" s="6" t="inlineStr">
        <is>
          <t>claude-skills, visual-editing, ui-design, agents, open-source</t>
        </is>
      </c>
      <c r="O47" s="12" t="inlineStr">
        <is>
          <t>high</t>
        </is>
      </c>
    </row>
    <row r="48">
      <c r="A48" s="12" t="n">
        <v>47</v>
      </c>
      <c r="B48" s="12" t="inlineStr">
        <is>
          <t>Twitter</t>
        </is>
      </c>
      <c r="C48" s="12" t="inlineStr">
        <is>
          <t>AI &amp; LLM</t>
        </is>
      </c>
      <c r="D48" s="12" t="inlineStr">
        <is>
          <t>video reverse-engineering skill</t>
        </is>
      </c>
      <c r="E48" s="6" t="inlineStr">
        <is>
          <t>Claude Code skill reverse-engineers any video into a remake recipe</t>
        </is>
      </c>
      <c r="F48" s="12" t="inlineStr">
        <is>
          <t>Pratzyy</t>
        </is>
      </c>
      <c r="G48" s="12" t="inlineStr">
        <is>
          <t>2026-10-01</t>
        </is>
      </c>
      <c r="H48" s="13" t="inlineStr">
        <is>
          <t>https://x.com/pratyushrungta/status/2105690139330773265</t>
        </is>
      </c>
      <c r="I48" s="12" t="inlineStr">
        <is>
          <t>26 replies · 13 reposts · 231 likes · 19.4K views · 322 bookmarks</t>
        </is>
      </c>
      <c r="J48" s="6" t="inlineStr">
        <is>
          <t>Pratzyy's Claude Code skill /dissect takes any video apart and writes a recipe for remaking its format, demoed left-vs-right on a Kurzgesagt short. The self-thread expands the pitch: it breaks down picture (every cut, shot, caption style, transition), words (transcript, hook, story beats), voice (pace, pauses, pitch), sound (music, SFX, loudness) and audience (most-replayed moments, top comments), accepts YouTube/X/Instagram/TikTok links, and emits one blueprint .md anyone or any AI can follow; install is '/plugin marketplace add 0xpratzyy/dissect' and it is free/open source. The one substantive captured reply sets the quality bar - Thomas M.: 'I like the idea, but you have to say that we're not there yet. Kurzgesagt's one is way better. Intentional, concise... That 10%-5% is what elevates everything' - and Pratzyy concedes in-thread that it is currently a one-shot that improves with more detailed Opus prompts, adding 'this is the worst it will ever be'. A second reply is an unrelated conference ad. 26 replies, 231 likes, 322 bookmarks, 19.4K views.</t>
        </is>
      </c>
      <c r="K48" s="6" t="inlineStr">
        <is>
          <t>Reverse-engineering media into a reusable 'recipe' as an agent skill - a template for format-cloning and content-repurposing workflows.</t>
        </is>
      </c>
      <c r="L48" s="6" t="inlineStr"/>
      <c r="M48" s="12" t="inlineStr">
        <is>
          <t>video</t>
        </is>
      </c>
      <c r="N48" s="6" t="inlineStr">
        <is>
          <t>claude-skills, video-analysis, content-repurposing, agent-workflow</t>
        </is>
      </c>
      <c r="O48" s="12" t="inlineStr">
        <is>
          <t>medium</t>
        </is>
      </c>
    </row>
    <row r="49">
      <c r="A49" s="12" t="n">
        <v>48</v>
      </c>
      <c r="B49" s="12" t="inlineStr">
        <is>
          <t>Twitter</t>
        </is>
      </c>
      <c r="C49" s="12" t="inlineStr">
        <is>
          <t>AI &amp; LLM</t>
        </is>
      </c>
      <c r="D49" s="12" t="inlineStr">
        <is>
          <t>MCP server hosting</t>
        </is>
      </c>
      <c r="E49" s="6" t="inlineStr">
        <is>
          <t>ChatGPT can now build and deploy MCP servers on ChatGPT Sites</t>
        </is>
      </c>
      <c r="F49" s="12" t="inlineStr">
        <is>
          <t>Tibo</t>
        </is>
      </c>
      <c r="G49" s="12" t="inlineStr">
        <is>
          <t>2026-09-30</t>
        </is>
      </c>
      <c r="H49" s="13" t="inlineStr">
        <is>
          <t>https://x.com/thsottiaux/status/2105519215092584786</t>
        </is>
      </c>
      <c r="I49" s="12" t="inlineStr">
        <is>
          <t>414 replies · 373 reposts · 4,990 likes · 768.8K views · 2,156 bookmarks</t>
        </is>
      </c>
      <c r="J49" s="6" t="inlineStr">
        <is>
          <t>Tibo (OpenAI) quote-tweets Max Stoiber's launch to say you can now build and deploy MCP servers right through ChatGPT, then restrict their access to anyone you want or share them with the world; the quoted demo runs on '@sites create a todo list', which creates the MCP server, deploys it to Sites and turns it into a plugin. The quoted thread also carries Dishwasher's developer question about whether OpenAI-hosted infrastructure will eventually run backends for plugin extensions, since running a backend is the hard part. Captured replies turn skeptical: TEAGÁ 'nobody cares about Sites and Maps', Tucker King 'Hope people actually use the restrict button', and dearlordylord reporting a live approval bottleneck - his SRD 5e Oracle MCP 'is in approval loop for a month now' (a fourth captured reply is a spam ad). So the debate is about gating and distribution, not the tech. 414 replies, 4,990 likes, 2,156 bookmarks, 768.8K views.</t>
        </is>
      </c>
      <c r="K49" s="6" t="inlineStr">
        <is>
          <t>MCP servers become one-click hosted products inside ChatGPT - distribution for MCP builders just got much bigger; watch the hosting, permissions and backend story.</t>
        </is>
      </c>
      <c r="L49" s="6" t="inlineStr"/>
      <c r="M49" s="12" t="inlineStr"/>
      <c r="N49" s="6" t="inlineStr">
        <is>
          <t>mcp, chatgpt, plugin-hosting, openai, developers</t>
        </is>
      </c>
      <c r="O49" s="12" t="inlineStr">
        <is>
          <t>high</t>
        </is>
      </c>
    </row>
    <row r="50">
      <c r="A50" s="12" t="n">
        <v>49</v>
      </c>
      <c r="B50" s="12" t="inlineStr">
        <is>
          <t>Twitter</t>
        </is>
      </c>
      <c r="C50" s="12" t="inlineStr">
        <is>
          <t>AI &amp; LLM</t>
        </is>
      </c>
      <c r="D50" s="12" t="inlineStr">
        <is>
          <t>AI test bloat audit</t>
        </is>
      </c>
      <c r="E50" s="6" t="inlineStr">
        <is>
          <t>OpenClaw cut 400k LOC of tests with a test-audit skill, coverage intact</t>
        </is>
      </c>
      <c r="F50" s="12" t="inlineStr">
        <is>
          <t>Peter Steinberger 🦞</t>
        </is>
      </c>
      <c r="G50" s="12" t="inlineStr">
        <is>
          <t>2026-09-24</t>
        </is>
      </c>
      <c r="H50" s="13" t="inlineStr">
        <is>
          <t>https://x.com/steipete/status/2103147927313199260</t>
        </is>
      </c>
      <c r="I50" s="12" t="inlineStr">
        <is>
          <t>230 replies · 363 reposts · 6,699 likes · 1.3M views · 10.8K bookmarks</t>
        </is>
      </c>
      <c r="J50" s="6" t="inlineStr">
        <is>
          <t>Peter Steinberger reports that OpenClaw deleted around 400k LOC of its own tests with almost no change in code coverage, crediting a test-audit skill (linked card: openclaw/.agents/skills/test-audit/SKILL.md). His diagnosis: modern models love writing tests for every tiny change even when those tests aren't useful. The self-thread adds the actual technique - 'If you just tell the agent to clean up, it will stop far too early. Give it an ambitious goal', e.g. 'remove 20% of the least useful tests while maintaining code coverage within 2%' - and five days later he notes 'That /goal is still running.' David Cramer's reply extends the argument: models 'also love rewriting tests when they change code as if the reason for those tests in the first place wasnt to prevent regressions'. Sentiment is broad agreement about AI test bloat. 230 replies, 6,699 likes, 10,791 bookmarks, 1.3M views.</t>
        </is>
      </c>
      <c r="K50" s="6" t="inlineStr">
        <is>
          <t>Sharpest AI-quality insight in the set: agent-written tests inflate coverage without value, and an audit skill is a cheap way to claw the bloat back.</t>
        </is>
      </c>
      <c r="L50" s="6" t="inlineStr">
        <is>
          <t>https://github.com/openclaw/openclaw</t>
        </is>
      </c>
      <c r="M50" s="12" t="inlineStr"/>
      <c r="N50" s="6" t="inlineStr">
        <is>
          <t>ai-testing, code-quality, claude-skills, tech-debt, agents</t>
        </is>
      </c>
      <c r="O50" s="12" t="inlineStr">
        <is>
          <t>high</t>
        </is>
      </c>
    </row>
    <row r="51">
      <c r="A51" s="12" t="n">
        <v>50</v>
      </c>
      <c r="B51" s="12" t="inlineStr">
        <is>
          <t>Twitter</t>
        </is>
      </c>
      <c r="C51" s="12" t="inlineStr">
        <is>
          <t>AI &amp; LLM</t>
        </is>
      </c>
      <c r="D51" s="12" t="inlineStr">
        <is>
          <t>AI-generated launch video</t>
        </is>
      </c>
      <c r="E51" s="6" t="inlineStr">
        <is>
          <t>One prompt, 8 hours: Claude Code generated an entire app launch video</t>
        </is>
      </c>
      <c r="F51" s="12" t="inlineStr">
        <is>
          <t>Leon Lin</t>
        </is>
      </c>
      <c r="G51" s="12" t="inlineStr">
        <is>
          <t>2026-09-27</t>
        </is>
      </c>
      <c r="H51" s="13" t="inlineStr">
        <is>
          <t>https://x.com/LexnLin/status/2104148233106723099</t>
        </is>
      </c>
      <c r="I51" s="12" t="inlineStr">
        <is>
          <t>86 replies · 47 reposts · 1,279 likes · 90.1K views · 1,315 bookmarks</t>
        </is>
      </c>
      <c r="J51" s="6" t="inlineStr">
        <is>
          <t>Leon Lin gave Claude Code (Opus 5.5) one prompt to make a launch video for a fake calendar app and claims everything you see and hear - name, logo, UI, animations, soundtrack, sound effects - is code, after it 'cooked for about 8h'. The self-thread drops the repo (github.com/Leonxlnx/claude-launchvideo) with code, soundtrack and video in it, clarifies the 8h includes reviews and recording (the cloud agent took 30 min), and the author concedes the criticism himself: 'the soundeffects and bg soundtrack don't really match this type of video'. Replies agree on visuals but not audio: mehdi calls it 'by far the best launch video generated by opus 5.5 by a mile', Witti says it is 'master-class' yet dislikes the AI-made music in these videos, and Arthur jokes 'at this point i don't even know if people are joking or not'. 86 replies, 1,279 likes, 1,315 bookmarks, 90.1K views.</t>
        </is>
      </c>
      <c r="K51" s="6" t="inlineStr">
        <is>
          <t>End-to-end launch-video production from one prompt is now a working demo - worth planning agent-generated video into your own launch pipeline.</t>
        </is>
      </c>
      <c r="L51" s="6" t="inlineStr"/>
      <c r="M51" s="12" t="inlineStr">
        <is>
          <t>video</t>
        </is>
      </c>
      <c r="N51" s="6" t="inlineStr">
        <is>
          <t>claude-code, opus-5.5, video-generation, launch-marketing, opensource</t>
        </is>
      </c>
      <c r="O51" s="12" t="inlineStr">
        <is>
          <t>medium</t>
        </is>
      </c>
    </row>
    <row r="52">
      <c r="A52" s="12" t="n">
        <v>51</v>
      </c>
      <c r="B52" s="12" t="inlineStr">
        <is>
          <t>Twitter</t>
        </is>
      </c>
      <c r="C52" s="12" t="inlineStr">
        <is>
          <t>AI &amp; LLM</t>
        </is>
      </c>
      <c r="D52" s="12" t="inlineStr">
        <is>
          <t>AI short video generator</t>
        </is>
      </c>
      <c r="E52" s="6" t="inlineStr">
        <is>
          <t>MoneyPrinterTurbo: free AI tool that turns a topic into short videos</t>
        </is>
      </c>
      <c r="F52" s="12" t="inlineStr">
        <is>
          <t>Innopro</t>
        </is>
      </c>
      <c r="G52" s="12" t="inlineStr">
        <is>
          <t>2026-08-20</t>
        </is>
      </c>
      <c r="H52" s="13" t="inlineStr">
        <is>
          <t>https://x.com/innopro_/status/2103079514641248590</t>
        </is>
      </c>
      <c r="I52" s="12" t="inlineStr">
        <is>
          <t>10 replies · 71 reposts · 481 likes · 65.4K views · 813 bookmarks</t>
        </is>
      </c>
      <c r="J52" s="6" t="inlineStr">
        <is>
          <t>Innopro hypes MoneyPrinterTurbo, a free tool from a Chinese developer that (claimed) passed 100,000 GitHub stars and turns a topic into finished TikToks, Reels and Shorts: give it a topic, AI writes the script, generates voice and subtitles, finds visuals and assembles the video. It quote-tweets Mike's roundup of all free AI resources in 2026, which is what frames this as a free-AI win. There is no self-thread, so the four captured replies carry the reaction and they are thin: notgwapo worries about misuse - 'wonder how long till everyone's using it to spam stuff' - Tom asks 'What is the name of this tool?' (no captured reply answers it), and one reply is an unrelated hotel ad. Sentiment is hype plus spam anxiety rather than technical scrutiny. 10 replies, 481 likes, 813 bookmarks, 65.4K views.</t>
        </is>
      </c>
      <c r="K52" s="6" t="inlineStr">
        <is>
          <t>MoneyPrinterTurbo is the current default for automated short-form video - useful as the baseline competitor if you build anywhere near AI video.</t>
        </is>
      </c>
      <c r="L52" s="6" t="inlineStr">
        <is>
          <t>https://github.com/harry0703/MoneyPrinterTurbo</t>
        </is>
      </c>
      <c r="M52" s="12" t="inlineStr">
        <is>
          <t>video</t>
        </is>
      </c>
      <c r="N52" s="6" t="inlineStr">
        <is>
          <t>ai-video, short-form, open-source, automation, content-creation</t>
        </is>
      </c>
      <c r="O52" s="12" t="inlineStr">
        <is>
          <t>medium</t>
        </is>
      </c>
    </row>
    <row r="53">
      <c r="A53" s="12" t="n">
        <v>52</v>
      </c>
      <c r="B53" s="12" t="inlineStr">
        <is>
          <t>Twitter</t>
        </is>
      </c>
      <c r="C53" s="12" t="inlineStr">
        <is>
          <t>AI &amp; LLM</t>
        </is>
      </c>
      <c r="D53" s="12" t="inlineStr">
        <is>
          <t>AI video style transfer</t>
        </is>
      </c>
      <c r="E53" s="6" t="inlineStr">
        <is>
          <t>Claude recreated a SpaceX explainer video in another video's style</t>
        </is>
      </c>
      <c r="F53" s="12" t="inlineStr">
        <is>
          <t>Julian Alvarez</t>
        </is>
      </c>
      <c r="G53" s="12" t="inlineStr">
        <is>
          <t>2026-09-22</t>
        </is>
      </c>
      <c r="H53" s="13" t="inlineStr">
        <is>
          <t>https://x.com/InfiniteJulian0/status/2103170841773314183</t>
        </is>
      </c>
      <c r="I53" s="12" t="inlineStr">
        <is>
          <t>9 replies · 22 reposts · 437 likes · 45.4K views · 381 bookmarks</t>
        </is>
      </c>
      <c r="J53" s="6" t="inlineStr">
        <is>
          <t>Julian Alvarez downloaded DreW's animated video (quoted credit: 'Made with @claudeai Opus 5.5'), handed it to Claude with 'create an animated video in the style of the attached video. make a video that visualizes how a SpaceX rocket works', left it overnight and woke up to the result. The self-thread shows he already sees the business angle - 'unreal, huge content opportunities unlocked here' and 'so curious to try this as an editing style for reels' - and answers a cost question with the runtime: 'not sure but it took 1hr and 12 min'. Replies are uniformly amazed with a practical undertow: 'wtf this is great', 'the jump from prompt to something you'd actually watch is wild', 'instant rocket explainer, straight up magic', alongside Viz asking 'How much was $$'. 9 replies, 437 likes, 381 bookmarks, 45.4K views.</t>
        </is>
      </c>
      <c r="K53" s="6" t="inlineStr">
        <is>
          <t>Style-transfer video generation from a single reference clip is a repeatable pattern for explainer content - one overnight agent run, no editor.</t>
        </is>
      </c>
      <c r="L53" s="6" t="inlineStr"/>
      <c r="M53" s="12" t="inlineStr">
        <is>
          <t>video</t>
        </is>
      </c>
      <c r="N53" s="6" t="inlineStr">
        <is>
          <t>claude, opus-5.5, video-generation, style-transfer, explainer</t>
        </is>
      </c>
      <c r="O53" s="12" t="inlineStr">
        <is>
          <t>medium</t>
        </is>
      </c>
    </row>
    <row r="54">
      <c r="A54" s="12" t="n">
        <v>53</v>
      </c>
      <c r="B54" s="12" t="inlineStr">
        <is>
          <t>Twitter</t>
        </is>
      </c>
      <c r="C54" s="12" t="inlineStr">
        <is>
          <t>AI &amp; LLM</t>
        </is>
      </c>
      <c r="D54" s="12" t="inlineStr">
        <is>
          <t>Opus 5.5 prompting guide</t>
        </is>
      </c>
      <c r="E54" s="6" t="inlineStr">
        <is>
          <t>Theo's guide to getting the most out of Opus 5.5</t>
        </is>
      </c>
      <c r="F54" s="12" t="inlineStr">
        <is>
          <t>Theo - t3.gg</t>
        </is>
      </c>
      <c r="G54" s="12" t="inlineStr">
        <is>
          <t>2026-09-25</t>
        </is>
      </c>
      <c r="H54" s="13" t="inlineStr">
        <is>
          <t>https://x.com/theo/status/2103276852618068458</t>
        </is>
      </c>
      <c r="I54" s="12" t="inlineStr">
        <is>
          <t>46 replies · 41 reposts · 1,478 likes · 130.2K views · 1,246 bookmarks</t>
        </is>
      </c>
      <c r="J54" s="6" t="inlineStr">
        <is>
          <t>Theo (t3.gg) drops his guide to maximizing success with Opus 5.5, crediting Addy Osmani's writeup. The self-thread supplies what the main tweet lacks: a link tweet to the writeup (card: 'Getting the most out of Opus 5.5 in Claude and Claude Code' on the claude.dev blog) and his blunt rule of thumb - 'If you're struggling to identify when to use each model, just use Opus 5.5. The cases where the others make sense are incredibly rare.' Replies are mostly celebratory and slightly needy: Addy Osmani 'Great video and more to come!', Bilal Bakr 'Just what I was waiting for! Now we need a vs Fable &amp; Astra vid', and Ansh Nanda asking 'What's the link to the write up?' - a gap the thread's link tweet fills. 46 replies, 1,478 likes, 1,246 bookmarks, 130.2K views.</t>
        </is>
      </c>
      <c r="K54" s="6" t="inlineStr">
        <is>
          <t>A distilled Opus 5.5 usage guide from Theo is worth an hour before your next build - treat it as the practical companion to the model's release notes.</t>
        </is>
      </c>
      <c r="L54" s="6" t="inlineStr"/>
      <c r="M54" s="12" t="inlineStr">
        <is>
          <t>video</t>
        </is>
      </c>
      <c r="N54" s="6" t="inlineStr">
        <is>
          <t>opus-5.5, prompting, guide, claude, workflow</t>
        </is>
      </c>
      <c r="O54" s="12" t="inlineStr">
        <is>
          <t>medium</t>
        </is>
      </c>
    </row>
    <row r="55">
      <c r="A55" s="12" t="n">
        <v>54</v>
      </c>
      <c r="B55" s="12" t="inlineStr">
        <is>
          <t>Twitter</t>
        </is>
      </c>
      <c r="C55" s="12" t="inlineStr">
        <is>
          <t>AI &amp; LLM</t>
        </is>
      </c>
      <c r="D55" s="12" t="inlineStr">
        <is>
          <t>AI animation prompt economics</t>
        </is>
      </c>
      <c r="E55" s="6" t="inlineStr">
        <is>
          <t>$3.6 and 16 minutes: Opus 5.5 rendered a philosophy animation</t>
        </is>
      </c>
      <c r="F55" s="12" t="inlineStr">
        <is>
          <t>Harveen Singh Chadha</t>
        </is>
      </c>
      <c r="G55" s="12" t="inlineStr">
        <is>
          <t>2026-09-23</t>
        </is>
      </c>
      <c r="H55" s="13" t="inlineStr">
        <is>
          <t>https://x.com/HarveenChadha/status/2102759892507398309</t>
        </is>
      </c>
      <c r="I55" s="12" t="inlineStr">
        <is>
          <t>13 replies · 26 reposts · 517 likes · 50.9K views · 691 bookmarks</t>
        </is>
      </c>
      <c r="J55" s="6" t="inlineStr">
        <is>
          <t>Harveen Singh Chadha reveals the 'embarrassingly simple' prompt behind his Opus 5.5 clip - 'Create a pure javascript animation. 30s-60s whimsical hand drawn collage style with appropriate audio on the topic what is the purpose of life?' - and states the economics: one shot, Opus wrote the script and everything, 16 minutes, 19k tokens, $3.6, quoting his earlier post of the finished animation. There is no self-thread, but the replies are the most pointed in this set: Kamaljot Singh challenges the numbers directly ('19K tokens and $3.6 cost? Math ain't mathing'), AT asks 'What was the effort level?', Levi asks 'What JS library does it use?', chriscardoza asks 'are you able to share the git repo?', and Neatprompts questions how much Opus authored. Gojoooo pushes back positively on the low cost. Net sentiment: impressed but asking for receipts nobody posted. 13 replies, 517 likes, 691 bookmarks, 50.9K views.</t>
        </is>
      </c>
      <c r="K55" s="6" t="inlineStr">
        <is>
          <t>A concrete cost benchmark for AI-generated animation - ~19K tokens and $3.6 for a 30-60s piece is handy for content budgeting.</t>
        </is>
      </c>
      <c r="L55" s="6" t="inlineStr"/>
      <c r="M55" s="12" t="inlineStr">
        <is>
          <t>video</t>
        </is>
      </c>
      <c r="N55" s="6" t="inlineStr">
        <is>
          <t>opus-5.5, prompting, animation, javascript, cost-benchmark</t>
        </is>
      </c>
      <c r="O55" s="12" t="inlineStr">
        <is>
          <t>medium</t>
        </is>
      </c>
    </row>
    <row r="56">
      <c r="A56" s="12" t="n">
        <v>55</v>
      </c>
      <c r="B56" s="12" t="inlineStr">
        <is>
          <t>Twitter</t>
        </is>
      </c>
      <c r="C56" s="12" t="inlineStr">
        <is>
          <t>AI &amp; LLM</t>
        </is>
      </c>
      <c r="D56" s="12" t="inlineStr">
        <is>
          <t>open-weight security model</t>
        </is>
      </c>
      <c r="E56" s="6" t="inlineStr">
        <is>
          <t>Aikido open-sources Altar-1, an open-weight security model for on-prem use</t>
        </is>
      </c>
      <c r="F56" s="12" t="inlineStr">
        <is>
          <t>Aikido</t>
        </is>
      </c>
      <c r="G56" s="12" t="inlineStr">
        <is>
          <t>2026-09-21</t>
        </is>
      </c>
      <c r="H56" s="13" t="inlineStr">
        <is>
          <t>https://x.com/AikidoSecurity/status/2102035136678400056</t>
        </is>
      </c>
      <c r="I56" s="12" t="inlineStr">
        <is>
          <t>86 replies · 257 reposts · 1,540 likes · 515.3K views · 1,168 bookmarks</t>
        </is>
      </c>
      <c r="J56" s="6" t="inlineStr">
        <is>
          <t>Aikido announces Altar-1, its first open-weight security model, pitched as 'frontier-grade defensive AI, built to deploy. Own your own security'. The self-thread does the heavy lifting: it links the full announcement ('Aikido Altar: open-weight AI for sovereign security'), a deployable Hugging Face repo (AikidoSec/altar-1), and a naming aside about Ghent's 1432 Adoration of the Mystic Lamb altarpiece. The captured reply tab is thin - one genuine 'nice' from SIGKITTEN plus an unrelated job-board ad among the 86 replies - so this is a reach post whose engagement (515.3K views, 257 reposts, 1,540 likes, 1,168 bookmarks) comes from the launch itself rather than from debate. Worth following for the open-weight, deploy-on-prem security angle.</t>
        </is>
      </c>
      <c r="K56" s="6" t="inlineStr">
        <is>
          <t>Open-weight, deploy-on-prem security AI shows enterprises increasingly want models inside their own perimeter - relevant if you ship security or compliance features.</t>
        </is>
      </c>
      <c r="L56" s="6" t="inlineStr">
        <is>
          <t>https://www.aikido.dev/blog/aikido-altar-open-weight-ai-sovereign-security</t>
        </is>
      </c>
      <c r="M56" s="12" t="inlineStr">
        <is>
          <t>video</t>
        </is>
      </c>
      <c r="N56" s="6" t="inlineStr">
        <is>
          <t>open-weight-models, cybersecurity, on-prem-ai, pentesting, model-release</t>
        </is>
      </c>
      <c r="O56" s="12" t="inlineStr">
        <is>
          <t>medium</t>
        </is>
      </c>
    </row>
    <row r="57">
      <c r="A57" s="12" t="n">
        <v>56</v>
      </c>
      <c r="B57" s="12" t="inlineStr">
        <is>
          <t>Twitter</t>
        </is>
      </c>
      <c r="C57" s="12" t="inlineStr">
        <is>
          <t>AI &amp; LLM</t>
        </is>
      </c>
      <c r="D57" s="12" t="inlineStr">
        <is>
          <t>Claude bug bounty setup</t>
        </is>
      </c>
      <c r="E57" s="6" t="inlineStr">
        <is>
          <t>Medium: the full Claude Code setup for bug bounty hunting, prompts included</t>
        </is>
      </c>
      <c r="F57" s="12" t="inlineStr">
        <is>
          <t>Coffin</t>
        </is>
      </c>
      <c r="G57" s="12" t="inlineStr">
        <is>
          <t>2026-08-27</t>
        </is>
      </c>
      <c r="H57" s="13" t="inlineStr">
        <is>
          <t>https://x.com/lostsec_/status/2092953207895114233</t>
        </is>
      </c>
      <c r="I57" s="12" t="inlineStr">
        <is>
          <t>19 replies · 105 reposts · 678 likes · 29.1K views · 658 bookmarks</t>
        </is>
      </c>
      <c r="J57" s="6" t="inlineStr">
        <is>
          <t>Coffin (lostsec) shares his longest Medium article yet, consolidating the methods, setups and workflows from his three recent Claude videos with every prompt included so readers can copy, paste and try them, specifically for bug bounty hunting. The self-thread answers a setup question in four words: 'claude with openrouter'. The captured replies show what practitioners actually want to know: APC_MOD asks whether 'abliterated open weights + OpenCode would be a good setup for BB' - i.e. uncensored local models plus an open agent - and xofin reports a practical blocker, Burp Suite activation failing under WSL 2. Sentiment is engaged and tool-shopping rather than skeptical. 19 replies, 678 likes, 658 bookmarks, 29.1K views.</t>
        </is>
      </c>
      <c r="K57" s="6" t="inlineStr">
        <is>
          <t>A consolidated, prompt-included Claude Code workflow - reasonable reference material if you are formalizing an agent setup for security work.</t>
        </is>
      </c>
      <c r="L57" s="6" t="inlineStr">
        <is>
          <t>https://lostsec.medium.com/the-best-claude-code-setup-for-bug-bounty-hunting-a16a0a50e811?sk=0886439546737f5e5193c9985273d578</t>
        </is>
      </c>
      <c r="M57" s="12" t="inlineStr">
        <is>
          <t>video</t>
        </is>
      </c>
      <c r="N57" s="6" t="inlineStr">
        <is>
          <t>claude-code, bug-bounty, cybersecurity, prompting, workflow</t>
        </is>
      </c>
      <c r="O57" s="12" t="inlineStr">
        <is>
          <t>medium</t>
        </is>
      </c>
    </row>
    <row r="58">
      <c r="A58" s="12" t="n">
        <v>57</v>
      </c>
      <c r="B58" s="12" t="inlineStr">
        <is>
          <t>Twitter</t>
        </is>
      </c>
      <c r="C58" s="12" t="inlineStr">
        <is>
          <t>AI &amp; LLM</t>
        </is>
      </c>
      <c r="D58" s="12" t="inlineStr">
        <is>
          <t>GPT-4 profile judge idea</t>
        </is>
      </c>
      <c r="E58" s="6" t="inlineStr">
        <is>
          <t>'Judge me' idea: GPT-4 analyses your tweets to judge your character</t>
        </is>
      </c>
      <c r="F58" s="12" t="inlineStr">
        <is>
          <t>Surendhar</t>
        </is>
      </c>
      <c r="G58" s="12" t="inlineStr">
        <is>
          <t>2023-03-30</t>
        </is>
      </c>
      <c r="H58" s="13" t="inlineStr">
        <is>
          <t>https://x.com/sesurendhar/status/1641527469911212037</t>
        </is>
      </c>
      <c r="I58" s="12" t="inlineStr">
        <is>
          <t>3 likes · 502 views · 1 bookmarks</t>
        </is>
      </c>
      <c r="J58" s="6" t="inlineStr">
        <is>
          <t>No replies and no thread of its own: this tweet is an idea pitched into @krishnerkar's challenge - 'i'm bored, drop some random crazy ideas/experiments to build with GPT-4. i'll pick the one with most likes and ship it in 24 hours'. The proposal is concrete enough to ship in a day: the user enters a Twitter user id, the app fetches that account's posted tweets and liked tweets (images included, since GPT-4 had just gained image support), then judges the person's character from them - 'Name it judge me!'. It drew no visible traction in this capture: 0 replies, 3 likes, 1 bookmark, 502 views, which is what you'd expect from a one-off reply in a busy build-in-24h thread.</t>
        </is>
      </c>
      <c r="K58" s="6" t="inlineStr">
        <is>
          <t>Mundane early GPT-4 gimmick idea; little value beyond an example of personality-analysis demos.</t>
        </is>
      </c>
      <c r="L58" s="6" t="inlineStr"/>
      <c r="M58" s="12" t="inlineStr"/>
      <c r="N58" s="6" t="inlineStr">
        <is>
          <t>gpt-4, app-idea, twitter-api, personality-analysis</t>
        </is>
      </c>
      <c r="O58" s="12" t="inlineStr">
        <is>
          <t>low</t>
        </is>
      </c>
    </row>
    <row r="59">
      <c r="A59" s="12" t="n">
        <v>58</v>
      </c>
      <c r="B59" s="12" t="inlineStr">
        <is>
          <t>Twitter</t>
        </is>
      </c>
      <c r="C59" s="12" t="inlineStr">
        <is>
          <t>AI &amp; LLM</t>
        </is>
      </c>
      <c r="D59" s="12" t="inlineStr">
        <is>
          <t>browser agent skill learning</t>
        </is>
      </c>
      <c r="E59" s="6" t="inlineStr">
        <is>
          <t>ego (lite) lets GPT learn skills by watching YouTube tutorials</t>
        </is>
      </c>
      <c r="F59" s="12" t="inlineStr">
        <is>
          <t>ego</t>
        </is>
      </c>
      <c r="G59" s="12" t="inlineStr">
        <is>
          <t>2026-09-14</t>
        </is>
      </c>
      <c r="H59" s="13" t="inlineStr">
        <is>
          <t>https://x.com/ego_agent/status/2099513701770633350</t>
        </is>
      </c>
      <c r="I59" s="12" t="inlineStr">
        <is>
          <t>5 replies · 2 reposts · 33 likes · 4,402 views · 27 bookmarks</t>
        </is>
      </c>
      <c r="J59" s="6" t="inlineStr">
        <is>
          <t>ego announces that GPT can now learn skills by watching YouTube tutorials with ego (lite): GPT-5.6 Sol watched a tutorial at 1.5x, switched Spaces and recreated the quiz workflow in Google Forms from memory in 36m50s using 64 ego-browser calls, claimed 'totally executable'. There is no self-thread, so the three captured replies carry the reception and they are uniformly positive: a Chinese-language viewer '我擦 还能这样玩 可以多来点这样的showcase哈哈' (whoa, didn't know you could do this - want more showcases), RAZA 'This is a fascinating step toward AI learning workflows by observation', and Alice 'learning a skill from a YouTube tutorial and recreating it end to end is seriously impressive'. No skepticism captured, but reach is small: 5 replies, 33 likes, 27 bookmarks, 4,402 views.</t>
        </is>
      </c>
      <c r="K59" s="6" t="inlineStr">
        <is>
          <t>Agents acquiring skills from YouTube is a real distribution channel for tutorials - worth testing if your product needs browser automation learned from video.</t>
        </is>
      </c>
      <c r="L59" s="6" t="inlineStr"/>
      <c r="M59" s="12" t="inlineStr">
        <is>
          <t>video</t>
        </is>
      </c>
      <c r="N59" s="6" t="inlineStr">
        <is>
          <t>browser-agents, youtube, skill-learning, gpt-5.6, automation</t>
        </is>
      </c>
      <c r="O59" s="12" t="inlineStr">
        <is>
          <t>medium</t>
        </is>
      </c>
    </row>
    <row r="60">
      <c r="A60" s="12" t="n">
        <v>59</v>
      </c>
      <c r="B60" s="12" t="inlineStr">
        <is>
          <t>Twitter</t>
        </is>
      </c>
      <c r="C60" s="12" t="inlineStr">
        <is>
          <t>AI &amp; LLM</t>
        </is>
      </c>
      <c r="D60" s="12" t="inlineStr">
        <is>
          <t>agent search and retrieval</t>
        </is>
      </c>
      <c r="E60" s="6" t="inlineStr">
        <is>
          <t>Leviathan: open-source indexer lets agents search 1M records in ~436 tokens</t>
        </is>
      </c>
      <c r="F60" s="12" t="inlineStr">
        <is>
          <t>joshua</t>
        </is>
      </c>
      <c r="G60" s="12" t="inlineStr">
        <is>
          <t>2026-10-05</t>
        </is>
      </c>
      <c r="H60" s="13" t="inlineStr">
        <is>
          <t>https://x.com/joshuagunnn/status/2107108554192941493</t>
        </is>
      </c>
      <c r="I60" s="12" t="inlineStr">
        <is>
          <t>72 replies · 179 reposts · 2.5K likes · 116.7K views · 3.8K bookmarks</t>
        </is>
      </c>
      <c r="J60" s="6" t="inlineStr">
        <is>
          <t>joshua (@joshuagunnn) open-sources Leviathan (github.com/elstongun/leviathan): one Rust binary so agents search any-size databases without reading them — point at JSONL, CSV or SQLite, or pipe Postgres, MySQL, DuckDB or Mongo; it infers the schema, builds a full-text index and returns short cited cards at ~450 tokens whether 10K or 1M rows. Self-thread: agents reason over five records but drown in a million (grep, paging APIs, dumping whole history into context); at 1M rows 99% of questions get a relevant record in the top 5 with 33ms median, worst case 602 tokens versus grep's 9.7M; under ~100K rows grep is honestly fine. CLI first, MCP optional, because MCP schemas tax every session while a skill file costs zero tokens until called; works with Claude Code, Codex, Cursor. Replies: skeptic snow flags it as just FTS5/BM25, nothing new (fair prior-art caution); mbrochh asks for folder and docs indexing beyond DBs; badguyty asks about NoSQL and log streams; OP floats a $10/month hosted auto-index version. 72 replies, 179 reposts, 2.5K likes, 3.7K bookmarks.</t>
        </is>
      </c>
      <c r="K60" s="6" t="inlineStr">
        <is>
          <t>Save for agent-plus-large-data work; the token math (436 vs 107K) and CLI-first-over-MCP rule are the keepers — verify BM25/FTS limits before adopting.</t>
        </is>
      </c>
      <c r="L60" s="6" t="inlineStr">
        <is>
          <t>https://github.com/elstongun/leviathan</t>
        </is>
      </c>
      <c r="M60" s="12" t="inlineStr">
        <is>
          <t>image</t>
        </is>
      </c>
      <c r="N60" s="6" t="inlineStr">
        <is>
          <t>ai-agents, rag, search, rust, mcp, databases</t>
        </is>
      </c>
      <c r="O60" s="12" t="inlineStr">
        <is>
          <t>high</t>
        </is>
      </c>
    </row>
    <row r="61">
      <c r="A61" s="12" t="n">
        <v>60</v>
      </c>
      <c r="B61" s="12" t="inlineStr">
        <is>
          <t>Twitter</t>
        </is>
      </c>
      <c r="C61" s="12" t="inlineStr">
        <is>
          <t>AI &amp; LLM</t>
        </is>
      </c>
      <c r="D61" s="12" t="inlineStr">
        <is>
          <t>agent memory systems</t>
        </is>
      </c>
      <c r="E61" s="6" t="inlineStr">
        <is>
          <t>Devin Dreaming plus Agent Memory Repo: Git-versioned memory graph as OSS standard</t>
        </is>
      </c>
      <c r="F61" s="12" t="inlineStr">
        <is>
          <t>Cognition</t>
        </is>
      </c>
      <c r="G61" s="12" t="inlineStr">
        <is>
          <t>2026-10-05</t>
        </is>
      </c>
      <c r="H61" s="13" t="inlineStr">
        <is>
          <t>https://x.com/cognition/status/2107165034463867001</t>
        </is>
      </c>
      <c r="I61" s="12" t="inlineStr">
        <is>
          <t>126 replies · 331 reposts · 2.4K likes · 512.1K views · 2.2K bookmarks</t>
        </is>
      </c>
      <c r="J61" s="6" t="inlineStr">
        <is>
          <t>Cognition (@cognition) introduces Dreaming: across sessions Devin builds a memory graph of how you work, and at night it self-improves that memory to remove stale records and discover latent information; alongside it they are creating an OSS standard, Agent Memory Repo (cognition.com/agent-memory-repo; explainer at devin.ai/blog/memory-and-dreaming). Self-thread: memory records live in files versioned with Git — a simple primitive that unlocks a message board across agent sessions — and in early tests a swarm of Devins used the memory to coordinate at large scale without being prompted. Replies: Jared Zoneraich and Chris Wozniczek say they can retire their git-brain and studio-brain repos, with Chris running parallel Devins on interconnected Linear tasks and calling the coordination a massive unlock; Corey Ward hopes it fixes PR reviews flagging non-issues; band.eth asks whether it hallucinates context from old logs (open risk); Elara calls the OSS standard a huge move. 126 replies, 331 reposts, 2.3K likes, 2.2K bookmarks with a video.</t>
        </is>
      </c>
      <c r="K61" s="6" t="inlineStr">
        <is>
          <t>Watch the OSS Agent Memory Repo spec — Git-versioned memory files as a cross-session message board is the pattern to copy even outside Devin.</t>
        </is>
      </c>
      <c r="L61" s="6" t="inlineStr">
        <is>
          <t>https://cognition.com/agent-memory-repo
https://devin.ai/blog/memory-and-dreaming</t>
        </is>
      </c>
      <c r="M61" s="12" t="inlineStr">
        <is>
          <t>video</t>
        </is>
      </c>
      <c r="N61" s="6" t="inlineStr">
        <is>
          <t>ai-agents, agent-memory, devin, oss-standard, git</t>
        </is>
      </c>
      <c r="O61" s="12" t="inlineStr">
        <is>
          <t>high</t>
        </is>
      </c>
    </row>
    <row r="62">
      <c r="A62" s="12" t="n">
        <v>61</v>
      </c>
      <c r="B62" s="12" t="inlineStr">
        <is>
          <t>Twitter</t>
        </is>
      </c>
      <c r="C62" s="12" t="inlineStr">
        <is>
          <t>AI &amp; LLM</t>
        </is>
      </c>
      <c r="D62" s="12" t="inlineStr">
        <is>
          <t>agent writing skill</t>
        </is>
      </c>
      <c r="E62" s="6" t="inlineStr">
        <is>
          <t>ASD-STE100 skill kills terminal slop: agents write in Simplified Technical English</t>
        </is>
      </c>
      <c r="F62" s="12" t="inlineStr">
        <is>
          <t>pili 🪴</t>
        </is>
      </c>
      <c r="G62" s="12" t="inlineStr">
        <is>
          <t>2026-10-02</t>
        </is>
      </c>
      <c r="H62" s="13" t="inlineStr">
        <is>
          <t>https://x.com/0xpili_/status/2106377863163507162</t>
        </is>
      </c>
      <c r="I62" s="12" t="inlineStr">
        <is>
          <t>59 replies · 150 reposts · 3.4K likes · 320.1K views · 6.1K bookmarks</t>
        </is>
      </c>
      <c r="J62" s="6" t="inlineStr">
        <is>
          <t>pili (@0xpili_) quotes Karpathy's Oct 2 thread on understanding LLM outputs (tip: ask the LLM to explain in ASD-STE100) and ships the skill: agents write in ASD-STE100, Simplified Technical English, and terminal slop drops drastically (github.com/0xpili/simplified-technical-english). Self-thread: the skill is much better short-term, unsure long-term; invites try-and-report feedback. Replies: Steven Elliott calls it life-changing; Piyush tried it and asks whether the skill beats just asking the agent for ASD-STE output; Alpha Desk asks why not a one-liner in agents.md; Farzin wants a copywriting skill (GPT is bad at copy); interplato asks about token limits; danigonlinea considered output-styles instead; Neil Hartner counters with placebo-effect skepticism. 59 replies, 150 reposts, 3.3K likes, 6.1K bookmarks, 320K views.</t>
        </is>
      </c>
      <c r="K62" s="6" t="inlineStr">
        <is>
          <t>Try the skill for agent-written prose; the open question — skill vs one-liner vs output style — is worth testing yourself.</t>
        </is>
      </c>
      <c r="L62" s="6" t="inlineStr">
        <is>
          <t>https://github.com/0xpili/simplified-technical-english</t>
        </is>
      </c>
      <c r="M62" s="12" t="inlineStr">
        <is>
          <t>image</t>
        </is>
      </c>
      <c r="N62" s="6" t="inlineStr">
        <is>
          <t>asd-ste100, agent-skills, technical-writing, llm-slop</t>
        </is>
      </c>
      <c r="O62" s="12" t="inlineStr">
        <is>
          <t>high</t>
        </is>
      </c>
    </row>
    <row r="63">
      <c r="A63" s="12" t="n">
        <v>62</v>
      </c>
      <c r="B63" s="12" t="inlineStr">
        <is>
          <t>Twitter</t>
        </is>
      </c>
      <c r="C63" s="12" t="inlineStr">
        <is>
          <t>AI &amp; LLM</t>
        </is>
      </c>
      <c r="D63" s="12" t="inlineStr">
        <is>
          <t>agent reverse-engineering toolkit</t>
        </is>
      </c>
      <c r="E63" s="6" t="inlineStr">
        <is>
          <t>REA: open-source toolkit gives your AI agent reverse-engineering via MCP and CLI</t>
        </is>
      </c>
      <c r="F63" s="12" t="inlineStr">
        <is>
          <t>Vaishnavi</t>
        </is>
      </c>
      <c r="G63" s="12" t="inlineStr">
        <is>
          <t>2026-10-04</t>
        </is>
      </c>
      <c r="H63" s="13" t="inlineStr">
        <is>
          <t>https://x.com/_vmlops/status/2106690704244420687</t>
        </is>
      </c>
      <c r="I63" s="12" t="inlineStr">
        <is>
          <t>80 replies · 657 reposts · 6.3K likes · 300K views · 9.1K bookmarks</t>
        </is>
      </c>
      <c r="J63" s="6" t="inlineStr">
        <is>
          <t>Vaishnavi (@_vmlops) launches REA (Reverse Engineer Anything): an open-source toolkit bringing reverse-engineering to AI agents via MCP and CLI — decompile apps and native binaries, trace execution and inspect evidence, recreate features for your own stack (github.com/morluto/rea). Replies are thin (thanks plus ads), so the value is the launch itself. 80 replies, 657 reposts, 6.2K likes, 9.1K bookmarks, 300K views.</t>
        </is>
      </c>
      <c r="K63" s="6" t="inlineStr">
        <is>
          <t>Save for agent-driven RE work; verify MCP tool quality before wiring it into your agent.</t>
        </is>
      </c>
      <c r="L63" s="6" t="inlineStr">
        <is>
          <t>https://github.com/morluto/rea</t>
        </is>
      </c>
      <c r="M63" s="12" t="inlineStr">
        <is>
          <t>image</t>
        </is>
      </c>
      <c r="N63" s="6" t="inlineStr">
        <is>
          <t>reverse-engineering, mcp, ai-agents, open-source</t>
        </is>
      </c>
      <c r="O63" s="12" t="inlineStr">
        <is>
          <t>high</t>
        </is>
      </c>
    </row>
    <row r="64">
      <c r="A64" s="12" t="n">
        <v>63</v>
      </c>
      <c r="B64" s="12" t="inlineStr">
        <is>
          <t>Twitter</t>
        </is>
      </c>
      <c r="C64" s="12" t="inlineStr">
        <is>
          <t>AI &amp; LLM</t>
        </is>
      </c>
      <c r="D64" s="12" t="inlineStr">
        <is>
          <t>unit tests vs agents debate</t>
        </is>
      </c>
      <c r="E64" s="6" t="inlineStr">
        <is>
          <t>Deleted 800K lines of unit tests from the monorepo: 3 hypotheses on why tests hurt agents</t>
        </is>
      </c>
      <c r="F64" s="12" t="inlineStr">
        <is>
          <t>Sherwood</t>
        </is>
      </c>
      <c r="G64" s="12" t="inlineStr">
        <is>
          <t>2026-10-02</t>
        </is>
      </c>
      <c r="H64" s="13" t="inlineStr">
        <is>
          <t>https://x.com/shcallaway/status/2106142042405453879</t>
        </is>
      </c>
      <c r="I64" s="12" t="inlineStr">
        <is>
          <t>377 replies · 248 reposts · 3.3K likes · 621.1K views · 2.1K bookmarks</t>
        </is>
      </c>
      <c r="J64" s="6" t="inlineStr">
        <is>
          <t>Sherwood (@shcallaway) deleted 800K lines of unit tests from the sazabi monorepo with three hypotheses: tests lock in slop by making code hard to change, slow dev cycles via extra agent work and CI time, and waste money via agent tokens and useless CI runs — results to follow. Replies split: Stefano cries AI psychosis; Kevin gives the key counter (good tests assert behavior, not implementation); kamera answers with sarcasm (next delete the build configs); Andrew dares them to push to prod. 377 replies, 248 reposts, 3.3K likes, 2.1K bookmarks, 621K views.</t>
        </is>
      </c>
      <c r="K64" s="6" t="inlineStr">
        <is>
          <t>The strongest anti-unit-test datapoint for agent workflows — pair it with Kevin's behavior-not-implementation counter before acting.</t>
        </is>
      </c>
      <c r="L64" s="6" t="inlineStr"/>
      <c r="M64" s="12" t="inlineStr">
        <is>
          <t>image</t>
        </is>
      </c>
      <c r="N64" s="6" t="inlineStr">
        <is>
          <t>unit-tests, testing, ai-agents, monorepo</t>
        </is>
      </c>
      <c r="O64" s="12" t="inlineStr">
        <is>
          <t>high</t>
        </is>
      </c>
    </row>
    <row r="65">
      <c r="A65" s="12" t="n">
        <v>64</v>
      </c>
      <c r="B65" s="12" t="inlineStr">
        <is>
          <t>Twitter</t>
        </is>
      </c>
      <c r="C65" s="12" t="inlineStr">
        <is>
          <t>AI &amp; LLM</t>
        </is>
      </c>
      <c r="D65" s="12" t="inlineStr">
        <is>
          <t>claude-code plugin launch</t>
        </is>
      </c>
      <c r="E65" s="6" t="inlineStr">
        <is>
          <t>Claude Code's 'You should Know' plugin: a sideagent that catches what you missed</t>
        </is>
      </c>
      <c r="F65" s="12" t="inlineStr">
        <is>
          <t>ClaudeDevs</t>
        </is>
      </c>
      <c r="G65" s="12" t="inlineStr">
        <is>
          <t>2026-10-02</t>
        </is>
      </c>
      <c r="H65" s="13" t="inlineStr">
        <is>
          <t>https://x.com/ClaudeDevs/status/2106118517447876618</t>
        </is>
      </c>
      <c r="I65" s="12" t="inlineStr">
        <is>
          <t>378 replies · 1155 reposts · 16K likes · 1.6M views · 16.8K bookmarks</t>
        </is>
      </c>
      <c r="J65" s="6" t="inlineStr">
        <is>
          <t>ClaudeDevs launches the 'You should Know' builtin plugin for Claude Code: it scans Claude's output for important information you might miss — enable with /plugin enable cc-plugin-you-should-know@builtin; a sideagent observes the output, with the mods blog at claude.dev/blog/getting-started-with-claude-code-mods. Replies: Behnam finds the demos confusing and asks for plain-English mod explanations in ASD-STE100 (see X-278); David calls it the worst feature since every turn ends in more work, suggesting piping output back to resolve; Lucas asks about verbosity control; Chris asks about Cloud sessions; Adam asks about subscription cost; Neil jokes about paying to condense word salad. 378 replies, 1155 reposts, 16K likes, 16.8K bookmarks, 1.6M views.</t>
        </is>
      </c>
      <c r="K65" s="6" t="inlineStr">
        <is>
          <t>Enable the plugin and read the mods blog; watch the verbosity and cost concerns in the replies.</t>
        </is>
      </c>
      <c r="L65" s="6" t="inlineStr">
        <is>
          <t>https://claude.dev/blog/getting-started-with-claude-code-mods/</t>
        </is>
      </c>
      <c r="M65" s="12" t="inlineStr">
        <is>
          <t>video</t>
        </is>
      </c>
      <c r="N65" s="6" t="inlineStr">
        <is>
          <t>claude-code, plugins, mods, ai-assistants</t>
        </is>
      </c>
      <c r="O65" s="12" t="inlineStr">
        <is>
          <t>high</t>
        </is>
      </c>
    </row>
    <row r="66">
      <c r="A66" s="12" t="n">
        <v>65</v>
      </c>
      <c r="B66" s="12" t="inlineStr">
        <is>
          <t>Twitter</t>
        </is>
      </c>
      <c r="C66" s="12" t="inlineStr">
        <is>
          <t>AI &amp; LLM</t>
        </is>
      </c>
      <c r="D66" s="12" t="inlineStr">
        <is>
          <t>AI video sound-design prompt</t>
        </is>
      </c>
      <c r="E66" s="6" t="inlineStr">
        <is>
          <t>Opus 5.5 sound pass: prompt that measures beats and mixes to -16 LUFS</t>
        </is>
      </c>
      <c r="F66" s="12" t="inlineStr">
        <is>
          <t>Vox</t>
        </is>
      </c>
      <c r="G66" s="12" t="inlineStr">
        <is>
          <t>2026-10-11</t>
        </is>
      </c>
      <c r="H66" s="13" t="inlineStr">
        <is>
          <t>https://x.com/Voxyz_ai/status/2109358372873183564</t>
        </is>
      </c>
      <c r="I66" s="12" t="inlineStr">
        <is>
          <t>14 replies · 26 reposts · 579 likes · 973 bookmarks · 24K views</t>
        </is>
      </c>
      <c r="J66" s="6" t="inlineStr">
        <is>
          <t>Vox shares a copy-paste sound pass for Opus 5.5 motion videos so they stop sounding like cheap electronic beeps: tell the model it cannot hear so it must measure every step (install ffmpeg + librosa first); use licensed music only (a supplied track or Mixkit free license, with source noted, never synthesized); find beats with librosa but verify against a sub-120Hz waveform plot and shift the grid if kicks misalign (he caught a 0.22s off-beat this way); land cuts and title moves on beats (edit the animation or move the music start); attach one ready-made SFX per move (whoosh/pop/click/typing, prefer the project library like HyperFrames); keep voiceover loudest with music ducked, targeting -16 LUFS with peaks below -4 dBFS measured on the exported MP4 via ffmpeg ebur128 (not the WAV) so it survives AAC and phone-mono playback; then grab pre/post frames per cue, plot waveforms, and return 5 timestamps for headphone checks without claiming it sounds good. Replies praise the LUFS/phone detail, call the prompt a QA pipeline disguised as a brief, and plug @audioascode; 14 replies, 579 likes, 973 bookmarks.</t>
        </is>
      </c>
      <c r="K66" s="6" t="inlineStr">
        <is>
          <t>A reusable audio post-production prompt for AI motion video - the librosa off-beat check and MP4-only loudness measurement are the save-worthy bits.</t>
        </is>
      </c>
      <c r="L66" s="6" t="inlineStr"/>
      <c r="M66" s="12" t="inlineStr">
        <is>
          <t>image</t>
        </is>
      </c>
      <c r="N66" s="6" t="inlineStr">
        <is>
          <t>opus, ai-video, sound-design, prompt-engineering, ffmpeg, librosa</t>
        </is>
      </c>
      <c r="O66" s="12" t="inlineStr">
        <is>
          <t>high</t>
        </is>
      </c>
    </row>
    <row r="67">
      <c r="A67" s="12" t="n">
        <v>66</v>
      </c>
      <c r="B67" s="12" t="inlineStr">
        <is>
          <t>Twitter</t>
        </is>
      </c>
      <c r="C67" s="12" t="inlineStr">
        <is>
          <t>AI &amp; LLM</t>
        </is>
      </c>
      <c r="D67" s="12" t="inlineStr">
        <is>
          <t>personal RAG library</t>
        </is>
      </c>
      <c r="E67" s="6" t="inlineStr">
        <is>
          <t>Turned my read-later list into a personal library</t>
        </is>
      </c>
      <c r="F67" s="12" t="inlineStr">
        <is>
          <t>Hassan</t>
        </is>
      </c>
      <c r="G67" s="12" t="inlineStr">
        <is>
          <t>2026-10-10</t>
        </is>
      </c>
      <c r="H67" s="13" t="inlineStr">
        <is>
          <t>https://x.com/nutlope/status/2108989553872646390</t>
        </is>
      </c>
      <c r="I67" s="12" t="inlineStr">
        <is>
          <t>98 replies · 194 reposts · 2.7K likes · 2.4K bookmarks · 133K views</t>
        </is>
      </c>
      <c r="J67" s="6" t="inlineStr">
        <is>
          <t>Hassan turned his read-later list into a personal library (demo video, full demo in the self-thread). Replies show convergent evolution - cultist_dev built the same thing (Jeff, a bookshelf you can ask), thekitze praises the visual beauty, the author reacts to heavy readers; one reply is a product ad. 98 replies, 2,659 likes, 2,406 bookmarks.</t>
        </is>
      </c>
      <c r="K67" s="6" t="inlineStr">
        <is>
          <t>A read-later-to-personal-library pipeline with strong visual craft - a template for personal-knowledge RAG apps.</t>
        </is>
      </c>
      <c r="L67" s="6" t="inlineStr"/>
      <c r="M67" s="12" t="inlineStr">
        <is>
          <t>video</t>
        </is>
      </c>
      <c r="N67" s="6" t="inlineStr">
        <is>
          <t>personal-knowledge, rag, read-later, ai-apps</t>
        </is>
      </c>
      <c r="O67" s="12" t="inlineStr">
        <is>
          <t>high</t>
        </is>
      </c>
    </row>
    <row r="68">
      <c r="A68" s="12" t="n">
        <v>67</v>
      </c>
      <c r="B68" s="12" t="inlineStr">
        <is>
          <t>Twitter</t>
        </is>
      </c>
      <c r="C68" s="12" t="inlineStr">
        <is>
          <t>AI &amp; LLM</t>
        </is>
      </c>
      <c r="D68" s="12" t="inlineStr">
        <is>
          <t>Opus motion-design prompts</t>
        </is>
      </c>
      <c r="E68" s="6" t="inlineStr">
        <is>
          <t>After Effects is unnecessary if you use Claude Opus 5.5 correctly</t>
        </is>
      </c>
      <c r="F68" s="12" t="inlineStr">
        <is>
          <t>Florence</t>
        </is>
      </c>
      <c r="G68" s="12" t="inlineStr">
        <is>
          <t>2026-09-30</t>
        </is>
      </c>
      <c r="H68" s="13" t="inlineStr">
        <is>
          <t>https://x.com/flxrnc/status/2108899503092740561</t>
        </is>
      </c>
      <c r="I68" s="12" t="inlineStr">
        <is>
          <t>79 replies · 505 reposts · 6.6K likes · 13.1K bookmarks · 640K views</t>
        </is>
      </c>
      <c r="J68" s="6" t="inlineStr">
        <is>
          <t>Florence claims After Effects is unnecessary if you use Claude Opus 5.5 correctly: send the PDF below to Opus 5.5 and save the best-practices/usage article for motion design; the self-thread gives the exact prompt (drive-hosted Exact prompt.txt). Replies are thin - one skeptic wants AI movies worth watching (author will ping), plus a shopping ad. 79 replies, 6,590 likes, 13,065 bookmarks, 640K views.</t>
        </is>
      </c>
      <c r="K68" s="6" t="inlineStr">
        <is>
          <t>Another viral Opus motion-design recipe with the exact prompt attached - file alongside the other Opus video prompts in this vault.</t>
        </is>
      </c>
      <c r="L68" s="6" t="inlineStr"/>
      <c r="M68" s="12" t="inlineStr">
        <is>
          <t>video</t>
        </is>
      </c>
      <c r="N68" s="6" t="inlineStr">
        <is>
          <t>opus, ai-video, motion-design, prompt-engineering</t>
        </is>
      </c>
      <c r="O68" s="12" t="inlineStr">
        <is>
          <t>high</t>
        </is>
      </c>
    </row>
    <row r="69">
      <c r="A69" s="12" t="n">
        <v>68</v>
      </c>
      <c r="B69" s="12" t="inlineStr">
        <is>
          <t>Twitter</t>
        </is>
      </c>
      <c r="C69" s="12" t="inlineStr">
        <is>
          <t>AI &amp; LLM</t>
        </is>
      </c>
      <c r="D69" s="12" t="inlineStr">
        <is>
          <t>mechanical-visualization agent skill</t>
        </is>
      </c>
      <c r="E69" s="6" t="inlineStr">
        <is>
          <t>Anatomy: one line in, interactive 3D machine out, as a Claude skill</t>
        </is>
      </c>
      <c r="F69" s="12" t="inlineStr">
        <is>
          <t>R</t>
        </is>
      </c>
      <c r="G69" s="12" t="inlineStr">
        <is>
          <t>2026-10-10</t>
        </is>
      </c>
      <c r="H69" s="13" t="inlineStr">
        <is>
          <t>https://x.com/wheresryan22/status/2108948624004526516</t>
        </is>
      </c>
      <c r="I69" s="12" t="inlineStr">
        <is>
          <t>354 replies · 1.7K reposts · 14.4K likes · 21.5K bookmarks · 1.7M views</t>
        </is>
      </c>
      <c r="J69" s="6" t="inlineStr">
        <is>
          <t>R introduces Anatomy: describe a machine in one line and Claude brings it to life - interactive isometric wireframes to rotate and inspect, WebGL shaders for fire/water/plasma, real 3D motion with individually moving parts; installable as an agent skill, fully open source (github.com/wheresryan22/anatomy). The self-thread carries the skill page and repo; Teknium asks to ship it as an official Hermes built-in optional skill and the author agrees. 354 replies, 14,428 likes, 21,534 bookmarks, 1.7M views.</t>
        </is>
      </c>
      <c r="K69" s="6" t="inlineStr">
        <is>
          <t>One-line-to-interactive-3D as a Claude Code skill with 21K bookmarks - the strongest distribution proof yet for skills as UI.</t>
        </is>
      </c>
      <c r="L69" s="6" t="inlineStr">
        <is>
          <t>https://github.com/wheresryan22/anatomy</t>
        </is>
      </c>
      <c r="M69" s="12" t="inlineStr">
        <is>
          <t>video</t>
        </is>
      </c>
      <c r="N69" s="6" t="inlineStr">
        <is>
          <t>claude-skills, 3d, webgl, data-viz, open-source</t>
        </is>
      </c>
      <c r="O69" s="12" t="inlineStr">
        <is>
          <t>high</t>
        </is>
      </c>
    </row>
    <row r="70">
      <c r="A70" s="12" t="n">
        <v>69</v>
      </c>
      <c r="B70" s="12" t="inlineStr">
        <is>
          <t>Twitter</t>
        </is>
      </c>
      <c r="C70" s="12" t="inlineStr">
        <is>
          <t>AI &amp; LLM</t>
        </is>
      </c>
      <c r="D70" s="12" t="inlineStr">
        <is>
          <t>security-audit agent skill</t>
        </is>
      </c>
      <c r="E70" s="6" t="inlineStr">
        <is>
          <t>Cloudflare security-audit skill found real vulns via 26 Codex agents</t>
        </is>
      </c>
      <c r="F70" s="12" t="inlineStr">
        <is>
          <t>Elif</t>
        </is>
      </c>
      <c r="G70" s="12" t="inlineStr">
        <is>
          <t>2026-10-10</t>
        </is>
      </c>
      <c r="H70" s="13" t="inlineStr">
        <is>
          <t>https://x.com/ayyyelif/status/2108888757621440861</t>
        </is>
      </c>
      <c r="I70" s="12" t="inlineStr">
        <is>
          <t>8 replies · 29 reposts · 855 likes · 2.3K bookmarks · 120K views</t>
        </is>
      </c>
      <c r="J70" s="6" t="inlineStr">
        <is>
          <t>Elif recommends Cloudflare's security-audit-skill (github.com/cloudflare/security-audit-skill): she gave it to Codex, 26 agents found real vulnerabilities - non-obvious ones her own months-long tests missed. Her self-thread explains the multi-agent setup: the skill decomposes the audit into tasks executed through Codex's subagent infrastructure. Replies agree it is token-hungry but solid, and get a how-to on the multi-agent part. 8 replies, 855 likes, 2,304 bookmarks.</t>
        </is>
      </c>
      <c r="K70" s="6" t="inlineStr">
        <is>
          <t>A proven multi-agent security-audit workflow for Codex with real-vuln evidence - run it on your own repos.</t>
        </is>
      </c>
      <c r="L70" s="6" t="inlineStr">
        <is>
          <t>https://github.com/cloudflare/security-audit-skill</t>
        </is>
      </c>
      <c r="M70" s="12" t="inlineStr">
        <is>
          <t>image</t>
        </is>
      </c>
      <c r="N70" s="6" t="inlineStr">
        <is>
          <t>security-audit, claude-skills, codex, multi-agent, cloudflare</t>
        </is>
      </c>
      <c r="O70" s="12" t="inlineStr">
        <is>
          <t>high</t>
        </is>
      </c>
    </row>
    <row r="71">
      <c r="A71" s="12" t="n">
        <v>70</v>
      </c>
      <c r="B71" s="12" t="inlineStr">
        <is>
          <t>LinkedIn</t>
        </is>
      </c>
      <c r="C71" s="12" t="inlineStr">
        <is>
          <t>Dev Tools &amp; Productivity</t>
        </is>
      </c>
      <c r="D71" s="12" t="inlineStr">
        <is>
          <t>Anthropic challenge compiler</t>
        </is>
      </c>
      <c r="E71" s="6" t="inlineStr">
        <is>
          <t>Build a compiler to solve Anthropic's interview challenge — 129.9x speedup</t>
        </is>
      </c>
      <c r="F71" s="12" t="inlineStr">
        <is>
          <t>Fei Peng</t>
        </is>
      </c>
      <c r="G71" s="12" t="inlineStr">
        <is>
          <t>2026-07-13</t>
        </is>
      </c>
      <c r="H71" s="13" t="inlineStr">
        <is>
          <t>https://www.linkedin.com/feed/update/urn:li:activity:7482483380354207744</t>
        </is>
      </c>
      <c r="I71" s="12" t="inlineStr">
        <is>
          <t>♥927 · 10 comments · 21 reposts</t>
        </is>
      </c>
      <c r="J71" s="6" t="inlineStr">
        <is>
          <t>Anthropic published a take-home in Feb 2026 — minimize cycle count for a tree-traversal plus hash workload on a simulated VLIW SIMD machine, intended to be optimized by candidates collaborating with an LLM — and Fei Peng went a different route: he built a general optimizing compiler for that VLIW target, using no benchmark-specific or algorithm-level tricks, just classic loop unrolling, common-subexpression elimination and dead-code elimination. Result: 1137 cycles, a 129.9x speedup over baseline. Replies geek out — one calls it a faithful Larsen-Amarasinghe (superword-level parallelism) implementation, another says they'd have built an LLVM backend for the Python VM — and the post drew 927 reactions and 21 reposts.</t>
        </is>
      </c>
      <c r="K71" s="6" t="inlineStr">
        <is>
          <t>An elegant 'beat the take-home by generalizing' move: instead of hand-tuning one program, compile the whole machine class — with the full technique write-up on GitHub.</t>
        </is>
      </c>
      <c r="L71" s="6" t="inlineStr">
        <is>
          <t>https://github.com/fiigii/ai-comp</t>
        </is>
      </c>
      <c r="M71" s="12" t="inlineStr"/>
      <c r="N71" s="6" t="inlineStr">
        <is>
          <t>compiler-optimization, vliw, anthropic, interview-challenge, code-generation</t>
        </is>
      </c>
      <c r="O71" s="12" t="inlineStr">
        <is>
          <t>medium</t>
        </is>
      </c>
    </row>
    <row r="72">
      <c r="A72" s="12" t="n">
        <v>71</v>
      </c>
      <c r="B72" s="12" t="inlineStr">
        <is>
          <t>Reddit</t>
        </is>
      </c>
      <c r="C72" s="12" t="inlineStr">
        <is>
          <t>Dev Tools &amp; Productivity</t>
        </is>
      </c>
      <c r="D72" s="12" t="inlineStr">
        <is>
          <t>Kal language first release</t>
        </is>
      </c>
      <c r="E72" s="6" t="inlineStr">
        <is>
          <t>I built Kal, an interpreted programming language from scratch!</t>
        </is>
      </c>
      <c r="F72" s="12" t="inlineStr">
        <is>
          <t>u/KILLinefficiency</t>
        </is>
      </c>
      <c r="G72" s="12" t="inlineStr">
        <is>
          <t>2026-06-25</t>
        </is>
      </c>
      <c r="H72" s="13" t="inlineStr">
        <is>
          <t>https://www.reddit.com/r/IndiaTech/comments/1uf263n/i_built_kal_an_interpreted_programming_language/</t>
        </is>
      </c>
      <c r="I72" s="12" t="inlineStr">
        <is>
          <t>↑21 · 13 comments</t>
        </is>
      </c>
      <c r="J72" s="6" t="inlineStr">
        <is>
          <t>OP releases v0.1.0 of Kal, a lightweight interpreted language written from scratch in C++ with no third-party dependencies, GPL v3, mixing paradigms and embeddable into C++, Python and JavaScript; he ships a website and GitHub repo and asks for stars. Replies ask whether it was a team effort — OP says he's a solo dev and that this first release took four years with no libraries and no AI — plus what Kal is good for today (CLI tools and embedding) and what the long-term goal is (still being defined). Commenters are impressed by the codebase at a glance, with one reminiscing about dreaming of writing his own OS, and the thread's tone is supportive rather than critical.</t>
        </is>
      </c>
      <c r="K72" s="6" t="inlineStr">
        <is>
          <t>A four-year solo, no-AI, no-dependency language implementation released as alpha — a rare depth-over-hype project post worth studying for how to launch a dev tool.</t>
        </is>
      </c>
      <c r="L72" s="6" t="inlineStr">
        <is>
          <t>https://kal-lang.vercel.app/
https://github.com/KILLinefficiency/Kal</t>
        </is>
      </c>
      <c r="M72" s="12" t="inlineStr">
        <is>
          <t>image</t>
        </is>
      </c>
      <c r="N72" s="6" t="inlineStr">
        <is>
          <t>programming-language, open-source, cpp, side-project, release</t>
        </is>
      </c>
      <c r="O72" s="12" t="inlineStr">
        <is>
          <t>medium</t>
        </is>
      </c>
    </row>
    <row r="73">
      <c r="A73" s="12" t="n">
        <v>72</v>
      </c>
      <c r="B73" s="12" t="inlineStr">
        <is>
          <t>Reddit</t>
        </is>
      </c>
      <c r="C73" s="12" t="inlineStr">
        <is>
          <t>Dev Tools &amp; Productivity</t>
        </is>
      </c>
      <c r="D73" s="12" t="inlineStr">
        <is>
          <t>Android storage analyzer tool</t>
        </is>
      </c>
      <c r="E73" s="6" t="inlineStr">
        <is>
          <t>My dad's full phone storage issue became my first open-source project</t>
        </is>
      </c>
      <c r="F73" s="12" t="inlineStr">
        <is>
          <t>u/Cuber2113</t>
        </is>
      </c>
      <c r="G73" s="12" t="inlineStr">
        <is>
          <t>2026-06-16</t>
        </is>
      </c>
      <c r="H73" s="13" t="inlineStr">
        <is>
          <t>https://www.reddit.com/r/Btechtards/comments/1u76u1t/my_dads_phone_storage_issue_accidentally_turned/</t>
        </is>
      </c>
      <c r="I73" s="12" t="inlineStr">
        <is>
          <t>↑66 · 14 comments</t>
        </is>
      </c>
      <c r="J73" s="6" t="inlineStr">
        <is>
          <t>OP's dad asked him to free up Android storage; watching OpenMTP take four minutes just to show folder sizes annoyed him enough to investigate, and SocketSweep was born — a tool that skips MTP entirely by pushing a native C++ daemon over ADB, scanning the filesystem directly and visualizing results in a Rust/Tauri desktop app, architecture inspired by scrcpy; it's around 50 GitHub stars. Replies validate the pain ('MTP is such a pain'), ask if it runs without Developer Mode (no — ADB/USB debugging required), and discuss how he got stars (shared in communities plus organic finds from equally frustrated MTP users) and overlap with SD Maid (on-device vs his desktop-first approach). Commenters praise it as the mark of a real engineer solving a real problem.</t>
        </is>
      </c>
      <c r="K73" s="6" t="inlineStr">
        <is>
          <t>A concrete pattern for finding open-source ideas: take a daily annoyance, delete the legacy protocol (MTP), and ship a cross-language tool people already search for.</t>
        </is>
      </c>
      <c r="L73" s="6" t="inlineStr">
        <is>
          <t>https://github.com/VishnuSrivatsava/SocketSweep</t>
        </is>
      </c>
      <c r="M73" s="12" t="inlineStr"/>
      <c r="N73" s="6" t="inlineStr">
        <is>
          <t>android, open-source, mtp, rust-tauri, dev-tool</t>
        </is>
      </c>
      <c r="O73" s="12" t="inlineStr">
        <is>
          <t>medium</t>
        </is>
      </c>
    </row>
    <row r="74">
      <c r="A74" s="12" t="n">
        <v>73</v>
      </c>
      <c r="B74" s="12" t="inlineStr">
        <is>
          <t>Reddit</t>
        </is>
      </c>
      <c r="C74" s="12" t="inlineStr">
        <is>
          <t>Dev Tools &amp; Productivity</t>
        </is>
      </c>
      <c r="D74" s="12" t="inlineStr">
        <is>
          <t>LeetCode-to-Notion extension</t>
        </is>
      </c>
      <c r="E74" s="6" t="inlineStr">
        <is>
          <t>I got tired of copy-pasting LeetCode solutions, so I built this</t>
        </is>
      </c>
      <c r="F74" s="12" t="inlineStr">
        <is>
          <t>u/NeelBansal</t>
        </is>
      </c>
      <c r="G74" s="12" t="inlineStr">
        <is>
          <t>2026-02-04</t>
        </is>
      </c>
      <c r="H74" s="13" t="inlineStr">
        <is>
          <t>https://www.reddit.com/r/LeetcodeDesi/comments/1qvepw5/i_got_tired_of_copypasting_leetcode_solutions_so/</t>
        </is>
      </c>
      <c r="I74" s="12" t="inlineStr">
        <is>
          <t>↑119 · 20 comments</t>
        </is>
      </c>
      <c r="J74" s="6" t="inlineStr">
        <is>
          <t>OP was grinding LeetCode for internships and kept forgetting solved problems, so he built Leetion, a free Chrome extension that pushes each solved problem into a Notion database — name, difficulty, tags, solution code, spaced-repetition review date and self-rated confidence — plus a website and Firefox add-on, with no accounts or paid tiers. Replies are enthusiastic ('downloading this', 'I had this exact idea but couldn't finish it vibe-coding'), one user points out the site claims open source in the header but 'soon to be open source' in the footer and asks for a GitHub link, and someone offers the counterpoint that you can already see solutions via LeetCode's submissions tab. OP answers setup questions and says he's posted it before because so many people keep asking.</t>
        </is>
      </c>
      <c r="K74" s="6" t="inlineStr">
        <is>
          <t>A niche but validated tool: spaced-repetition review for problems you've solved, distributed free as a browser extension — plus useful signal on what makes such launches land.</t>
        </is>
      </c>
      <c r="L74" s="6" t="inlineStr">
        <is>
          <t>https://leetion.dev/
https://chromewebstore.google.com/detail/leetion-leetcode-to-notio/jecnakakffleikibkbkdchdipmgeahpm?hl=en&amp;authuser=0
https://addons.mozilla.org/en-GB/firefox/addon/leetion/</t>
        </is>
      </c>
      <c r="M74" s="12" t="inlineStr">
        <is>
          <t>image</t>
        </is>
      </c>
      <c r="N74" s="6" t="inlineStr">
        <is>
          <t>chrome-extension, leetcode, notion, spaced-repetition, side-project</t>
        </is>
      </c>
      <c r="O74" s="12" t="inlineStr">
        <is>
          <t>medium</t>
        </is>
      </c>
    </row>
    <row r="75">
      <c r="A75" s="12" t="n">
        <v>74</v>
      </c>
      <c r="B75" s="12" t="inlineStr">
        <is>
          <t>Twitter</t>
        </is>
      </c>
      <c r="C75" s="12" t="inlineStr">
        <is>
          <t>Dev Tools &amp; Productivity</t>
        </is>
      </c>
      <c r="D75" s="12" t="inlineStr">
        <is>
          <t>agent-driven OSS triage</t>
        </is>
      </c>
      <c r="E75" s="6" t="inlineStr">
        <is>
          <t>pnpm asks your coding agent to fix its 629 open issues</t>
        </is>
      </c>
      <c r="F75" s="12" t="inlineStr">
        <is>
          <t>pnpm</t>
        </is>
      </c>
      <c r="G75" s="12" t="inlineStr">
        <is>
          <t>2026-09-25</t>
        </is>
      </c>
      <c r="H75" s="13" t="inlineStr">
        <is>
          <t>https://x.com/pnpmjs/status/2103438679478010198</t>
        </is>
      </c>
      <c r="I75" s="12" t="inlineStr">
        <is>
          <t>33 replies · 60 reposts · 567 likes · 61.7K views · 266 bookmarks</t>
        </is>
      </c>
      <c r="J75" s="6" t="inlineStr">
        <is>
          <t>pnpm invites people to spend tokens on open source: 629 open GitHub issues plus a ready-made prompt to feed a coding agent, with Windows-repro issues especially wanted. The thread notes PR quality stays high thanks to strict linting, test coverage, benchmarks, AI code review and human-reviewed decisions, that the repo has never been in better shape, and points at open PRs to review. Replies push back on how they triage 'prompt slop' (OpenClaw hit the same problem), question how many issues survive GitHub filters once has-PR, in-progress, blocked and needs-design are excluded, and one person found their picked 2025 issue already fixed on main; others call it a genius move.</t>
        </is>
      </c>
      <c r="K75" s="6" t="inlineStr">
        <is>
          <t>A template for how maintainers channel AI coding agents at real issues - and the review/triage burden it creates.</t>
        </is>
      </c>
      <c r="L75" s="6" t="inlineStr"/>
      <c r="M75" s="12" t="inlineStr"/>
      <c r="N75" s="6" t="inlineStr">
        <is>
          <t>open-source, coding-agents, pnpm, issue-triage</t>
        </is>
      </c>
      <c r="O75" s="12" t="inlineStr">
        <is>
          <t>medium</t>
        </is>
      </c>
    </row>
    <row r="76">
      <c r="A76" s="12" t="n">
        <v>75</v>
      </c>
      <c r="B76" s="12" t="inlineStr">
        <is>
          <t>Twitter</t>
        </is>
      </c>
      <c r="C76" s="12" t="inlineStr">
        <is>
          <t>Dev Tools &amp; Productivity</t>
        </is>
      </c>
      <c r="D76" s="12" t="inlineStr">
        <is>
          <t>agent version control</t>
        </is>
      </c>
      <c r="E76" s="6" t="inlineStr">
        <is>
          <t>Scott Chacon plugs GitButler: version control for your agents</t>
        </is>
      </c>
      <c r="F76" s="12" t="inlineStr">
        <is>
          <t>Scott Chacon</t>
        </is>
      </c>
      <c r="G76" s="12" t="inlineStr">
        <is>
          <t>2026-09-24</t>
        </is>
      </c>
      <c r="H76" s="13" t="inlineStr">
        <is>
          <t>https://x.com/chacon/status/2103095965439737952</t>
        </is>
      </c>
      <c r="I76" s="12" t="inlineStr">
        <is>
          <t>1 reply · 2 reposts · 43 likes · 10.9K views · 5 bookmarks</t>
        </is>
      </c>
      <c r="J76" s="6" t="inlineStr">
        <is>
          <t>Scott Chacon (Git co-creator) uses the momentum of a thread to plug what he's building in Berlin: kickass version control for your agents, with the GitButler card attached (from gitbutler.com). Only one captured reply ('Dude just move. Why the headache :)') and 43 likes on 10.8K views.</t>
        </is>
      </c>
      <c r="K76" s="6" t="inlineStr">
        <is>
          <t>Signal that agent workflows are getting their own VCS layer - watch GitButler's agent versioning direction.</t>
        </is>
      </c>
      <c r="L76" s="6" t="inlineStr">
        <is>
          <t>https://gitbutler.com</t>
        </is>
      </c>
      <c r="M76" s="12" t="inlineStr"/>
      <c r="N76" s="6" t="inlineStr">
        <is>
          <t>gitbutler, version-control, ai-agents, devtools</t>
        </is>
      </c>
      <c r="O76" s="12" t="inlineStr">
        <is>
          <t>medium</t>
        </is>
      </c>
    </row>
    <row r="77">
      <c r="A77" s="12" t="n">
        <v>76</v>
      </c>
      <c r="B77" s="12" t="inlineStr">
        <is>
          <t>Twitter</t>
        </is>
      </c>
      <c r="C77" s="12" t="inlineStr">
        <is>
          <t>Dev Tools &amp; Productivity</t>
        </is>
      </c>
      <c r="D77" s="12" t="inlineStr">
        <is>
          <t>cheap cloud VMs for agents</t>
        </is>
      </c>
      <c r="E77" s="6" t="inlineStr">
        <is>
          <t>boat.dev: 8-vCPU VM at $0.072/hr running Android emulator + 60fps stream</t>
        </is>
      </c>
      <c r="F77" s="12" t="inlineStr">
        <is>
          <t>Anicet</t>
        </is>
      </c>
      <c r="G77" s="12" t="inlineStr">
        <is>
          <t>2026-09-23</t>
        </is>
      </c>
      <c r="H77" s="13" t="inlineStr">
        <is>
          <t>https://x.com/AniC_dev/status/2102785812635214139</t>
        </is>
      </c>
      <c r="I77" s="12" t="inlineStr">
        <is>
          <t>28 replies · 38 reposts · 518 likes · 38.8K views · 532 bookmarks</t>
        </is>
      </c>
      <c r="J77" s="6" t="inlineStr">
        <is>
          <t>Anicet shows an 8-vCPU/16GB/125GB boat.dev VM simultaneously running an Android emulator, Chrome and a 60fps desktop stream at $0.072/hr, arguing frontier always-on agent workflows need stable, inexpensive, generous VMs. His thread defends the unit economics and reliability ('you'd question all of conventional cloud'), says CLI, API and SDKs give you a URL, and that the minimum charge converts into usage credits. Replies are skeptical - 'these numbers don't even make sense' - and ask about iOS support, whether desktop software is needed, how the hourly price compares with the flat $20/month plan, and whether it's box.ascii.dev or boat.ascii.dev.</t>
        </is>
      </c>
      <c r="K77" s="6" t="inlineStr">
        <is>
          <t>Competitive pricing reference for dev/agent VMs (including a $20/mo subscription option) - a useful infra benchmark.</t>
        </is>
      </c>
      <c r="L77" s="6" t="inlineStr">
        <is>
          <t>https://boat.dev</t>
        </is>
      </c>
      <c r="M77" s="12" t="inlineStr">
        <is>
          <t>video</t>
        </is>
      </c>
      <c r="N77" s="6" t="inlineStr">
        <is>
          <t>cloud-vms, dev-infrastructure, agent-runtime, pricing</t>
        </is>
      </c>
      <c r="O77" s="12" t="inlineStr">
        <is>
          <t>medium</t>
        </is>
      </c>
    </row>
    <row r="78">
      <c r="A78" s="12" t="n">
        <v>77</v>
      </c>
      <c r="B78" s="12" t="inlineStr">
        <is>
          <t>Twitter</t>
        </is>
      </c>
      <c r="C78" s="12" t="inlineStr">
        <is>
          <t>Dev Tools &amp; Productivity</t>
        </is>
      </c>
      <c r="D78" s="12" t="inlineStr">
        <is>
          <t>scraping API</t>
        </is>
      </c>
      <c r="E78" s="6" t="inlineStr">
        <is>
          <t>Scrape Anything merges all scraping APIs into one endpoint</t>
        </is>
      </c>
      <c r="F78" s="12" t="inlineStr">
        <is>
          <t>Yahia Bakour</t>
        </is>
      </c>
      <c r="G78" s="12" t="inlineStr">
        <is>
          <t>2026-09-23</t>
        </is>
      </c>
      <c r="H78" s="13" t="inlineStr">
        <is>
          <t>https://x.com/mynameisyahia/status/2102598835470246112</t>
        </is>
      </c>
      <c r="I78" s="12" t="inlineStr">
        <is>
          <t>100 replies · 86 reposts · 1.7K likes · 230.4K views · 3.1K bookmarks</t>
        </is>
      </c>
      <c r="J78" s="6" t="inlineStr">
        <is>
          <t>Yahia Bakour launches Scrape Anything: one API taking websites, PDFs, DOCX, PPT, XLSX and 40+ file types into HTML, markdown, screenshots, images or JSON, with bot blocking, JS rendering, proxies, iframes, shadow DOM and retries handled for you. His thread teases a connector, and replies ask whether markdown+HTML+screenshot in one request costs a single request's credits, call it legendary, say they'll try it with their own tools, and praise the edge-case handling; 1,679 likes and 3,132 bookmarks on 230K views.</t>
        </is>
      </c>
      <c r="K78" s="6" t="inlineStr">
        <is>
          <t>Well-saved launch of a unified scraping API - a benchmark for what an all-in-one data-extraction product promises.</t>
        </is>
      </c>
      <c r="L78" s="6" t="inlineStr"/>
      <c r="M78" s="12" t="inlineStr">
        <is>
          <t>video</t>
        </is>
      </c>
      <c r="N78" s="6" t="inlineStr">
        <is>
          <t>web-scraping, api, data-extraction, devtools</t>
        </is>
      </c>
      <c r="O78" s="12" t="inlineStr">
        <is>
          <t>high</t>
        </is>
      </c>
    </row>
    <row r="79">
      <c r="A79" s="12" t="n">
        <v>78</v>
      </c>
      <c r="B79" s="12" t="inlineStr">
        <is>
          <t>Twitter</t>
        </is>
      </c>
      <c r="C79" s="12" t="inlineStr">
        <is>
          <t>Dev Tools &amp; Productivity</t>
        </is>
      </c>
      <c r="D79" s="12" t="inlineStr">
        <is>
          <t>cloudflare quick tunnels</t>
        </is>
      </c>
      <c r="E79" s="6" t="inlineStr">
        <is>
          <t>try.cloudflare.com blows up: free tunnels pitched at vibe coders</t>
        </is>
      </c>
      <c r="F79" s="12" t="inlineStr">
        <is>
          <t>Suganthan Mohanadasan</t>
        </is>
      </c>
      <c r="G79" s="12" t="inlineStr">
        <is>
          <t>2026-09-20</t>
        </is>
      </c>
      <c r="H79" s="13" t="inlineStr">
        <is>
          <t>https://x.com/suganthan/status/2101573073053040842</t>
        </is>
      </c>
      <c r="I79" s="12" t="inlineStr">
        <is>
          <t>322 replies · 899 reposts · 11.8K likes · 3M views · 15.7K bookmarks</t>
        </is>
      </c>
      <c r="J79" s="6" t="inlineStr">
        <is>
          <t>Suganthan posts try.cloudflare.com ('What a time to be alive') as the internet discovers Cloudflare's free quick tunnels. His thread clarifies: ngrok has tunneled localhost for years, CF quick tunnels aren't new either, but Cloudflare is clearly aiming this at coding agents - scripts and agents can grab the URL directly instead of scraping logs, with JSON output - and CF later updated the landing page. Replies mostly roast the design ('feels vibe coded'), note tunnels have existed ~10 years, and share that Codex just started doing it for them; 11,772 likes, 15,703 bookmarks and 3M views.</t>
        </is>
      </c>
      <c r="K79" s="6" t="inlineStr">
        <is>
          <t>The viral moment of tunnels-as-agent-infrastructure, plus the counterpoint that this is old tech repositioned for agents.</t>
        </is>
      </c>
      <c r="L79" s="6" t="inlineStr">
        <is>
          <t>https://try.cloudflare.com</t>
        </is>
      </c>
      <c r="M79" s="12" t="inlineStr"/>
      <c r="N79" s="6" t="inlineStr">
        <is>
          <t>cloudflare, tunnels, local-dev, coding-agents</t>
        </is>
      </c>
      <c r="O79" s="12" t="inlineStr">
        <is>
          <t>high</t>
        </is>
      </c>
    </row>
    <row r="80">
      <c r="A80" s="12" t="n">
        <v>79</v>
      </c>
      <c r="B80" s="12" t="inlineStr">
        <is>
          <t>Twitter</t>
        </is>
      </c>
      <c r="C80" s="12" t="inlineStr">
        <is>
          <t>Dev Tools &amp; Productivity</t>
        </is>
      </c>
      <c r="D80" s="12" t="inlineStr">
        <is>
          <t>local file sharing via tunnel</t>
        </is>
      </c>
      <c r="E80" s="6" t="inlineStr">
        <is>
          <t>Sharing files from a laptop with http.server + a Cloudflare tunnel</t>
        </is>
      </c>
      <c r="F80" s="12" t="inlineStr">
        <is>
          <t>Vijay</t>
        </is>
      </c>
      <c r="G80" s="12" t="inlineStr">
        <is>
          <t>2026-09-20</t>
        </is>
      </c>
      <c r="H80" s="13" t="inlineStr">
        <is>
          <t>https://x.com/unk_data/status/2101619038732632473</t>
        </is>
      </c>
      <c r="I80" s="12" t="inlineStr">
        <is>
          <t>8 replies · 15 reposts · 896 likes · 86.6K views · 678 bookmarks</t>
        </is>
      </c>
      <c r="J80" s="6" t="inlineStr">
        <is>
          <t>Vijay quote-tweets the try.cloudflare.com hype with his workflow: python -m http.server plus a quick Cloudflare tunnel, sending people a download link straight from his laptop. His thread recalls ngrok limits from his Colab days and wonders why this is trending now. Replies agree ngrok did this years ago, but Navlio warns http.server serves the whole folder - a project-root .env went out with no auth on the tunnel URL - and others mention wormhole; 896 likes and 678 bookmarks.</t>
        </is>
      </c>
      <c r="K80" s="6" t="inlineStr">
        <is>
          <t>A popular local file-sharing recipe with a real security caveat (whole directory, unauthenticated URL) worth remembering.</t>
        </is>
      </c>
      <c r="L80" s="6" t="inlineStr"/>
      <c r="M80" s="12" t="inlineStr"/>
      <c r="N80" s="6" t="inlineStr">
        <is>
          <t>cloudflare, tunnels, python, file-sharing, security</t>
        </is>
      </c>
      <c r="O80" s="12" t="inlineStr">
        <is>
          <t>medium</t>
        </is>
      </c>
    </row>
    <row r="81">
      <c r="A81" s="12" t="n">
        <v>80</v>
      </c>
      <c r="B81" s="12" t="inlineStr">
        <is>
          <t>Twitter</t>
        </is>
      </c>
      <c r="C81" s="12" t="inlineStr">
        <is>
          <t>Dev Tools &amp; Productivity</t>
        </is>
      </c>
      <c r="D81" s="12" t="inlineStr">
        <is>
          <t>Claude Code plugin</t>
        </is>
      </c>
      <c r="E81" s="6" t="inlineStr">
        <is>
          <t>jev-pruner: trim long Bash output before it hits the model</t>
        </is>
      </c>
      <c r="F81" s="12" t="inlineStr">
        <is>
          <t>tamara</t>
        </is>
      </c>
      <c r="G81" s="12" t="inlineStr">
        <is>
          <t>2026-09-18</t>
        </is>
      </c>
      <c r="H81" s="13" t="inlineStr">
        <is>
          <t>https://x.com/tamarajtran/status/2101070214033232198</t>
        </is>
      </c>
      <c r="I81" s="12" t="inlineStr">
        <is>
          <t>1 reply · 1 repost · 43 likes · 1.8K views · 43 bookmarks</t>
        </is>
      </c>
      <c r="J81" s="6" t="inlineStr">
        <is>
          <t>tamara posts 'run jev-pruner:', a Claude Code plugin (GitHub card attached) that trims long Bash output with TypeSafe Jev before it floods context. Her thread is a laughing emoji; Alex Volkov replies that he can't wait to see what Theo has to say about this one and encourages her to keep going. Small post: 43 likes and 43 bookmarks on 1.8K views.</t>
        </is>
      </c>
      <c r="K81" s="6" t="inlineStr">
        <is>
          <t>One of the emerging micro-plugins for Claude Code context management - worth watching alongside similar tools.</t>
        </is>
      </c>
      <c r="L81" s="6" t="inlineStr">
        <is>
          <t>https://github.com/tamaratran/jev-pruner</t>
        </is>
      </c>
      <c r="M81" s="12" t="inlineStr"/>
      <c r="N81" s="6" t="inlineStr">
        <is>
          <t>claude-code, plugin, context-management, devtools</t>
        </is>
      </c>
      <c r="O81" s="12" t="inlineStr">
        <is>
          <t>low</t>
        </is>
      </c>
    </row>
    <row r="82">
      <c r="A82" s="12" t="n">
        <v>81</v>
      </c>
      <c r="B82" s="12" t="inlineStr">
        <is>
          <t>Twitter</t>
        </is>
      </c>
      <c r="C82" s="12" t="inlineStr">
        <is>
          <t>Dev Tools &amp; Productivity</t>
        </is>
      </c>
      <c r="D82" s="12" t="inlineStr">
        <is>
          <t>Claude Code plugin</t>
        </is>
      </c>
      <c r="E82" s="6" t="inlineStr">
        <is>
          <t>fast-jev-compaction replaces Claude Code's compaction summary</t>
        </is>
      </c>
      <c r="F82" s="12" t="inlineStr">
        <is>
          <t>tamara</t>
        </is>
      </c>
      <c r="G82" s="12" t="inlineStr">
        <is>
          <t>2026-09-17</t>
        </is>
      </c>
      <c r="H82" s="13" t="inlineStr">
        <is>
          <t>https://x.com/tamarajtran/status/2100694552369897539</t>
        </is>
      </c>
      <c r="I82" s="12" t="inlineStr">
        <is>
          <t>24 replies · 74 reposts · 1.3K likes · 104.5K views · 1.8K bookmarks</t>
        </is>
      </c>
      <c r="J82" s="6" t="inlineStr">
        <is>
          <t>tamara shares 'run fast-jev-compaction:', a Claude Code plugin that replaces the built-in compaction summary (GitHub card attached). Replies try it immediately, ask for a pi extension and benchmarks, call it one of the most practical uses yet, hope OpenAI is paying attention, and one reports the README references an npm package that returns 404; 1,266 likes and 1,804 bookmarks on 104K views.</t>
        </is>
      </c>
      <c r="K82" s="6" t="inlineStr">
        <is>
          <t>Community dissatisfaction with Claude Code's auto-compaction is an opening - this plugin shows the demand for workarounds.</t>
        </is>
      </c>
      <c r="L82" s="6" t="inlineStr">
        <is>
          <t>https://github.com/tamaratran/fast-jev-compaction</t>
        </is>
      </c>
      <c r="M82" s="12" t="inlineStr"/>
      <c r="N82" s="6" t="inlineStr">
        <is>
          <t>claude-code, context-compaction, plugin, devtools</t>
        </is>
      </c>
      <c r="O82" s="12" t="inlineStr">
        <is>
          <t>medium</t>
        </is>
      </c>
    </row>
    <row r="83">
      <c r="A83" s="12" t="n">
        <v>82</v>
      </c>
      <c r="B83" s="12" t="inlineStr">
        <is>
          <t>Twitter</t>
        </is>
      </c>
      <c r="C83" s="12" t="inlineStr">
        <is>
          <t>Dev Tools &amp; Productivity</t>
        </is>
      </c>
      <c r="D83" s="12" t="inlineStr">
        <is>
          <t>lightweight AI-era IDE</t>
        </is>
      </c>
      <c r="E83" s="6" t="inlineStr">
        <is>
          <t>px0.ai: an IDE in 20MB RAM starting in 1ms vs VS Code's 1GB/7s</t>
        </is>
      </c>
      <c r="F83" s="12" t="inlineStr">
        <is>
          <t>Arpit Bhayani</t>
        </is>
      </c>
      <c r="G83" s="12" t="inlineStr">
        <is>
          <t>2026-09-13</t>
        </is>
      </c>
      <c r="H83" s="13" t="inlineStr">
        <is>
          <t>https://x.com/arpit_bhayani/status/2099124464365756672</t>
        </is>
      </c>
      <c r="I83" s="12" t="inlineStr">
        <is>
          <t>330 replies · 255 reposts · 4.1K likes · 488.5K views · 1.9K bookmarks</t>
        </is>
      </c>
      <c r="J83" s="6" t="inlineStr">
        <is>
          <t>Arpit Bhayani hates VS Code eating 1GB and 7 seconds to start, so he built px0.ai, which does the same things in 20MB of RAM and starts in 1ms - arguing IDEs should become read-only but fast because the last time we edited code in an IDE was in 2025. His thread jokes about his own hypocrisy, ships v0.1.1 with Markdown rendering and gives the sudo px0 --update command. Replies include Hitesh Choudhary roasting that he'd claimed he wasn't building anything anymore, plus a request that Markdown rendering would make it super cool; 4,130 likes and 1,916 bookmarks on 488K views.</t>
        </is>
      </c>
      <c r="K83" s="6" t="inlineStr">
        <is>
          <t>A pointed product thesis - a read-only, instant-start IDE for the agent era - with real traction worth tracking.</t>
        </is>
      </c>
      <c r="L83" s="6" t="inlineStr">
        <is>
          <t>https://px0.ai</t>
        </is>
      </c>
      <c r="M83" s="12" t="inlineStr"/>
      <c r="N83" s="6" t="inlineStr">
        <is>
          <t>ide, devtools, startup-launch, performance</t>
        </is>
      </c>
      <c r="O83" s="12" t="inlineStr">
        <is>
          <t>high</t>
        </is>
      </c>
    </row>
    <row r="84">
      <c r="A84" s="12" t="n">
        <v>83</v>
      </c>
      <c r="B84" s="12" t="inlineStr">
        <is>
          <t>Twitter</t>
        </is>
      </c>
      <c r="C84" s="12" t="inlineStr">
        <is>
          <t>Dev Tools &amp; Productivity</t>
        </is>
      </c>
      <c r="D84" s="12" t="inlineStr">
        <is>
          <t>mock API services</t>
        </is>
      </c>
      <c r="E84" s="6" t="inlineStr">
        <is>
          <t>Where to get faked versions of Google/Stripe APIs for testing</t>
        </is>
      </c>
      <c r="F84" s="12" t="inlineStr">
        <is>
          <t>Ansh Nanda</t>
        </is>
      </c>
      <c r="G84" s="12" t="inlineStr">
        <is>
          <t>2026-09-03</t>
        </is>
      </c>
      <c r="H84" s="13" t="inlineStr">
        <is>
          <t>https://x.com/anshnanda/status/2095647659411316894</t>
        </is>
      </c>
      <c r="I84" s="12" t="inlineStr">
        <is>
          <t>14 replies · 3 reposts · 82 likes · 49.4K views · 119 bookmarks</t>
        </is>
      </c>
      <c r="J84" s="6" t="inlineStr">
        <is>
          <t>Ansh Nanda asks for a service that spins up faked versions of popular APIs like Google and Stripe for testing purposes, and his thread confirms one recommendation: 'is it any good? Yes this is the one, thank you.' Replies throw out options - emulate.dev from Vercel, @ArgaLabs, Phillip Lii and others - while a credit-card promo slips in; 82 likes and 119 bookmarks.</t>
        </is>
      </c>
      <c r="K84" s="6" t="inlineStr">
        <is>
          <t>A crowdsourced list of stub-API services (emulate.dev and friends) for deterministic integration tests.</t>
        </is>
      </c>
      <c r="L84" s="6" t="inlineStr">
        <is>
          <t>https://emulate.dev</t>
        </is>
      </c>
      <c r="M84" s="12" t="inlineStr"/>
      <c r="N84" s="6" t="inlineStr">
        <is>
          <t>testing, mock-apis, devtools, local-development</t>
        </is>
      </c>
      <c r="O84" s="12" t="inlineStr">
        <is>
          <t>medium</t>
        </is>
      </c>
    </row>
    <row r="85">
      <c r="A85" s="12" t="n">
        <v>84</v>
      </c>
      <c r="B85" s="12" t="inlineStr">
        <is>
          <t>Twitter</t>
        </is>
      </c>
      <c r="C85" s="12" t="inlineStr">
        <is>
          <t>Dev Tools &amp; Productivity</t>
        </is>
      </c>
      <c r="D85" s="12" t="inlineStr">
        <is>
          <t>agent messaging repo</t>
        </is>
      </c>
      <c r="E85" s="6" t="inlineStr">
        <is>
          <t>Agent Bulletin Board System - agents talking to each other on GitHub</t>
        </is>
      </c>
      <c r="F85" s="12" t="inlineStr">
        <is>
          <t>Devin Stein</t>
        </is>
      </c>
      <c r="G85" s="12" t="inlineStr">
        <is>
          <t>2026-08-26</t>
        </is>
      </c>
      <c r="H85" s="13" t="inlineStr">
        <is>
          <t>https://x.com/devstein64/status/2092749281254162914</t>
        </is>
      </c>
      <c r="I85" s="12" t="inlineStr">
        <is>
          <t>1 likes · 253 views · 1 bookmark</t>
        </is>
      </c>
      <c r="J85" s="6" t="inlineStr">
        <is>
          <t>Devin Stein shares dosu-ai/abbs as a card on a reply: 'GitHub - dosu-ai/abbs: Agent Bulletin Board System. Because your agents were going to build one...'. No text body or reply discussion is captured in the record; the post takes 1 like and 1 bookmark on 253 views.</t>
        </is>
      </c>
      <c r="K85" s="6" t="inlineStr">
        <is>
          <t>An early open-source attempt at agent-to-agent messaging infrastructure - a category worth monitoring.</t>
        </is>
      </c>
      <c r="L85" s="6" t="inlineStr">
        <is>
          <t>https://github.com/dosu-ai/abbs</t>
        </is>
      </c>
      <c r="M85" s="12" t="inlineStr"/>
      <c r="N85" s="6" t="inlineStr">
        <is>
          <t>ai-agents, open-source, multi-agent</t>
        </is>
      </c>
      <c r="O85" s="12" t="inlineStr">
        <is>
          <t>low</t>
        </is>
      </c>
    </row>
    <row r="86">
      <c r="A86" s="12" t="n">
        <v>85</v>
      </c>
      <c r="B86" s="12" t="inlineStr">
        <is>
          <t>Twitter</t>
        </is>
      </c>
      <c r="C86" s="12" t="inlineStr">
        <is>
          <t>Dev Tools &amp; Productivity</t>
        </is>
      </c>
      <c r="D86" s="12" t="inlineStr">
        <is>
          <t>complexity audits on slop code</t>
        </is>
      </c>
      <c r="E86" s="6" t="inlineStr">
        <is>
          <t>Cyclomatic complexity audits: 91 decision paths down to 12</t>
        </is>
      </c>
      <c r="F86" s="12" t="inlineStr">
        <is>
          <t>Ben Vinegar</t>
        </is>
      </c>
      <c r="G86" s="12" t="inlineStr">
        <is>
          <t>2026-08-26</t>
        </is>
      </c>
      <c r="H86" s="13" t="inlineStr">
        <is>
          <t>https://x.com/bentlegen/status/2092606355685216425</t>
        </is>
      </c>
      <c r="I86" s="12" t="inlineStr">
        <is>
          <t>72 replies · 119 reposts · 2.2K likes · 981.4K views · 3K bookmarks</t>
        </is>
      </c>
      <c r="J86" s="6" t="inlineStr">
        <is>
          <t>Ben Vinegar argues cyclomatic complexity audits can fix your slop code, showing a drop from 91 decision paths to 12. His thread adds that you probably already have this - it's a config you can enable in Oxlint - that it's going to become a default check on every repo they use, and that he's seen enough PRs from it to trust the results are better over 90% of the time. No reply discussion is captured; 2,159 likes and 2,957 bookmarks on 981K views.</t>
        </is>
      </c>
      <c r="K86" s="6" t="inlineStr">
        <is>
          <t>A cheap, measurable guardrail against AI-generated code complexity - Oxlint can turn it on today.</t>
        </is>
      </c>
      <c r="L86" s="6" t="inlineStr"/>
      <c r="M86" s="12" t="inlineStr">
        <is>
          <t>image</t>
        </is>
      </c>
      <c r="N86" s="6" t="inlineStr">
        <is>
          <t>cyclomatic-complexity, oxlint, code-quality, ai-slop</t>
        </is>
      </c>
      <c r="O86" s="12" t="inlineStr">
        <is>
          <t>high</t>
        </is>
      </c>
    </row>
    <row r="87">
      <c r="A87" s="12" t="n">
        <v>86</v>
      </c>
      <c r="B87" s="12" t="inlineStr">
        <is>
          <t>Twitter</t>
        </is>
      </c>
      <c r="C87" s="12" t="inlineStr">
        <is>
          <t>Dev Tools &amp; Productivity</t>
        </is>
      </c>
      <c r="D87" s="12" t="inlineStr">
        <is>
          <t>AI watermark removal tool</t>
        </is>
      </c>
      <c r="E87" s="6" t="inlineStr">
        <is>
          <t>watermarks-remover now strips OpenAI, Gemini and Claude marks</t>
        </is>
      </c>
      <c r="F87" s="12" t="inlineStr">
        <is>
          <t>Guillaume Meyer</t>
        </is>
      </c>
      <c r="G87" s="12" t="inlineStr">
        <is>
          <t>2026-08-11</t>
        </is>
      </c>
      <c r="H87" s="13" t="inlineStr">
        <is>
          <t>https://x.com/guillaumemeyer/status/2087275734608007415</t>
        </is>
      </c>
      <c r="I87" s="12" t="inlineStr">
        <is>
          <t>155 replies · 1.6K reposts · 11.4K likes · 2.4M views · 23.6K bookmarks</t>
        </is>
      </c>
      <c r="J87" s="6" t="inlineStr">
        <is>
          <t>Guillaume Meyer updates watermarks-remover to support watermarks from OpenAI and Gemini in addition to Claude. His thread is candid: the repo currently only removes metadata from supported file formats, removing steganographic marks MAY come later, and he questions whether watermarking is right at all - replies from Eli Gaultney push on whether it includes indirect PII or provider info. Comments argue AI watermarking was always a compliance checkbox rather than a defense, one says it should be in all harnesses, another jokes the tool deserves a $900B valuation; 11,412 likes, 23,589 bookmarks and 2.4M views.</t>
        </is>
      </c>
      <c r="K87" s="6" t="inlineStr">
        <is>
          <t>The most-saved privacy/provenance tool in this batch - hard evidence of how little users trust AI watermarking.</t>
        </is>
      </c>
      <c r="L87" s="6" t="inlineStr">
        <is>
          <t>https://github.com/guillaumemeyer/watermarks-remover</t>
        </is>
      </c>
      <c r="M87" s="12" t="inlineStr"/>
      <c r="N87" s="6" t="inlineStr">
        <is>
          <t>watermarking, ai-provenance, privacy, open-source</t>
        </is>
      </c>
      <c r="O87" s="12" t="inlineStr">
        <is>
          <t>high</t>
        </is>
      </c>
    </row>
    <row r="88">
      <c r="A88" s="12" t="n">
        <v>87</v>
      </c>
      <c r="B88" s="12" t="inlineStr">
        <is>
          <t>Twitter</t>
        </is>
      </c>
      <c r="C88" s="12" t="inlineStr">
        <is>
          <t>Dev Tools &amp; Productivity</t>
        </is>
      </c>
      <c r="D88" s="12" t="inlineStr">
        <is>
          <t>stack choice opinions</t>
        </is>
      </c>
      <c r="E88" s="6" t="inlineStr">
        <is>
          <t>Don't start with Supabase/Clerk/Mongo: Convex, Neon, Better Auth, R2</t>
        </is>
      </c>
      <c r="F88" s="12" t="inlineStr">
        <is>
          <t>Melvyn • Builder</t>
        </is>
      </c>
      <c r="G88" s="12" t="inlineStr">
        <is>
          <t>2026-03-27</t>
        </is>
      </c>
      <c r="H88" s="13" t="inlineStr">
        <is>
          <t>https://x.com/melvynx/status/2037569997388873828</t>
        </is>
      </c>
      <c r="I88" s="12" t="inlineStr">
        <is>
          <t>213 replies · 120 reposts · 1.7K likes · 215.5K views · 3.3K bookmarks</t>
        </is>
      </c>
      <c r="J88" s="6" t="inlineStr">
        <is>
          <t>Melvyn's contrarian starter stack: Supabase means regret (use Convex, Neon or Better-Auth), Clerk is the worst choice ever (use Better-Auth), Supabase Storage or AWS S3 -&gt; Cloudflare R2 as the cheapest, Namecheap -&gt; Porkbun or Cloudflare, and 'MongoDB = just don't'. His thread doubles down ('mongo db is the worst tool i ever try'). Replies disagree - one runs a 50k MRR business on MongoDB, another would pick Clerk over Better Auth every time - while others validate the migration path (Supabase -&gt; Neon + Better Auth + R2, branching a game changer for testing); 1,737 likes and 3,307 bookmarks.</t>
        </is>
      </c>
      <c r="K88" s="6" t="inlineStr">
        <is>
          <t>A high-signal (and heated) SaaS stack opinion list - a fast map of current build-versus-buy grudges.</t>
        </is>
      </c>
      <c r="L88" s="6" t="inlineStr"/>
      <c r="M88" s="12" t="inlineStr"/>
      <c r="N88" s="6" t="inlineStr">
        <is>
          <t>saas-stack, supabase, convex, neon, better-auth</t>
        </is>
      </c>
      <c r="O88" s="12" t="inlineStr">
        <is>
          <t>high</t>
        </is>
      </c>
    </row>
    <row r="89">
      <c r="A89" s="12" t="n">
        <v>88</v>
      </c>
      <c r="B89" s="12" t="inlineStr">
        <is>
          <t>Twitter</t>
        </is>
      </c>
      <c r="C89" s="12" t="inlineStr">
        <is>
          <t>Dev Tools &amp; Productivity</t>
        </is>
      </c>
      <c r="D89" s="12" t="inlineStr">
        <is>
          <t>stack comparison opinions</t>
        </is>
      </c>
      <c r="E89" s="6" t="inlineStr">
        <is>
          <t>Things Claude Code won't tell you: Firebase&gt;Supabase, Render&gt;Vercel...</t>
        </is>
      </c>
      <c r="F89" s="12" t="inlineStr">
        <is>
          <t>Prasann Pandya</t>
        </is>
      </c>
      <c r="G89" s="12" t="inlineStr">
        <is>
          <t>2026-03-12</t>
        </is>
      </c>
      <c r="H89" s="13" t="inlineStr">
        <is>
          <t>https://x.com/prasann_pandya/status/2032101698424934504</t>
        </is>
      </c>
      <c r="I89" s="12" t="inlineStr">
        <is>
          <t>227 replies · 198 reposts · 3.8K likes · 285.6K views · 5.7K bookmarks</t>
        </is>
      </c>
      <c r="J89" s="6" t="inlineStr">
        <is>
          <t>Prasann's list of opinions Claude Code won't give you: Firebase much cheaper and better than Supabase for most use cases, Pinecone better than Pgvector, Render better and cheaper than Vercel, Modal and Lambda better than Celery, FastAPI better than Node, Expo better than Xcode for iOS - concluding this is why vibe coders can prototype but struggle to scale, and that this intuition comes from building and scaling products. His thread agrees on FastAPI and Pinecone but worries about infra. Replies call them judgment calls (pgvector if you already need an RDBMS), add Neon/Supavault branching, note Hetzner is 1/3 the price of Render, and defend Xcode with Claude; 3,790 likes and 5,670 bookmarks.</t>
        </is>
      </c>
      <c r="K89" s="6" t="inlineStr">
        <is>
          <t>A highly-saved unpopular-tech-opinions list - useful for spotting where mainstream AI-recommended stacks diverge from practitioner picks.</t>
        </is>
      </c>
      <c r="L89" s="6" t="inlineStr"/>
      <c r="M89" s="12" t="inlineStr"/>
      <c r="N89" s="6" t="inlineStr">
        <is>
          <t>tech-stack, saas-architecture, backend, opinions</t>
        </is>
      </c>
      <c r="O89" s="12" t="inlineStr">
        <is>
          <t>high</t>
        </is>
      </c>
    </row>
    <row r="90">
      <c r="A90" s="12" t="n">
        <v>89</v>
      </c>
      <c r="B90" s="12" t="inlineStr">
        <is>
          <t>Twitter</t>
        </is>
      </c>
      <c r="C90" s="12" t="inlineStr">
        <is>
          <t>Dev Tools &amp; Productivity</t>
        </is>
      </c>
      <c r="D90" s="12" t="inlineStr">
        <is>
          <t>student IDE program</t>
        </is>
      </c>
      <c r="E90" s="6" t="inlineStr">
        <is>
          <t>Zed for Students: Pro free for a year plus $10/month in tokens</t>
        </is>
      </c>
      <c r="F90" s="12" t="inlineStr">
        <is>
          <t>Zed</t>
        </is>
      </c>
      <c r="G90" s="12" t="inlineStr">
        <is>
          <t>2026-03-09</t>
        </is>
      </c>
      <c r="H90" s="13" t="inlineStr">
        <is>
          <t>https://x.com/zeddotdev/status/2031116357325267252</t>
        </is>
      </c>
      <c r="I90" s="12" t="inlineStr">
        <is>
          <t>229 replies · 636 reposts · 5.5K likes · 1.2M views · 5.1K bookmarks</t>
        </is>
      </c>
      <c r="J90" s="6" t="inlineStr">
        <is>
          <t>Zed announces Zed for Students: current university students (and teachers) get Zed Pro free for 12 months, $10/month in token credits and unlimited edit predictions. The thread adds a Zed Campus Ambassador program (build community, develop your skill, get merch) and jokes that the IDE is sorta the whole point. Replies question why ship a whole app instead of a VS Code extension, report the Zed for students page is NotFound, and beg to be let in; 5,500 likes, 5,055 bookmarks and 1.18M views.</t>
        </is>
      </c>
      <c r="K90" s="6" t="inlineStr">
        <is>
          <t>A big top-of-funnel student program from a major editor - a template for dev-tool student discounts.</t>
        </is>
      </c>
      <c r="L90" s="6" t="inlineStr">
        <is>
          <t>https://zed.dev/education/zed-campus-ambassador</t>
        </is>
      </c>
      <c r="M90" s="12" t="inlineStr"/>
      <c r="N90" s="6" t="inlineStr">
        <is>
          <t>zed, ide, student-discount, devtools</t>
        </is>
      </c>
      <c r="O90" s="12" t="inlineStr">
        <is>
          <t>high</t>
        </is>
      </c>
    </row>
    <row r="91">
      <c r="A91" s="12" t="n">
        <v>90</v>
      </c>
      <c r="B91" s="12" t="inlineStr">
        <is>
          <t>Twitter</t>
        </is>
      </c>
      <c r="C91" s="12" t="inlineStr">
        <is>
          <t>Dev Tools &amp; Productivity</t>
        </is>
      </c>
      <c r="D91" s="12" t="inlineStr">
        <is>
          <t>local-first personal apps</t>
        </is>
      </c>
      <c r="E91" s="6" t="inlineStr">
        <is>
          <t>Vibe-code a personal app, serve a port, reach it via Tailscale</t>
        </is>
      </c>
      <c r="F91" s="12" t="inlineStr">
        <is>
          <t>Kevin</t>
        </is>
      </c>
      <c r="G91" s="12" t="inlineStr">
        <is>
          <t>2026-03-04</t>
        </is>
      </c>
      <c r="H91" s="13" t="inlineStr">
        <is>
          <t>https://x.com/linguinelabs/status/2029242752987517018</t>
        </is>
      </c>
      <c r="I91" s="12" t="inlineStr">
        <is>
          <t>55 replies · 138 reposts · 3.3K likes · 231.2K views · 3.3K bookmarks</t>
        </is>
      </c>
      <c r="J91" s="6" t="inlineStr">
        <is>
          <t>Kevin argues it's pretty insane that he can vibe-code any web app (acne tracker, gym tracker), run it on a port of his laptop and access it on his phone via Tailscale - no domain or app store, all free, completely tailored to him. His thread says storage is SQLite (fine for tracking apps), that he's nearly out of Vercel free quota and will try Railway for his next project with users. Replies shrug that auth doesn't matter for one user ('who cares, algo'), call personal apps a fun playground, others say they deploy on Railway with a Claude skill plus better_auth in about 10 minutes, and a Tailscale person invites DMs; 3,289 likes and 3,322 bookmarks.</t>
        </is>
      </c>
      <c r="K91" s="6" t="inlineStr">
        <is>
          <t>A popular no-deploy personal-app workflow (local port + Tailscale + SQLite) - real signal for local-first tooling.</t>
        </is>
      </c>
      <c r="L91" s="6" t="inlineStr"/>
      <c r="M91" s="12" t="inlineStr">
        <is>
          <t>image</t>
        </is>
      </c>
      <c r="N91" s="6" t="inlineStr">
        <is>
          <t>tailscale, local-first, vibe-coding, personal-projects, sqlite</t>
        </is>
      </c>
      <c r="O91" s="12" t="inlineStr">
        <is>
          <t>high</t>
        </is>
      </c>
    </row>
    <row r="92">
      <c r="A92" s="12" t="n">
        <v>91</v>
      </c>
      <c r="B92" s="12" t="inlineStr">
        <is>
          <t>Twitter</t>
        </is>
      </c>
      <c r="C92" s="12" t="inlineStr">
        <is>
          <t>Dev Tools &amp; Productivity</t>
        </is>
      </c>
      <c r="D92" s="12" t="inlineStr">
        <is>
          <t>natural language shell tool</t>
        </is>
      </c>
      <c r="E92" s="6" t="inlineStr">
        <is>
          <t>'x': describe shell commands in English, it runs them after confirming</t>
        </is>
      </c>
      <c r="F92" s="12" t="inlineStr">
        <is>
          <t>Arpit Bhayani</t>
        </is>
      </c>
      <c r="G92" s="12" t="inlineStr">
        <is>
          <t>2026-01-20</t>
        </is>
      </c>
      <c r="H92" s="13" t="inlineStr">
        <is>
          <t>https://x.com/arpit_bhayani/status/2013598645615255960</t>
        </is>
      </c>
      <c r="I92" s="12" t="inlineStr">
        <is>
          <t>55 replies · 27 reposts · 590 likes · 57K views · 278 bookmarks</t>
        </is>
      </c>
      <c r="J92" s="6" t="inlineStr">
        <is>
          <t>Arpit built a small utility called x for people who don't remember shell commands: type a plain-English request after it ('x kill process running on port 21079', 'x get all the git branches', 'x grep all errors from ~/access.log') and it generates the shell command and executes it only after your confirmation. It's a pure bash script with no external dependencies beyond curl or wget, supports OpenAI, Gemini and Anthropic behind one API key, installs in a single command, and is open-sourced. His thread drops the repo and says if an LLM can do it, why bother memorizing; replies teach the manual sudo lsof -i :21079 equivalent, others say they'd never trust an LLM to run shell commands ('the horrors of allowing super user access to an LLM'), with a counterpoint that it confirms first; 590 likes and 278 bookmarks.</t>
        </is>
      </c>
      <c r="K92" s="6" t="inlineStr">
        <is>
          <t>A minimal natural-language shell wrapper with a built-in confirmation step - and the trust debate that comes with it.</t>
        </is>
      </c>
      <c r="L92" s="6" t="inlineStr"/>
      <c r="M92" s="12" t="inlineStr"/>
      <c r="N92" s="6" t="inlineStr">
        <is>
          <t>cli, natural-language, shell, open-source, ai-tooling</t>
        </is>
      </c>
      <c r="O92" s="12" t="inlineStr">
        <is>
          <t>medium</t>
        </is>
      </c>
    </row>
    <row r="93">
      <c r="A93" s="12" t="n">
        <v>92</v>
      </c>
      <c r="B93" s="12" t="inlineStr">
        <is>
          <t>Twitter</t>
        </is>
      </c>
      <c r="C93" s="12" t="inlineStr">
        <is>
          <t>Dev Tools &amp; Productivity</t>
        </is>
      </c>
      <c r="D93" s="12" t="inlineStr">
        <is>
          <t>AI PR generation CLI</t>
        </is>
      </c>
      <c r="E93" s="6" t="inlineStr">
        <is>
          <t>prcraft: CLI that turns git diff into a GitHub PR</t>
        </is>
      </c>
      <c r="F93" s="12" t="inlineStr">
        <is>
          <t>Affan Mohammed</t>
        </is>
      </c>
      <c r="G93" s="12" t="inlineStr">
        <is>
          <t>2026-01-15</t>
        </is>
      </c>
      <c r="H93" s="13" t="inlineStr">
        <is>
          <t>https://x.com/affanmuhammadd/status/2011817289977409606</t>
        </is>
      </c>
      <c r="I93" s="12" t="inlineStr">
        <is>
          <t>1 reply · 2 reposts · 20 likes · 3.1K views · 39 bookmarks</t>
        </is>
      </c>
      <c r="J93" s="6" t="inlineStr">
        <is>
          <t>Affan describes the AI-integrated CLI tool he built: it calculates the git diff internally and creates PRs for GitHub, detecting the base branch in the order upstream -&gt; origin -&gt; main (local fallback). The single reply calls it cool stuff; 20 likes and 39 bookmarks on 3.1K views.</t>
        </is>
      </c>
      <c r="K93" s="6" t="inlineStr">
        <is>
          <t>A tiny, single-job CLI for PR generation - an example of the wave of focused AI dev utilities.</t>
        </is>
      </c>
      <c r="L93" s="6" t="inlineStr">
        <is>
          <t>https://github.com/mohdaffann/prcraft</t>
        </is>
      </c>
      <c r="M93" s="12" t="inlineStr"/>
      <c r="N93" s="6" t="inlineStr">
        <is>
          <t>cli, github, pull-requests, devtools</t>
        </is>
      </c>
      <c r="O93" s="12" t="inlineStr">
        <is>
          <t>low</t>
        </is>
      </c>
    </row>
    <row r="94">
      <c r="A94" s="12" t="n">
        <v>93</v>
      </c>
      <c r="B94" s="12" t="inlineStr">
        <is>
          <t>Twitter</t>
        </is>
      </c>
      <c r="C94" s="12" t="inlineStr">
        <is>
          <t>Dev Tools &amp; Productivity</t>
        </is>
      </c>
      <c r="D94" s="12" t="inlineStr">
        <is>
          <t>URL to markdown converter</t>
        </is>
      </c>
      <c r="E94" s="6" t="inlineStr">
        <is>
          <t>into.md: prefix any URL to get clean, LLM-friendly markdown</t>
        </is>
      </c>
      <c r="F94" s="12" t="inlineStr">
        <is>
          <t>Timo Lins</t>
        </is>
      </c>
      <c r="G94" s="12" t="inlineStr">
        <is>
          <t>2025-09-01</t>
        </is>
      </c>
      <c r="H94" s="13" t="inlineStr">
        <is>
          <t>https://x.com/timolins/status/1962543056152145928</t>
        </is>
      </c>
      <c r="I94" s="12" t="inlineStr">
        <is>
          <t>49 replies · 1.1K likes · 120.4K views</t>
        </is>
      </c>
      <c r="J94" s="6" t="inlineStr">
        <is>
          <t>OP shipped a weekend fix for the missing 'Copy as markdown' button: type into.md/ in front of any URL to get clean, LLM-friendly markdown for any website or docs page. His self-thread adds it's free, built with Nitro on Vercel with ISR caching, that most content sites aren't SPAs, that he added an Accept-Language header after locale complaints, and that it's Readability then Turndown under the hood. Replies marvel at the speed, flag that it fails on SPAs and sometimes switches page locale, and one maker points to a similar tool (content-parser.com) that auto-downloads the markdown.</t>
        </is>
      </c>
      <c r="K94" s="6" t="inlineStr">
        <is>
          <t>Tiny utility, big bookmark count; caveats about SPAs and locale are in the replies.</t>
        </is>
      </c>
      <c r="L94" s="6" t="inlineStr">
        <is>
          <t>https://into.md</t>
        </is>
      </c>
      <c r="M94" s="12" t="inlineStr">
        <is>
          <t>image</t>
        </is>
      </c>
      <c r="N94" s="6" t="inlineStr">
        <is>
          <t>markdown, llm tools, web scraping, content conversion, side project</t>
        </is>
      </c>
      <c r="O94" s="12" t="inlineStr">
        <is>
          <t>high</t>
        </is>
      </c>
    </row>
    <row r="95">
      <c r="A95" s="12" t="n">
        <v>94</v>
      </c>
      <c r="B95" s="12" t="inlineStr">
        <is>
          <t>Twitter</t>
        </is>
      </c>
      <c r="C95" s="12" t="inlineStr">
        <is>
          <t>Dev Tools &amp; Productivity</t>
        </is>
      </c>
      <c r="D95" s="12" t="inlineStr">
        <is>
          <t>JSON alternatives</t>
        </is>
      </c>
      <c r="E95" s="6" t="inlineStr">
        <is>
          <t>24 years later, something better than JSON?</t>
        </is>
      </c>
      <c r="F95" s="12" t="inlineStr">
        <is>
          <t>Dmitrii Kovanikov</t>
        </is>
      </c>
      <c r="G95" s="12" t="inlineStr">
        <is>
          <t>2025-01-22</t>
        </is>
      </c>
      <c r="H95" s="13" t="inlineStr">
        <is>
          <t>https://x.com/ChShersh/status/1882158898033160619</t>
        </is>
      </c>
      <c r="I95" s="12" t="inlineStr">
        <is>
          <t>48 replies · 362 likes · 61.1K views</t>
        </is>
      </c>
      <c r="J95" s="6" t="inlineStr">
        <is>
          <t>OP quips that it took 24 years to come up with something better than JSON, reacting to a new data format (CCL); the self-thread reframes CCL as a meta-language for building your own language on top, says cross-application compatibility must be ensured by tooling, compares it to YAML's ambiguity (one app may ignore case), and jokes about liking and quote-tweeting his own pinned posts. Replies are split: one reader who shared it with his team likes the idea but says undefined data types just push the parsing problem down the line (how do you parse a date?), others ask for the link, mock the self-promotion, or say 'fk this back to XML'.</t>
        </is>
      </c>
      <c r="K95" s="6" t="inlineStr">
        <is>
          <t>JSON-killer discourse with the sharpest critique (no type definitions) stated plainly.</t>
        </is>
      </c>
      <c r="L95" s="6" t="inlineStr"/>
      <c r="M95" s="12" t="inlineStr">
        <is>
          <t>image</t>
        </is>
      </c>
      <c r="N95" s="6" t="inlineStr">
        <is>
          <t>data formats, json, serialization, developer tools</t>
        </is>
      </c>
      <c r="O95" s="12" t="inlineStr">
        <is>
          <t>medium</t>
        </is>
      </c>
    </row>
    <row r="96">
      <c r="A96" s="12" t="n">
        <v>95</v>
      </c>
      <c r="B96" s="12" t="inlineStr">
        <is>
          <t>Twitter</t>
        </is>
      </c>
      <c r="C96" s="12" t="inlineStr">
        <is>
          <t>Dev Tools &amp; Productivity</t>
        </is>
      </c>
      <c r="D96" s="12" t="inlineStr">
        <is>
          <t>serialization format suggestion</t>
        </is>
      </c>
      <c r="E96" s="6" t="inlineStr">
        <is>
          <t>Reply: what about capnproto.org?</t>
        </is>
      </c>
      <c r="F96" s="12" t="inlineStr">
        <is>
          <t>T-bone</t>
        </is>
      </c>
      <c r="G96" s="12" t="inlineStr">
        <is>
          <t>2025-01-22</t>
        </is>
      </c>
      <c r="H96" s="13" t="inlineStr">
        <is>
          <t>https://x.com/tchon/status/1882171879508803954</t>
        </is>
      </c>
      <c r="I96" s="12" t="inlineStr">
        <is>
          <t>1 reply · 2 likes · 924 views</t>
        </is>
      </c>
      <c r="J96" s="6" t="inlineStr">
        <is>
          <t>In the 'better than JSON' thread, OP's entire contribution is a link to capnproto.org offered as an alternative serialization format. The single captured reply, 'Not human readable', states the counterargument.</t>
        </is>
      </c>
      <c r="K96" s="6" t="inlineStr">
        <is>
          <t>One-line pointer to Cap'n Proto in the serialization debate - and its usability caveat.</t>
        </is>
      </c>
      <c r="L96" s="6" t="inlineStr">
        <is>
          <t>https://capnproto.org</t>
        </is>
      </c>
      <c r="M96" s="12" t="inlineStr"/>
      <c r="N96" s="6" t="inlineStr">
        <is>
          <t>capnproto, serialization, rpc, json alternative</t>
        </is>
      </c>
      <c r="O96" s="12" t="inlineStr">
        <is>
          <t>low</t>
        </is>
      </c>
    </row>
    <row r="97">
      <c r="A97" s="12" t="n">
        <v>96</v>
      </c>
      <c r="B97" s="12" t="inlineStr">
        <is>
          <t>Twitter</t>
        </is>
      </c>
      <c r="C97" s="12" t="inlineStr">
        <is>
          <t>Dev Tools &amp; Productivity</t>
        </is>
      </c>
      <c r="D97" s="12" t="inlineStr">
        <is>
          <t>Quarto for technical books</t>
        </is>
      </c>
      <c r="E97" s="6" t="inlineStr">
        <is>
          <t>Quarto is the pick for chaptered books with code and equations</t>
        </is>
      </c>
      <c r="F97" s="12" t="inlineStr">
        <is>
          <t>Hamel Husain</t>
        </is>
      </c>
      <c r="G97" s="12" t="inlineStr">
        <is>
          <t>2024-07-03</t>
        </is>
      </c>
      <c r="H97" s="13" t="inlineStr">
        <is>
          <t>https://x.com/HamelHusain/status/1808307609805693007</t>
        </is>
      </c>
      <c r="I97" s="12" t="inlineStr">
        <is>
          <t>2 replies · 126 likes · 7.2K views</t>
        </is>
      </c>
      <c r="J97" s="6" t="inlineStr">
        <is>
          <t>Replying to vicki asking what to use for a chaptered document full of links, code samples and equations, OP answers simply 'I really love @quarto_pub', with a card linking Quarto's 'Creating a Book' page. Replies confirm it as the choice - vicki says it's exactly what she was evaluating and is glad to see it confirmed, and Ivan Leo calls himself a big fan.</t>
        </is>
      </c>
      <c r="K97" s="6" t="inlineStr">
        <is>
          <t>Quick, credible endorsement of Quarto for authoring technical books.</t>
        </is>
      </c>
      <c r="L97" s="6" t="inlineStr">
        <is>
          <t>https://quarto.org</t>
        </is>
      </c>
      <c r="M97" s="12" t="inlineStr"/>
      <c r="N97" s="6" t="inlineStr">
        <is>
          <t>quarto, technical writing, documentation tool, books</t>
        </is>
      </c>
      <c r="O97" s="12" t="inlineStr">
        <is>
          <t>low</t>
        </is>
      </c>
    </row>
    <row r="98">
      <c r="A98" s="12" t="n">
        <v>97</v>
      </c>
      <c r="B98" s="12" t="inlineStr">
        <is>
          <t>Twitter</t>
        </is>
      </c>
      <c r="C98" s="12" t="inlineStr">
        <is>
          <t>Dev Tools &amp; Productivity</t>
        </is>
      </c>
      <c r="D98" s="12" t="inlineStr">
        <is>
          <t>useful websites listicle</t>
        </is>
      </c>
      <c r="E98" s="6" t="inlineStr">
        <is>
          <t>7 'illegal' websites that will make your life easier</t>
        </is>
      </c>
      <c r="F98" s="12" t="inlineStr">
        <is>
          <t>Parul Gautam</t>
        </is>
      </c>
      <c r="G98" s="12" t="inlineStr">
        <is>
          <t>2024-06-30</t>
        </is>
      </c>
      <c r="H98" s="13" t="inlineStr">
        <is>
          <t>https://x.com/Parul_Gautam7/status/1807297077690396707</t>
        </is>
      </c>
      <c r="I98" s="12" t="inlineStr">
        <is>
          <t>59 replies · 1.7K likes · 520.5K views</t>
        </is>
      </c>
      <c r="J98" s="6" t="inlineStr">
        <is>
          <t>OP's listicle opens with Chat Playground AI for comparing multiple models - citing a UC Berkeley finding that using multiple chatbots and picking the best answer makes you 73% more likely to get a better answer than one model - then opensourcealternative.to and alternative.to for free SaaS alternatives, and QuillBot for paraphrasing text without plagiarism; the rest of the list continues in the thread. No reply digest was captured despite 59 replies.</t>
        </is>
      </c>
      <c r="K98" s="6" t="inlineStr">
        <is>
          <t>Classic tool listicle; the multi-model comparison statistic is the part people quote.</t>
        </is>
      </c>
      <c r="L98" s="6" t="inlineStr">
        <is>
          <t>http://chatplayground.ai
http://opensourcealternative.to
http://alternative.to
http://quillbot.com</t>
        </is>
      </c>
      <c r="M98" s="12" t="inlineStr">
        <is>
          <t>image</t>
        </is>
      </c>
      <c r="N98" s="6" t="inlineStr">
        <is>
          <t>ai tools, listicle, productivity, open source alternatives</t>
        </is>
      </c>
      <c r="O98" s="12" t="inlineStr">
        <is>
          <t>high</t>
        </is>
      </c>
    </row>
    <row r="99">
      <c r="A99" s="12" t="n">
        <v>98</v>
      </c>
      <c r="B99" s="12" t="inlineStr">
        <is>
          <t>Twitter</t>
        </is>
      </c>
      <c r="C99" s="12" t="inlineStr">
        <is>
          <t>Dev Tools &amp; Productivity</t>
        </is>
      </c>
      <c r="D99" s="12" t="inlineStr">
        <is>
          <t>personal knowledge base tools</t>
        </is>
      </c>
      <c r="E99" s="6" t="inlineStr">
        <is>
          <t>Docusaurus for engineering notes, Eraser for system design</t>
        </is>
      </c>
      <c r="F99" s="12" t="inlineStr">
        <is>
          <t>Archie Sengupta</t>
        </is>
      </c>
      <c r="G99" s="12" t="inlineStr">
        <is>
          <t>2024-06-16</t>
        </is>
      </c>
      <c r="H99" s="13" t="inlineStr">
        <is>
          <t>https://x.com/archiexzzz/status/1802380483256562120</t>
        </is>
      </c>
      <c r="I99" s="12" t="inlineStr">
        <is>
          <t>9 replies · 230 likes · 22.1K views</t>
        </is>
      </c>
      <c r="J99" s="6" t="inlineStr">
        <is>
          <t>OP wanted a single home for his software engineering learnings - architecture, practices, system design, databases, networking, security, cloud and leadership - and settled on the open-source Docusaurus site; his follow-up adds that for system design he prefers eraser.io. Replies push back that Docusaurus suits SDK/framework docs but not image-heavy system-design or database documentation and can be slow at launch, one suggests multiplayer.app for interactive architecture diagrams and decisions, and others thank him or ask for the link.</t>
        </is>
      </c>
      <c r="K99" s="6" t="inlineStr">
        <is>
          <t>Tool-pick thread for a personal engineering knowledge base, with arguably better alternatives named in replies.</t>
        </is>
      </c>
      <c r="L99" s="6" t="inlineStr">
        <is>
          <t>https://docusaurus.io
https://eraser.io
http://multiplayer.app</t>
        </is>
      </c>
      <c r="M99" s="12" t="inlineStr"/>
      <c r="N99" s="6" t="inlineStr">
        <is>
          <t>documentation, knowledge base, docusaurus, system design tools</t>
        </is>
      </c>
      <c r="O99" s="12" t="inlineStr">
        <is>
          <t>medium</t>
        </is>
      </c>
    </row>
    <row r="100">
      <c r="A100" s="12" t="n">
        <v>99</v>
      </c>
      <c r="B100" s="12" t="inlineStr">
        <is>
          <t>Twitter</t>
        </is>
      </c>
      <c r="C100" s="12" t="inlineStr">
        <is>
          <t>Dev Tools &amp; Productivity</t>
        </is>
      </c>
      <c r="D100" s="12" t="inlineStr">
        <is>
          <t>webpage to markdown tools</t>
        </is>
      </c>
      <c r="E100" s="6" t="inlineStr">
        <is>
          <t>Best tools to extract a webpage as markdown for an LLM</t>
        </is>
      </c>
      <c r="F100" s="12" t="inlineStr">
        <is>
          <t>Dhravya Shah</t>
        </is>
      </c>
      <c r="G100" s="12" t="inlineStr">
        <is>
          <t>2024-04-28</t>
        </is>
      </c>
      <c r="H100" s="13" t="inlineStr">
        <is>
          <t>https://x.com/DhravyaShah/status/1784501131168936083</t>
        </is>
      </c>
      <c r="I100" s="12" t="inlineStr">
        <is>
          <t>1 reply · 107 likes · 5.7K views</t>
        </is>
      </c>
      <c r="J100" s="6" t="inlineStr">
        <is>
          <t>Answering 'what is the best way to extract the main content from a webpage as markdown to give to an LLM', OP lists firecrawl.dev, r.jina.ai and Mozilla Readability (repo linked), and says he is building his own for git.new/memory, open-sourcing it within about 30 minutes. The captured reply says Jina has not been great in tests, Readability is good but markdown formatting came out wrong, and Firecrawl is paid.</t>
        </is>
      </c>
      <c r="K100" s="6" t="inlineStr">
        <is>
          <t>Quick comparison of the webpage-to-markdown stack, with a new open-source entrant promised in-thread.</t>
        </is>
      </c>
      <c r="L100" s="6" t="inlineStr">
        <is>
          <t>http://firecrawl.dev
http://r.jina.ai
https://github.com/mozilla/readability
https://git.new/memory</t>
        </is>
      </c>
      <c r="M100" s="12" t="inlineStr"/>
      <c r="N100" s="6" t="inlineStr">
        <is>
          <t>web scraping, markdown, llm inputs, readability, firecrawl</t>
        </is>
      </c>
      <c r="O100" s="12" t="inlineStr">
        <is>
          <t>medium</t>
        </is>
      </c>
    </row>
    <row r="101">
      <c r="A101" s="12" t="n">
        <v>100</v>
      </c>
      <c r="B101" s="12" t="inlineStr">
        <is>
          <t>Twitter</t>
        </is>
      </c>
      <c r="C101" s="12" t="inlineStr">
        <is>
          <t>Dev Tools &amp; Productivity</t>
        </is>
      </c>
      <c r="D101" s="12" t="inlineStr">
        <is>
          <t>python serverless hosting</t>
        </is>
      </c>
      <c r="E101" s="6" t="inlineStr">
        <is>
          <t>Vercel-equivalent for Python serverless functions?</t>
        </is>
      </c>
      <c r="F101" s="12" t="inlineStr">
        <is>
          <t>Harsh Agrawal | itsharshag.com</t>
        </is>
      </c>
      <c r="G101" s="12" t="inlineStr">
        <is>
          <t>2024-04-24</t>
        </is>
      </c>
      <c r="H101" s="13" t="inlineStr">
        <is>
          <t>https://x.com/itsharshag/status/1782984631437963497</t>
        </is>
      </c>
      <c r="I101" s="12" t="inlineStr">
        <is>
          <t>17 replies · 29 likes · 6.1K views</t>
        </is>
      </c>
      <c r="J101" s="6" t="inlineStr">
        <is>
          <t>OP asks whether anything offers Vercel-like dead-simple deployment for Python serverless functions; replies recommend Modal, Vercel's own Python runtime, Render, Railway and - for ML workloads - Inferless, plus a joke about Google Scripts plus Sheets, while one newcomer replies 'we're working on it, stay tuned'. OP's follow-ups thank people, ask about limitations from a previous bad experience, and celebrate the frugal options.</t>
        </is>
      </c>
      <c r="K101" s="6" t="inlineStr">
        <is>
          <t>Crowd-sourced shortlist of Python serverless hosts - Modal, Render, Railway, Inferless.</t>
        </is>
      </c>
      <c r="L101" s="6" t="inlineStr">
        <is>
          <t>https://railway.app
http://inferless.com</t>
        </is>
      </c>
      <c r="M101" s="12" t="inlineStr"/>
      <c r="N101" s="6" t="inlineStr">
        <is>
          <t>serverless, python hosting, modal, railway, deployment</t>
        </is>
      </c>
      <c r="O101" s="12" t="inlineStr">
        <is>
          <t>medium</t>
        </is>
      </c>
    </row>
    <row r="102">
      <c r="A102" s="12" t="n">
        <v>101</v>
      </c>
      <c r="B102" s="12" t="inlineStr">
        <is>
          <t>Twitter</t>
        </is>
      </c>
      <c r="C102" s="12" t="inlineStr">
        <is>
          <t>Dev Tools &amp; Productivity</t>
        </is>
      </c>
      <c r="D102" s="12" t="inlineStr">
        <is>
          <t>keyboard-driven browsing</t>
        </is>
      </c>
      <c r="E102" s="6" t="inlineStr">
        <is>
          <t>Vimium: browse the whole browser from the keyboard</t>
        </is>
      </c>
      <c r="F102" s="12" t="inlineStr">
        <is>
          <t>Kunal Mishra</t>
        </is>
      </c>
      <c r="G102" s="12" t="inlineStr">
        <is>
          <t>2024-03-28</t>
        </is>
      </c>
      <c r="H102" s="13" t="inlineStr">
        <is>
          <t>https://x.com/knlmsh/status/1773444960890593309</t>
        </is>
      </c>
      <c r="I102" s="12" t="inlineStr">
        <is>
          <t>2 replies · 37 likes · 32.8K views</t>
        </is>
      </c>
      <c r="J102" s="6" t="inlineStr">
        <is>
          <t>OP shares a productivity discovery from a senior in his college's CS lab: install the Vimium Chrome extension and press f on any page to label every clickable element, then hit the label's keys to click it - 'why did I not know this earlier?'. Replies ask whether it just keeps you on the keyboard and suggest trying QuteBrowser instead.</t>
        </is>
      </c>
      <c r="K102" s="6" t="inlineStr">
        <is>
          <t>Small but genuinely life-changing browser extension; two replies point to alternatives.</t>
        </is>
      </c>
      <c r="L102" s="6" t="inlineStr"/>
      <c r="M102" s="12" t="inlineStr">
        <is>
          <t>image</t>
        </is>
      </c>
      <c r="N102" s="6" t="inlineStr">
        <is>
          <t>vimium, browser extension, keyboard shortcuts, productivity</t>
        </is>
      </c>
      <c r="O102" s="12" t="inlineStr">
        <is>
          <t>low</t>
        </is>
      </c>
    </row>
    <row r="103">
      <c r="A103" s="12" t="n">
        <v>102</v>
      </c>
      <c r="B103" s="12" t="inlineStr">
        <is>
          <t>Twitter</t>
        </is>
      </c>
      <c r="C103" s="12" t="inlineStr">
        <is>
          <t>Dev Tools &amp; Productivity</t>
        </is>
      </c>
      <c r="D103" s="12" t="inlineStr">
        <is>
          <t>Google dorking for bug bounty</t>
        </is>
      </c>
      <c r="E103" s="6" t="inlineStr">
        <is>
          <t>Google dork for finding sensitive internal documents</t>
        </is>
      </c>
      <c r="F103" s="12" t="inlineStr">
        <is>
          <t>Mike Takahashi</t>
        </is>
      </c>
      <c r="G103" s="12" t="inlineStr">
        <is>
          <t>2024-04-21</t>
        </is>
      </c>
      <c r="H103" s="13" t="inlineStr">
        <is>
          <t>https://x.com/TakSec/status/1782140278041886750</t>
        </is>
      </c>
      <c r="I103" s="12" t="inlineStr">
        <is>
          <t>11 replies · 2.6K likes · 296.6K views</t>
        </is>
      </c>
      <c r="J103" s="6" t="inlineStr">
        <is>
          <t>OP shares a Google dork for finding sensitive documents - file extensions (txt, pdf, xml, xls, ppt, doc variants) combined with internal phrases like 'confidential', 'Not for Public Release', 'internal use only' and 'do not distribute' - to discover internal files, then follows up with the working recipe (site:domain plus extensions plus internal terms), notes he tested which extensions actually work and wants more intext terms, added it to his own tool, and warns Google changed something so results now require narrower queries. Replies report the ext: filetype dork seems broken, ask whether a 3-year-old proprietary deck is worth reporting, request dorks for suspicious JS files, and discuss query syntax.</t>
        </is>
      </c>
      <c r="K103" s="6" t="inlineStr">
        <is>
          <t>Practical OSINT/bug-bounty technique with a companion tool and honest limits.</t>
        </is>
      </c>
      <c r="L103" s="6" t="inlineStr">
        <is>
          <t>https://taksec.github.io/google-dorks-bug-bounty/</t>
        </is>
      </c>
      <c r="M103" s="12" t="inlineStr">
        <is>
          <t>image</t>
        </is>
      </c>
      <c r="N103" s="6" t="inlineStr">
        <is>
          <t>google dorks, bug bounty, osint, security, search techniques</t>
        </is>
      </c>
      <c r="O103" s="12" t="inlineStr">
        <is>
          <t>medium</t>
        </is>
      </c>
    </row>
    <row r="104">
      <c r="A104" s="12" t="n">
        <v>103</v>
      </c>
      <c r="B104" s="12" t="inlineStr">
        <is>
          <t>Twitter</t>
        </is>
      </c>
      <c r="C104" s="12" t="inlineStr">
        <is>
          <t>Dev Tools &amp; Productivity</t>
        </is>
      </c>
      <c r="D104" s="12" t="inlineStr">
        <is>
          <t>free APIs for projects</t>
        </is>
      </c>
      <c r="E104" s="6" t="inlineStr">
        <is>
          <t>APIs for your next project: weather, NASA, Spotify, Maps</t>
        </is>
      </c>
      <c r="F104" s="12" t="inlineStr">
        <is>
          <t>Aanshul Sadaria</t>
        </is>
      </c>
      <c r="G104" s="12" t="inlineStr">
        <is>
          <t>2023-03-01</t>
        </is>
      </c>
      <c r="H104" s="13" t="inlineStr">
        <is>
          <t>https://x.com/AanshulSadaria/status/1630779762959417344</t>
        </is>
      </c>
      <c r="I104" s="12" t="inlineStr">
        <is>
          <t>6 replies · 134 likes · 24.9K views</t>
        </is>
      </c>
      <c r="J104" s="6" t="inlineStr">
        <is>
          <t>OP's thread of APIs for side projects: OpenWeatherMap for real-time weather data (apps, dashboards), NASA for mission images and space data, Spotify for its music library (playlists, recommendations, search), Google Maps for mapping and location data (directions, street view, satellite imagery - 'many unicorns use this API') and Twilio for messaging, voice and video. He invites people to add more so the thread gets richer, offers to list less-known APIs to anyone who reacts with a wave, and plugs his own account; replies are mostly thanks and save-bot tags.</t>
        </is>
      </c>
      <c r="K104" s="6" t="inlineStr">
        <is>
          <t>Beginner-friendly API grab-bag for demo and portfolio projects.</t>
        </is>
      </c>
      <c r="L104" s="6" t="inlineStr"/>
      <c r="M104" s="12" t="inlineStr"/>
      <c r="N104" s="6" t="inlineStr">
        <is>
          <t>api, side projects, openweathermap, spotify, twilio</t>
        </is>
      </c>
      <c r="O104" s="12" t="inlineStr">
        <is>
          <t>medium</t>
        </is>
      </c>
    </row>
    <row r="105">
      <c r="A105" s="12" t="n">
        <v>104</v>
      </c>
      <c r="B105" s="12" t="inlineStr">
        <is>
          <t>Twitter</t>
        </is>
      </c>
      <c r="C105" s="12" t="inlineStr">
        <is>
          <t>Dev Tools &amp; Productivity</t>
        </is>
      </c>
      <c r="D105" s="12" t="inlineStr">
        <is>
          <t>free API directory</t>
        </is>
      </c>
      <c r="E105" s="6" t="inlineStr">
        <is>
          <t>25 killer APIs for your next web development project</t>
        </is>
      </c>
      <c r="F105" s="12" t="inlineStr">
        <is>
          <t>Mohammed Junaid</t>
        </is>
      </c>
      <c r="G105" s="12" t="inlineStr">
        <is>
          <t>2022-09-08</t>
        </is>
      </c>
      <c r="H105" s="13" t="inlineStr">
        <is>
          <t>https://x.com/mdjunaidap/status/1567750309736243200</t>
        </is>
      </c>
      <c r="I105" s="12" t="inlineStr">
        <is>
          <t>67 replies · 1.5K likes</t>
        </is>
      </c>
      <c r="J105" s="6" t="inlineStr">
        <is>
          <t>OP's thread of 25 APIs for web projects, opening with real-time and historical world weather data, a COVID-19 API, Faker API for test data, WordsAPI, the Clash Royale developer API, a QR code API, a free sentiment-analysis API, a multi-domain URL shortener, Fake REST API for mock backends, and an email validation and verification JSON API. No reply digest was captured beyond 16 conversation tweets.</t>
        </is>
      </c>
      <c r="K105" s="6" t="inlineStr">
        <is>
          <t>Free API grab-bag for hackathons and demos - several are still live years later.</t>
        </is>
      </c>
      <c r="L105" s="6" t="inlineStr">
        <is>
          <t>http://fakerapi.it/en/
http://wordsapi.com
http://developer.clashroyale.com/#/
http://sentim-api.herokuapp.com
http://microenv.com</t>
        </is>
      </c>
      <c r="M105" s="12" t="inlineStr"/>
      <c r="N105" s="6" t="inlineStr">
        <is>
          <t>api, web development, free tools, hacking resources</t>
        </is>
      </c>
      <c r="O105" s="12" t="inlineStr">
        <is>
          <t>high</t>
        </is>
      </c>
    </row>
    <row r="106">
      <c r="A106" s="12" t="n">
        <v>105</v>
      </c>
      <c r="B106" s="12" t="inlineStr">
        <is>
          <t>Twitter</t>
        </is>
      </c>
      <c r="C106" s="12" t="inlineStr">
        <is>
          <t>Dev Tools &amp; Productivity</t>
        </is>
      </c>
      <c r="D106" s="12" t="inlineStr">
        <is>
          <t>YouTube transcript search</t>
        </is>
      </c>
      <c r="E106" s="6" t="inlineStr">
        <is>
          <t>filmot.com: search any channel's entire YouTube transcripts</t>
        </is>
      </c>
      <c r="F106" s="12" t="inlineStr">
        <is>
          <t>Marques Brownlee</t>
        </is>
      </c>
      <c r="G106" s="12" t="inlineStr">
        <is>
          <t>2022-06-10</t>
        </is>
      </c>
      <c r="H106" s="13" t="inlineStr">
        <is>
          <t>https://x.com/MKBHD/status/1535254469713305603</t>
        </is>
      </c>
      <c r="I106" s="12" t="inlineStr">
        <is>
          <t>104 replies · 7.9K likes</t>
        </is>
      </c>
      <c r="J106" s="6" t="inlineStr">
        <is>
          <t>MKBHD shares filmot.com, which searches any YouTube channel for any words they have ever said by crawling YouTube's subtitles; when the traffic killed the site his follow-up is simply 'Hug of death lol my bad'. Replies report it is down, joke about cancelling YouTubers and about AI being too advanced, one calls it an interesting tool worth saving, and others tag creators they want searched.</t>
        </is>
      </c>
      <c r="K106" s="6" t="inlineStr">
        <is>
          <t>Powerful (and traffic-fragile) transcript-search tool - handy for content research.</t>
        </is>
      </c>
      <c r="L106" s="6" t="inlineStr">
        <is>
          <t>https://filmot.com</t>
        </is>
      </c>
      <c r="M106" s="12" t="inlineStr">
        <is>
          <t>image</t>
        </is>
      </c>
      <c r="N106" s="6" t="inlineStr">
        <is>
          <t>youtube search, transcripts, research tool, osint</t>
        </is>
      </c>
      <c r="O106" s="12" t="inlineStr">
        <is>
          <t>high</t>
        </is>
      </c>
    </row>
    <row r="107">
      <c r="A107" s="12" t="n">
        <v>106</v>
      </c>
      <c r="B107" s="12" t="inlineStr">
        <is>
          <t>Twitter</t>
        </is>
      </c>
      <c r="C107" s="12" t="inlineStr">
        <is>
          <t>Dev Tools &amp; Productivity</t>
        </is>
      </c>
      <c r="D107" s="12" t="inlineStr">
        <is>
          <t>anti-slop code linter</t>
        </is>
      </c>
      <c r="E107" s="6" t="inlineStr">
        <is>
          <t>anti-slop: lint rules to fight AI-generated code slop</t>
        </is>
      </c>
      <c r="F107" s="12" t="inlineStr">
        <is>
          <t>Anthony Kroeger</t>
        </is>
      </c>
      <c r="G107" s="12" t="inlineStr">
        <is>
          <t>2026-09-22</t>
        </is>
      </c>
      <c r="H107" s="13" t="inlineStr">
        <is>
          <t>https://x.com/kr0der/status/2102370834459631922</t>
        </is>
      </c>
      <c r="I107" s="12" t="inlineStr">
        <is>
          <t>7 replies · 466 likes · 42.4K views</t>
        </is>
      </c>
      <c r="J107" s="6" t="inlineStr">
        <is>
          <t>OP calls anti-slop by dillon_mulroy the greatest and links the repo, jokes that require-readable-spacing was added because of Astra, and auto-plugs his screenshot tool Screenies. Replies say 'this is the way, also remove all comments', one argues anything anti-slop is just a different kind of slop, Jeremy Bosma notes 'the fix loop is the product', and Guillermo Rauch frames it as verification-engineering - proofs, e2e tests, benchmarks and linters, some deterministic and some agentic.</t>
        </is>
      </c>
      <c r="K107" s="6" t="inlineStr">
        <is>
          <t>Promising lint layer for AI-written code, with Rauch's take on where code-quality tooling is heading.</t>
        </is>
      </c>
      <c r="L107" s="6" t="inlineStr">
        <is>
          <t>https://github.com/dmmulroy/anti-slop</t>
        </is>
      </c>
      <c r="M107" s="12" t="inlineStr">
        <is>
          <t>image</t>
        </is>
      </c>
      <c r="N107" s="6" t="inlineStr">
        <is>
          <t>ai code quality, linter, slop, verification, developer tools</t>
        </is>
      </c>
      <c r="O107" s="12" t="inlineStr">
        <is>
          <t>medium</t>
        </is>
      </c>
    </row>
    <row r="108">
      <c r="A108" s="12" t="n">
        <v>107</v>
      </c>
      <c r="B108" s="12" t="inlineStr">
        <is>
          <t>Twitter</t>
        </is>
      </c>
      <c r="C108" s="12" t="inlineStr">
        <is>
          <t>Dev Tools &amp; Productivity</t>
        </is>
      </c>
      <c r="D108" s="12" t="inlineStr">
        <is>
          <t>free custom email setup</t>
        </is>
      </c>
      <c r="E108" s="6" t="inlineStr">
        <is>
          <t>Free custom email address via Cloudflare and Gmail</t>
        </is>
      </c>
      <c r="F108" s="12" t="inlineStr">
        <is>
          <t>toki</t>
        </is>
      </c>
      <c r="G108" s="12" t="inlineStr">
        <is>
          <t>2026-02-23</t>
        </is>
      </c>
      <c r="H108" s="13" t="inlineStr">
        <is>
          <t>https://x.com/tokifyi/status/2025741929997361371</t>
        </is>
      </c>
      <c r="I108" s="12" t="inlineStr">
        <is>
          <t>166 replies · 5.8K likes · 1.8M views</t>
        </is>
      </c>
      <c r="J108" s="6" t="inlineStr">
        <is>
          <t>The captured tweet body is empty - the post is an X Article titled 'Get a custom email address for FREE using Cloudflare + Gmail', whose preview says most people pay $6-12 a month for Google Workspace or Microsoft 365 just to get a custom email address, while Cloudflare email routing gives you one for essentially free, and the setup costs almost nothing. The post has 166 replies but no reply content was captured, so no discussion is available.</t>
        </is>
      </c>
      <c r="K108" s="6" t="inlineStr">
        <is>
          <t>Money-saving infra tip worth trying if you own a domain; details live in the article body and images.</t>
        </is>
      </c>
      <c r="L108" s="6" t="inlineStr"/>
      <c r="M108" s="12" t="inlineStr">
        <is>
          <t>image</t>
        </is>
      </c>
      <c r="N108" s="6" t="inlineStr">
        <is>
          <t>cloudflare, email routing, custom domain, frugality, self hosting</t>
        </is>
      </c>
      <c r="O108" s="12" t="inlineStr">
        <is>
          <t>high</t>
        </is>
      </c>
    </row>
    <row r="109">
      <c r="A109" s="12" t="n">
        <v>108</v>
      </c>
      <c r="B109" s="12" t="inlineStr">
        <is>
          <t>Twitter</t>
        </is>
      </c>
      <c r="C109" s="12" t="inlineStr">
        <is>
          <t>Dev Tools &amp; Productivity</t>
        </is>
      </c>
      <c r="D109" s="12" t="inlineStr">
        <is>
          <t>email validation library</t>
        </is>
      </c>
      <c r="E109" s="6" t="inlineStr">
        <is>
          <t>check-if-email-exists: verify emails without sending mail</t>
        </is>
      </c>
      <c r="F109" s="12" t="inlineStr">
        <is>
          <t>Tom Dörr</t>
        </is>
      </c>
      <c r="G109" s="12" t="inlineStr">
        <is>
          <t>2026-02-02</t>
        </is>
      </c>
      <c r="H109" s="13" t="inlineStr">
        <is>
          <t>https://x.com/tom_doerr/status/2018349566802743552</t>
        </is>
      </c>
      <c r="I109" s="12" t="inlineStr">
        <is>
          <t>26 replies · 1.6K likes · 141.6K views</t>
        </is>
      </c>
      <c r="J109" s="6" t="inlineStr">
        <is>
          <t>OP shares the open-source reacherhq/check-if-email-exists repository for verifying email addresses without sending messages. The replies turn it into a technical review: one corrects the claim - the code does open an SMTP connection, citing core/src/smtp/verif_method.rs - another warns ISPs will likely block your IPs for those requests, a reader offers a deployed instance to try, and others praise it for pre-send validation in registration flows, cleaning lists before campaigns and cutting cold-outreach bounces, while noting SMTP verification is increasingly blocked and an HTTPS backend approach is clutch.</t>
        </is>
      </c>
      <c r="K109" s="6" t="inlineStr">
        <is>
          <t>Useful OSS email-validation library - read the SMTP/IP-blocking caveats before relying on it.</t>
        </is>
      </c>
      <c r="L109" s="6" t="inlineStr">
        <is>
          <t>https://github.com/reacherhq/check-if-email-exists
https://mailscan-vxd1.dartup.dev</t>
        </is>
      </c>
      <c r="M109" s="12" t="inlineStr">
        <is>
          <t>image</t>
        </is>
      </c>
      <c r="N109" s="6" t="inlineStr">
        <is>
          <t>email validation, open source, cold outreach, deliverability, library</t>
        </is>
      </c>
      <c r="O109" s="12" t="inlineStr">
        <is>
          <t>high</t>
        </is>
      </c>
    </row>
    <row r="110">
      <c r="A110" s="12" t="n">
        <v>109</v>
      </c>
      <c r="B110" s="12" t="inlineStr">
        <is>
          <t>Twitter</t>
        </is>
      </c>
      <c r="C110" s="12" t="inlineStr">
        <is>
          <t>Dev Tools &amp; Productivity</t>
        </is>
      </c>
      <c r="D110" s="12" t="inlineStr">
        <is>
          <t>vibe-code secret scanner idea</t>
        </is>
      </c>
      <c r="E110" s="6" t="inlineStr">
        <is>
          <t>Idea: a bot that hunts API keys leaked by vibe-coded apps</t>
        </is>
      </c>
      <c r="F110" s="12" t="inlineStr">
        <is>
          <t>Pop Punk 🇺🇸</t>
        </is>
      </c>
      <c r="G110" s="12" t="inlineStr">
        <is>
          <t>2026-01-08</t>
        </is>
      </c>
      <c r="H110" s="13" t="inlineStr">
        <is>
          <t>https://x.com/PopPunkOnChain/status/2009254075670393069</t>
        </is>
      </c>
      <c r="I110" s="12" t="inlineStr">
        <is>
          <t>3 replies · 183 likes · 20.8K views</t>
        </is>
      </c>
      <c r="J110" s="6" t="inlineStr">
        <is>
          <t>Replying to his own observation that you can get free API keys by opening the network tab on any vibe-coded app, OP proposes a bot: scrape every tweet containing the words 'vibe code' plus a URL, fetch the site and its network requests, look for outbound requests containing API-key patterns, and compile them into a free public database - 'you're a hero'. Replies are skeptical ('hm, maybe'), one says Claude will not extract data from anywhere despite two tries, and another simply says let them slop AI away.</t>
        </is>
      </c>
      <c r="K110" s="6" t="inlineStr">
        <is>
          <t>Security-flavoured product sketch about vibe-coded apps leaking secrets - a sharp opportunity note.</t>
        </is>
      </c>
      <c r="L110" s="6" t="inlineStr"/>
      <c r="M110" s="12" t="inlineStr"/>
      <c r="N110" s="6" t="inlineStr">
        <is>
          <t>security, vibe coding, api keys, bot idea, leaks</t>
        </is>
      </c>
      <c r="O110" s="12" t="inlineStr">
        <is>
          <t>medium</t>
        </is>
      </c>
    </row>
    <row r="111">
      <c r="A111" s="12" t="n">
        <v>110</v>
      </c>
      <c r="B111" s="12" t="inlineStr">
        <is>
          <t>Twitter</t>
        </is>
      </c>
      <c r="C111" s="12" t="inlineStr">
        <is>
          <t>Dev Tools &amp; Productivity</t>
        </is>
      </c>
      <c r="D111" s="12" t="inlineStr">
        <is>
          <t>cheap video delivery stack</t>
        </is>
      </c>
      <c r="E111" s="6" t="inlineStr">
        <is>
          <t>15TB of 4K video served for $2.18</t>
        </is>
      </c>
      <c r="F111" s="12" t="inlineStr">
        <is>
          <t>Steve Tenuto</t>
        </is>
      </c>
      <c r="G111" s="12" t="inlineStr">
        <is>
          <t>2024-11-08</t>
        </is>
      </c>
      <c r="H111" s="13" t="inlineStr">
        <is>
          <t>https://x.com/steve_tenuto/status/1854919704483434763</t>
        </is>
      </c>
      <c r="I111" s="12" t="inlineStr">
        <is>
          <t>160 replies · 6.3K likes · 1.1M views</t>
        </is>
      </c>
      <c r="J111" s="6" t="inlineStr">
        <is>
          <t>OP claims they served over 15 terabytes of 4K video last month for just $2.18 and shares the method: adaptive bitrate streaming via HLS - encode the video at multiple resolutions and bitrates, split into chunks, and let the player switch to lower-bitrate chunks as the connection changes to avoid buffering - encoded with ffmpeg (the exact script is shared as a gist) and then uploaded from local disk to a Cloudflare R2 bucket using rclone. No reply digest was captured despite 160 replies.</t>
        </is>
      </c>
      <c r="K111" s="6" t="inlineStr">
        <is>
          <t>Concrete cost-saving media-delivery recipe (ffmpeg + HLS + rclone + R2) with the script included.</t>
        </is>
      </c>
      <c r="L111" s="6" t="inlineStr">
        <is>
          <t>https://gist.github.com/stenuto/9ff19ce89f07c7419a8d0976736ebe12</t>
        </is>
      </c>
      <c r="M111" s="12" t="inlineStr">
        <is>
          <t>image</t>
        </is>
      </c>
      <c r="N111" s="6" t="inlineStr">
        <is>
          <t>video delivery, hls, cloudflare r2, ffmpeg, cdn costs</t>
        </is>
      </c>
      <c r="O111" s="12" t="inlineStr">
        <is>
          <t>high</t>
        </is>
      </c>
    </row>
    <row r="112">
      <c r="A112" s="12" t="n">
        <v>111</v>
      </c>
      <c r="B112" s="12" t="inlineStr">
        <is>
          <t>Twitter</t>
        </is>
      </c>
      <c r="C112" s="12" t="inlineStr">
        <is>
          <t>Dev Tools &amp; Productivity</t>
        </is>
      </c>
      <c r="D112" s="12" t="inlineStr">
        <is>
          <t>Claude Code mods</t>
        </is>
      </c>
      <c r="E112" s="6" t="inlineStr">
        <is>
          <t>Claude Code now supports mods: TypeScript plugins installed via /plugin</t>
        </is>
      </c>
      <c r="F112" s="12" t="inlineStr">
        <is>
          <t>ClaudeDevs</t>
        </is>
      </c>
      <c r="G112" s="12" t="inlineStr">
        <is>
          <t>2026-10-01</t>
        </is>
      </c>
      <c r="H112" s="13" t="inlineStr">
        <is>
          <t>https://x.com/ClaudeDevs/status/2105721434807083061</t>
        </is>
      </c>
      <c r="I112" s="12" t="inlineStr">
        <is>
          <t>451 replies · 1,375 reposts · 15.8K likes · 2.4M views · 10.2K bookmarks</t>
        </is>
      </c>
      <c r="J112" s="6" t="inlineStr">
        <is>
          <t>ClaudeDevs announces that Claude Code can now be modded - change how it behaves, customize the UI, swap in your own features - written in a few lines of TypeScript or generated by Claude, with mods shipping inside plugins and installed via /plugin in the CLI or desktop app. No replies were captured for this post (451 exist), so the substance comes from the six-tweet self-thread: Token Weather forecasts your context window with a sparkline of your last 12 turns; Blast Radius catches risky shell commands like rm -rf, git reset --hard or a force push before they run and shows what they would touch; Replay Theater records every file edit and lets you step through the diffs with /replay. The thread also warns that mods run with the same access to your machine as Claude Code, so only install trusted sources, links claude.ai/directory, offers pre-built sample mods in the Claude Code Playground repo, and notes the team already used mods to build /diff and AGENTS.md support. Biggest post in this slice: 451 replies, 1,375 reposts, 15,763 likes, 10,205 bookmarks, 2.4M views.</t>
        </is>
      </c>
      <c r="K112" s="6" t="inlineStr">
        <is>
          <t>Claude Code's plugin/mod layer is a platform moment: whoever ships the winning mods owns a distribution channel inside the agent itself.</t>
        </is>
      </c>
      <c r="L112" s="6" t="inlineStr"/>
      <c r="M112" s="12" t="inlineStr">
        <is>
          <t>video</t>
        </is>
      </c>
      <c r="N112" s="6" t="inlineStr">
        <is>
          <t>claude-code, plugins, devtools, extensibility, agents</t>
        </is>
      </c>
      <c r="O112" s="12" t="inlineStr">
        <is>
          <t>high</t>
        </is>
      </c>
    </row>
    <row r="113">
      <c r="A113" s="12" t="n">
        <v>112</v>
      </c>
      <c r="B113" s="12" t="inlineStr">
        <is>
          <t>Twitter</t>
        </is>
      </c>
      <c r="C113" s="12" t="inlineStr">
        <is>
          <t>Dev Tools &amp; Productivity</t>
        </is>
      </c>
      <c r="D113" s="12" t="inlineStr">
        <is>
          <t>agentic dev environment launch</t>
        </is>
      </c>
      <c r="E113" s="6" t="inlineStr">
        <is>
          <t>Spotify launches Xirp, a vendor-neutral agentic dev environment</t>
        </is>
      </c>
      <c r="F113" s="12" t="inlineStr">
        <is>
          <t>Spotify Engineering</t>
        </is>
      </c>
      <c r="G113" s="12" t="inlineStr">
        <is>
          <t>2026-08-10</t>
        </is>
      </c>
      <c r="H113" s="13" t="inlineStr">
        <is>
          <t>https://x.com/SpotifyEng/status/2086795659651191106</t>
        </is>
      </c>
      <c r="I113" s="12" t="inlineStr">
        <is>
          <t>636 replies · 2,063 reposts · 11.6K likes · 5.3M views · 9,457 bookmarks</t>
        </is>
      </c>
      <c r="J113" s="6" t="inlineStr">
        <is>
          <t>Spotify Engineering launches Xirp, a vendor-neutral agentic development environment that manages agent sessions across Claude Code, Gemini CLI and Codex in one place, already used by 1,300+ Spotify engineers and now available for anyone to try; the self-thread links Tyson Singer's piece ('Spotify Portal - One source of truth for engineers &amp; agents'). The captured replies are mostly incredulity rather than adoption: 'Spotify? The AI Company?', 'would it sing to me while i code?', 'Spotify building an IDE wasn't in my bingo card', 'Why is Spotify trying to hop on the AI bandwagon', kitze's 'Bro stay in your lane and fix your... music app', and 'what the fuck lol'. A few are substantive - Jason Kneen asks 'Closed source? Seriously?' (nothing in the launch claims open source), Marcelo Lima wants a way to code his own Spotify UI, Teknium wants to see Hermes on it, Logan Juhl jokes about everyone's 'Xirp Wrapped'. Still the biggest reach in this set: 636 replies, 2,063 reposts, 11,566 likes, 9,457 bookmarks, 5.3M views.</t>
        </is>
      </c>
      <c r="K113" s="6" t="inlineStr">
        <is>
          <t>Vendor-neutral session management across Claude, Gemini and Codex is the layer large orgs are standardizing on - Spotify open-sourcing it is a strong signal for multi-agent tooling.</t>
        </is>
      </c>
      <c r="L113" s="6" t="inlineStr">
        <is>
          <t>https://xirp.spotify.com</t>
        </is>
      </c>
      <c r="M113" s="12" t="inlineStr">
        <is>
          <t>video</t>
        </is>
      </c>
      <c r="N113" s="6" t="inlineStr">
        <is>
          <t>agentic-dev, multi-agent, dev-environment, spotify, session-management</t>
        </is>
      </c>
      <c r="O113" s="12" t="inlineStr">
        <is>
          <t>high</t>
        </is>
      </c>
    </row>
    <row r="114">
      <c r="A114" s="12" t="n">
        <v>113</v>
      </c>
      <c r="B114" s="12" t="inlineStr">
        <is>
          <t>Twitter</t>
        </is>
      </c>
      <c r="C114" s="12" t="inlineStr">
        <is>
          <t>Dev Tools &amp; Productivity</t>
        </is>
      </c>
      <c r="D114" s="12" t="inlineStr">
        <is>
          <t>branding asset CLI</t>
        </is>
      </c>
      <c r="E114" s="6" t="inlineStr">
        <is>
          <t>brandpull: npx CLI that pulls any site's branding kit in 10 seconds</t>
        </is>
      </c>
      <c r="F114" s="12" t="inlineStr">
        <is>
          <t>Suraj Gaud</t>
        </is>
      </c>
      <c r="G114" s="12" t="inlineStr">
        <is>
          <t>2026-05-24</t>
        </is>
      </c>
      <c r="H114" s="13" t="inlineStr">
        <is>
          <t>https://x.com/notsurajgaud/status/2058439040056389871</t>
        </is>
      </c>
      <c r="I114" s="12" t="inlineStr">
        <is>
          <t>8 replies · 10 reposts · 112 likes · 27.3K views · 190 bookmarks</t>
        </is>
      </c>
      <c r="J114" s="6" t="inlineStr">
        <is>
          <t>Suraj Gaud introduces brandpull, an npx CLI that pulls any website's branding kit in about 10 seconds for agents and humans ('npx brandpull'). The self-thread adds the GitHub repo (suraj-xd/brandpull) and a second project link (Shoogle, a shadcn UI components and blocks search engine). Replies are positive and competitive rather than critical: Lokendra says he was 'thinking of something similar but on ui where user can search brand of any site and it lists all of its components like cards, tabs, dialog etc', Bharath shares his own attempt (typescrape.vercel.app), dhru plans to use it 'fossure' to fix a landing page, and the rest are short praise ('okay thats VALUE', a goat emoji). 8 replies, 112 likes, 190 bookmarks, 27.3K views.</t>
        </is>
      </c>
      <c r="K114" s="6" t="inlineStr">
        <is>
          <t>A tiny CLI returning structured branding JSON - handy whenever an agent-built page needs a real site's colors, fonts and logos without a signup.</t>
        </is>
      </c>
      <c r="L114" s="6" t="inlineStr">
        <is>
          <t>https://www.npmjs.com/package/brandpull
https://github.com/suraj-xd/brandpull</t>
        </is>
      </c>
      <c r="M114" s="12" t="inlineStr">
        <is>
          <t>video</t>
        </is>
      </c>
      <c r="N114" s="6" t="inlineStr">
        <is>
          <t>cli, branding, design-tokens, npm, agents</t>
        </is>
      </c>
      <c r="O114" s="12" t="inlineStr">
        <is>
          <t>medium</t>
        </is>
      </c>
    </row>
    <row r="115">
      <c r="A115" s="12" t="n">
        <v>114</v>
      </c>
      <c r="B115" s="12" t="inlineStr">
        <is>
          <t>Twitter</t>
        </is>
      </c>
      <c r="C115" s="12" t="inlineStr">
        <is>
          <t>Dev Tools &amp; Productivity</t>
        </is>
      </c>
      <c r="D115" s="12" t="inlineStr">
        <is>
          <t>open-source WebGPU components</t>
        </is>
      </c>
      <c r="E115" s="6" t="inlineStr">
        <is>
          <t>Shaders goes open source: 200+ WebGPU components, export code for any framework</t>
        </is>
      </c>
      <c r="F115" s="12" t="inlineStr">
        <is>
          <t>shaders</t>
        </is>
      </c>
      <c r="G115" s="12" t="inlineStr">
        <is>
          <t>2026-10-06</t>
        </is>
      </c>
      <c r="H115" s="13" t="inlineStr">
        <is>
          <t>https://x.com/npm_i_shaders/status/2107467668009963819</t>
        </is>
      </c>
      <c r="I115" s="12" t="inlineStr">
        <is>
          <t>66 replies · 251 reposts · 3K likes · 186.1K views · 3.8K bookmarks</t>
        </is>
      </c>
      <c r="J115" s="6" t="inlineStr">
        <is>
          <t>shaders (@npm_i_shaders) open-sources 200+ WebGPU components — use in client sites, templates, products or libraries and export code for any framework, free (github.com/shader-effects-inc/shaders; announcement at shaders.com/updates/shaders-is-open-source). Self-thread adds the agent angle: coding agents write raw WGSL that underperforms in production, so building on production-tested components means better shaders, faster workflow and real performance. Replies show immediate adoption: Bin Liu is adding them to HyperFrames Studio today, Josh Millgate is adding shader backgrounds to ultramock, and TypeGPU's Iwo Plaza calls it a huge move; Audiencon notes open source plus exportable code removes framework lock-in. Post drew 66 replies, 251 reposts, ~3K likes, 3.8K bookmarks and 186K views with a video demo.</t>
        </is>
      </c>
      <c r="K115" s="6" t="inlineStr">
        <is>
          <t>Save the repo and announcement; the agents-building-on-tested-components framing is the reusable pattern for shipping WebGPU without hand-tuning WGSL.</t>
        </is>
      </c>
      <c r="L115" s="6" t="inlineStr">
        <is>
          <t>https://github.com/shader-effects-inc/shaders
https://shaders.com/updates/shaders-is-open-source</t>
        </is>
      </c>
      <c r="M115" s="12" t="inlineStr">
        <is>
          <t>video</t>
        </is>
      </c>
      <c r="N115" s="6" t="inlineStr">
        <is>
          <t>webgpu, shaders, open-source, frontend, ai-agents</t>
        </is>
      </c>
      <c r="O115" s="12" t="inlineStr">
        <is>
          <t>high</t>
        </is>
      </c>
    </row>
    <row r="116">
      <c r="A116" s="12" t="n">
        <v>115</v>
      </c>
      <c r="B116" s="12" t="inlineStr">
        <is>
          <t>Twitter</t>
        </is>
      </c>
      <c r="C116" s="12" t="inlineStr">
        <is>
          <t>Dev Tools &amp; Productivity</t>
        </is>
      </c>
      <c r="D116" s="12" t="inlineStr">
        <is>
          <t>screenshot search tools</t>
        </is>
      </c>
      <c r="E116" s="6" t="inlineStr">
        <is>
          <t>Gyotaku: ctrl+f for your screenshots folder, fully offline and open source</t>
        </is>
      </c>
      <c r="F116" s="12" t="inlineStr">
        <is>
          <t>xevrion</t>
        </is>
      </c>
      <c r="G116" s="12" t="inlineStr">
        <is>
          <t>2026-10-05</t>
        </is>
      </c>
      <c r="H116" s="13" t="inlineStr">
        <is>
          <t>https://x.com/xevrion_the1/status/2107047524662157818</t>
        </is>
      </c>
      <c r="I116" s="12" t="inlineStr">
        <is>
          <t>152 replies · 72 reposts · 1.3K likes · 36.1K views · 809 bookmarks</t>
        </is>
      </c>
      <c r="J116" s="6" t="inlineStr">
        <is>
          <t>xevrion (@xevrion_the1) built ctrl+f for the screenshots folder: type any word that appeared in an image and it surfaces in milliseconds, fully offline and open source (github.com/xevrion/gyotaku; now on Windows via a one-line PowerShell install, screenshots never leave the machine). Replies surface the important alternatives: ayushbuilds shipped the same idea months ago as neurasnip (github.com/Ayushkumar111/neurasnip) with semantic search by text or image; Harsh Navani shipped a Mac version yesterday at dejashot.com; Abhishek Kothari notes offline matters because half those screenshots hold private content; Muhammad Kashan Ashraf notes he could have charged but open-sourced it. 152 replies, 72 reposts, 1.3K likes, 809 bookmarks with a demo video.</t>
        </is>
      </c>
      <c r="K116" s="6" t="inlineStr">
        <is>
          <t>Grab gyotaku for Windows and offline OCR search; compare neurasnip (semantic) and dejashot (Mac) before committing — offline privacy is the deciding feature.</t>
        </is>
      </c>
      <c r="L116" s="6" t="inlineStr">
        <is>
          <t>https://github.com/xevrion/gyotaku
https://github.com/Ayushkumar111/neurasnip
https://dejashot.com</t>
        </is>
      </c>
      <c r="M116" s="12" t="inlineStr">
        <is>
          <t>video</t>
        </is>
      </c>
      <c r="N116" s="6" t="inlineStr">
        <is>
          <t>screenshots, ocr, search, offline, open-source, productivity</t>
        </is>
      </c>
      <c r="O116" s="12" t="inlineStr">
        <is>
          <t>high</t>
        </is>
      </c>
    </row>
    <row r="117">
      <c r="A117" s="12" t="n">
        <v>116</v>
      </c>
      <c r="B117" s="12" t="inlineStr">
        <is>
          <t>Twitter</t>
        </is>
      </c>
      <c r="C117" s="12" t="inlineStr">
        <is>
          <t>Dev Tools &amp; Productivity</t>
        </is>
      </c>
      <c r="D117" s="12" t="inlineStr">
        <is>
          <t>claude-code mod</t>
        </is>
      </c>
      <c r="E117" s="6" t="inlineStr">
        <is>
          <t>image-viewer: Claude Code mod that renders pasted images above the prompt</t>
        </is>
      </c>
      <c r="F117" s="12" t="inlineStr">
        <is>
          <t>Jarrod Watts</t>
        </is>
      </c>
      <c r="G117" s="12" t="inlineStr">
        <is>
          <t>2026-10-02</t>
        </is>
      </c>
      <c r="H117" s="13" t="inlineStr">
        <is>
          <t>https://x.com/jarrodwatts/status/2106153410697564235</t>
        </is>
      </c>
      <c r="I117" s="12" t="inlineStr">
        <is>
          <t>60 replies · 90 reposts · 1.4K likes · 83.1K views · 1.2K bookmarks</t>
        </is>
      </c>
      <c r="J117" s="6" t="inlineStr">
        <is>
          <t>Jarrod Watts ships image-viewer: a simple Claude Code mod rendering pasted images above the prompt input (github.com/jarrodwatts/claude-image-view). Self-thread: merged thanks. Replies carry the actionable bit: Akshay's fix for the agents view (each session is a background agent; set CLAUDE_CODE_FORCE_TERMINAL_IMAGES, PR opened to the readme); toli senses a Claude HUD rebuild underway; josh and rolo confirm demand. 60 replies, 90 reposts, 1.4K likes, 1.1K bookmarks with a demo video.</t>
        </is>
      </c>
      <c r="K117" s="6" t="inlineStr">
        <is>
          <t>Install the mod; apply Akshay's env-var fix for the background-agents view.</t>
        </is>
      </c>
      <c r="L117" s="6" t="inlineStr">
        <is>
          <t>https://github.com/jarrodwatts/claude-image-view</t>
        </is>
      </c>
      <c r="M117" s="12" t="inlineStr">
        <is>
          <t>video</t>
        </is>
      </c>
      <c r="N117" s="6" t="inlineStr">
        <is>
          <t>claude-code, mods, developer-tools, images</t>
        </is>
      </c>
      <c r="O117" s="12" t="inlineStr">
        <is>
          <t>high</t>
        </is>
      </c>
    </row>
    <row r="118">
      <c r="A118" s="12" t="n">
        <v>117</v>
      </c>
      <c r="B118" s="12" t="inlineStr">
        <is>
          <t>Twitter</t>
        </is>
      </c>
      <c r="C118" s="12" t="inlineStr">
        <is>
          <t>Dev Tools &amp; Productivity</t>
        </is>
      </c>
      <c r="D118" s="12" t="inlineStr">
        <is>
          <t>AI UI-lint package</t>
        </is>
      </c>
      <c r="E118" s="6" t="inlineStr">
        <is>
          <t>Lintapple: tell your agent to install it so AI stops making bad UI</t>
        </is>
      </c>
      <c r="F118" s="12" t="inlineStr">
        <is>
          <t>Gavin</t>
        </is>
      </c>
      <c r="G118" s="12" t="inlineStr">
        <is>
          <t>2026-10-11</t>
        </is>
      </c>
      <c r="H118" s="13" t="inlineStr">
        <is>
          <t>https://x.com/Frozune/status/2109309297612013621</t>
        </is>
      </c>
      <c r="I118" s="12" t="inlineStr">
        <is>
          <t>25 replies · 60 reposts · 1.2K likes · 2.5K bookmarks · 107K views</t>
        </is>
      </c>
      <c r="J118" s="6" t="inlineStr">
        <is>
          <t>Gavin claims it should be impossible for AI to make a bad UI and ships lintapple: tell your agent to install and set it up in the project (github.com/gholtzap/lintapple), demo on video. Replies roast the corner radius ('what the fuck is that corner radius' - author asks what it should be instead), a paper-UI user shows interest, one will try it with the author promising to keep coding until it is useful for everyone; one reply is an unrelated WhatsApp-SDK ad. 25 replies, 1,227 likes, 2,506 bookmarks.</t>
        </is>
      </c>
      <c r="K118" s="6" t="inlineStr">
        <is>
          <t>A drop-in UI-lint package that constrains agent-generated interfaces - the one-line-install distribution is the pattern to copy.</t>
        </is>
      </c>
      <c r="L118" s="6" t="inlineStr">
        <is>
          <t>https://github.com/gholtzap/lintapple</t>
        </is>
      </c>
      <c r="M118" s="12" t="inlineStr">
        <is>
          <t>video</t>
        </is>
      </c>
      <c r="N118" s="6" t="inlineStr">
        <is>
          <t>ui-design, linting, ai-coding, open-source, design-systems</t>
        </is>
      </c>
      <c r="O118" s="12" t="inlineStr">
        <is>
          <t>high</t>
        </is>
      </c>
    </row>
    <row r="119">
      <c r="A119" s="12" t="n">
        <v>118</v>
      </c>
      <c r="B119" s="12" t="inlineStr">
        <is>
          <t>Twitter</t>
        </is>
      </c>
      <c r="C119" s="12" t="inlineStr">
        <is>
          <t>Dev Tools &amp; Productivity</t>
        </is>
      </c>
      <c r="D119" s="12" t="inlineStr">
        <is>
          <t>on-device semantic file search</t>
        </is>
      </c>
      <c r="E119" s="6" t="inlineStr">
        <is>
          <t>DigUp: on-device semantic file search for Mac with EmbeddingGemma 2</t>
        </is>
      </c>
      <c r="F119" s="12" t="inlineStr">
        <is>
          <t>Abdur Rahim</t>
        </is>
      </c>
      <c r="G119" s="12" t="inlineStr">
        <is>
          <t>2026-10-09</t>
        </is>
      </c>
      <c r="H119" s="13" t="inlineStr">
        <is>
          <t>https://x.com/_ARahim_/status/2108649742217679257</t>
        </is>
      </c>
      <c r="I119" s="12" t="inlineStr">
        <is>
          <t>15 replies · 62 reposts · 406 likes · 516 bookmarks · 17K views</t>
        </is>
      </c>
      <c r="J119" s="6" t="inlineStr">
        <is>
          <t>Abdur Rahim ships DigUp, a free open-source Mac app for semantic file search: it runs Google DeepMind's EmbeddingGemma 2 on-device, so you describe a video moment, podcast minute, PDF page, photo or chunk of code in any language and dig it up (github.com/ARahim3/DigUp). His self-thread notes love from r/LocalLLaMA and a coffee-support link. Replies propose combining the index approach with FSearch, which the author will look at; the rest are ads. 15 replies, 406 likes, 516 bookmarks.</t>
        </is>
      </c>
      <c r="K119" s="6" t="inlineStr">
        <is>
          <t>On-device multilingual embedding search over local files - a good reference for building private RAG over personal media.</t>
        </is>
      </c>
      <c r="L119" s="6" t="inlineStr">
        <is>
          <t>https://github.com/ARahim3/DigUp</t>
        </is>
      </c>
      <c r="M119" s="12" t="inlineStr">
        <is>
          <t>video</t>
        </is>
      </c>
      <c r="N119" s="6" t="inlineStr">
        <is>
          <t>semantic-search, on-device-ai, embeddings, macos, open-source</t>
        </is>
      </c>
      <c r="O119" s="12" t="inlineStr">
        <is>
          <t>high</t>
        </is>
      </c>
    </row>
    <row r="120">
      <c r="A120" s="12" t="n">
        <v>119</v>
      </c>
      <c r="B120" s="12" t="inlineStr">
        <is>
          <t>Twitter</t>
        </is>
      </c>
      <c r="C120" s="12" t="inlineStr">
        <is>
          <t>Dev Tools &amp; Productivity</t>
        </is>
      </c>
      <c r="D120" s="12" t="inlineStr">
        <is>
          <t>agent-native 3D animation engine</t>
        </is>
      </c>
      <c r="E120" s="6" t="inlineStr">
        <is>
          <t>ManimGX: 90x-faster 3D animation engine built for agents</t>
        </is>
      </c>
      <c r="F120" s="12" t="inlineStr">
        <is>
          <t>Sina Atalay</t>
        </is>
      </c>
      <c r="G120" s="12" t="inlineStr">
        <is>
          <t>2026-10-10</t>
        </is>
      </c>
      <c r="H120" s="13" t="inlineStr">
        <is>
          <t>https://x.com/sinaatalay/status/2109045945149395421</t>
        </is>
      </c>
      <c r="I120" s="12" t="inlineStr">
        <is>
          <t>66 replies · 294 reposts · 2.6K likes · 4.2K bookmarks · 162K views</t>
        </is>
      </c>
      <c r="J120" s="6" t="inlineStr">
        <is>
          <t>Sina introduces ManimGX, an open-source 3D animation engine built for agents: 90x faster than ManimCE (36s of 1080p60 in 3.1s; 11.5x ManimGL, 18.7x Blender Workbench, method in the repo benchmarks), Rust + wgpu core, compatible with Manim's Python API, one pip install with no system dependencies (no LaTeX/FFmpeg, 65-110MB), and it even runs in the browser via Pyodide and WebGPU. Agent-native touches: a manimgx inspect CLI that storyboards PNGs for the agent to check before rendering, 2D layout checks (cutoff, overlap, size), fully statically typed APIs, and an llms.txt try-it prompt. 66 replies, 2,610 likes, 4,184 bookmarks.</t>
        </is>
      </c>
      <c r="K120" s="6" t="inlineStr">
        <is>
          <t>The speed plus llms.txt plus inspect-loop combo is the template for making any renderer agent-operable.</t>
        </is>
      </c>
      <c r="L120" s="6" t="inlineStr">
        <is>
          <t>https://github.com/academa-labs/manimgx
https://manimgx.academa.ai</t>
        </is>
      </c>
      <c r="M120" s="12" t="inlineStr">
        <is>
          <t>video</t>
        </is>
      </c>
      <c r="N120" s="6" t="inlineStr">
        <is>
          <t>3d-animation, manim, rust, agents, open-source</t>
        </is>
      </c>
      <c r="O120" s="12" t="inlineStr">
        <is>
          <t>high</t>
        </is>
      </c>
    </row>
    <row r="121">
      <c r="A121" s="12" t="n">
        <v>120</v>
      </c>
      <c r="B121" s="12" t="inlineStr">
        <is>
          <t>Twitter</t>
        </is>
      </c>
      <c r="C121" s="12" t="inlineStr">
        <is>
          <t>Dev Tools &amp; Productivity</t>
        </is>
      </c>
      <c r="D121" s="12" t="inlineStr">
        <is>
          <t>local CI runs</t>
        </is>
      </c>
      <c r="E121" s="6" t="inlineStr">
        <is>
          <t>Run GitHub Actions locally with act instead of push-wait loops</t>
        </is>
      </c>
      <c r="F121" s="12" t="inlineStr">
        <is>
          <t>Divy</t>
        </is>
      </c>
      <c r="G121" s="12" t="inlineStr">
        <is>
          <t>2026-10-10</t>
        </is>
      </c>
      <c r="H121" s="13" t="inlineStr">
        <is>
          <t>https://x.com/__newts/status/2108953677679710546</t>
        </is>
      </c>
      <c r="I121" s="12" t="inlineStr">
        <is>
          <t>3 replies · 3 reposts · 63 likes · 126 bookmarks · 5.8K views</t>
        </is>
      </c>
      <c r="J121" s="6" t="inlineStr">
        <is>
          <t>Replying to Branko's complaint about testing GitHub Actions through commit-push-wait-4-minutes loops, Divy recommends nektos/act for running Actions locally (linked repo card). Branko knows it and says local runs just feel better; a follow-up pitches preloop as the agent-native alternative, noting act does not implement the official protocol (divergences happen) and runs containers rather than microVMs. 3 replies, 63 likes, 126 bookmarks.</t>
        </is>
      </c>
      <c r="K121" s="6" t="inlineStr">
        <is>
          <t>act for local Actions runs, with preloop as the agent-native alternative - useful the next time CI iteration hurts.</t>
        </is>
      </c>
      <c r="L121" s="6" t="inlineStr">
        <is>
          <t>https://github.com/nektos/act</t>
        </is>
      </c>
      <c r="M121" s="12" t="inlineStr"/>
      <c r="N121" s="6" t="inlineStr">
        <is>
          <t>github-actions, ci, local-dev, testing</t>
        </is>
      </c>
      <c r="O121" s="12" t="inlineStr">
        <is>
          <t>medium</t>
        </is>
      </c>
    </row>
    <row r="122">
      <c r="A122" s="12" t="n">
        <v>121</v>
      </c>
      <c r="B122" s="12" t="inlineStr">
        <is>
          <t>LinkedIn</t>
        </is>
      </c>
      <c r="C122" s="12" t="inlineStr">
        <is>
          <t>Programming &amp; CS Learning</t>
        </is>
      </c>
      <c r="D122" s="12" t="inlineStr">
        <is>
          <t>tech book recommendation (title in image)</t>
        </is>
      </c>
      <c r="E122" s="6" t="inlineStr">
        <is>
          <t>I bought this because I saw it in my feed. Please stop posting books.</t>
        </is>
      </c>
      <c r="F122" s="12" t="inlineStr">
        <is>
          <t>Gilbert M.</t>
        </is>
      </c>
      <c r="G122" s="12" t="inlineStr">
        <is>
          <t>2026-06-22</t>
        </is>
      </c>
      <c r="H122" s="13" t="inlineStr">
        <is>
          <t>https://www.linkedin.com/feed/update/urn:li:activity:7474609670729478144</t>
        </is>
      </c>
      <c r="I122" s="12" t="inlineStr">
        <is>
          <t>♥130 · 20 comments · 1 repost</t>
        </is>
      </c>
      <c r="J122" s="6" t="inlineStr">
        <is>
          <t>Gilbert, a Systems Development Engineer at Google, jokes that a book he kept seeing in his feed finally cost him money — and he's enjoying it — while asking people to stop posting books because he keeps buying them. The replies turn into a support group for the same 'illness': Dmitry Vostokov says he had the first edition long ago and bought the second on Kindle, another commenter ordered one two days earlier after seeing it three times, and there's a request for a blog-style book summary that Gilbert declines for lack of writing time. He also shows off two new calculators, the DM16C and R47, extending the books-and-calculators thread. The specific book title isn't in the text — it's in the attached images.</t>
        </is>
      </c>
      <c r="K122" s="6" t="inlineStr">
        <is>
          <t>A reminder of how effectively LinkedIn book posts convert to purchases, and a cue that the pictured book (title only in the image) is worth identifying.</t>
        </is>
      </c>
      <c r="L122" s="6" t="inlineStr"/>
      <c r="M122" s="12" t="inlineStr"/>
      <c r="N122" s="6" t="inlineStr">
        <is>
          <t>books, recommendation, reading, career-growth</t>
        </is>
      </c>
      <c r="O122" s="12" t="inlineStr">
        <is>
          <t>low</t>
        </is>
      </c>
    </row>
    <row r="123">
      <c r="A123" s="12" t="n">
        <v>122</v>
      </c>
      <c r="B123" s="12" t="inlineStr">
        <is>
          <t>Reddit</t>
        </is>
      </c>
      <c r="C123" s="12" t="inlineStr">
        <is>
          <t>Programming &amp; CS Learning</t>
        </is>
      </c>
      <c r="D123" s="12" t="inlineStr">
        <is>
          <t>zeroconf mDNS explainer</t>
        </is>
      </c>
      <c r="E123" s="6" t="inlineStr">
        <is>
          <t>Discovering Each Other Without Addresses | The Zeroconf Stack</t>
        </is>
      </c>
      <c r="F123" s="12" t="inlineStr">
        <is>
          <t>u/East-Muffin-6472</t>
        </is>
      </c>
      <c r="G123" s="12" t="inlineStr">
        <is>
          <t>2026-06-20</t>
        </is>
      </c>
      <c r="H123" s="13" t="inlineStr">
        <is>
          <t>https://www.reddit.com/r/Btechtards/comments/1uamn7x/discovering_each_other_without_addresses_the/</t>
        </is>
      </c>
      <c r="I123" s="12" t="inlineStr">
        <is>
          <t>↑9 · 5 comments</t>
        </is>
      </c>
      <c r="J123" s="6" t="inlineStr">
        <is>
          <t>OP explains how wanting four Raspberry Pis to auto-appear on his Mac led him down the Zeroconf rabbit hole — mDNS, DNS-SD and WiFi-Direct — written as a student-teacher dialogue and tied to his use of the grove library in the smoltorrent project, covering how AirDrop works with no router via AWDL time-slicing. The small reply section is dominated by a sharp question: 'Is this AI generated?' OP admits the post is a reformed conversation with Claude that he turned into a blog, and defends the piece otherwise. Tone is friendly, with a couple of quick thanks.</t>
        </is>
      </c>
      <c r="K123" s="6" t="inlineStr">
        <is>
          <t>A compact mental model of how devices find each other without a DNS server, and an honest example of turning an AI tutoring chat into a publishable technical blog.</t>
        </is>
      </c>
      <c r="L123" s="6" t="inlineStr">
        <is>
          <t>https://github.com/swarnim-j/grove
https://github.com/YuvrajSingh-mist/smoltorrent</t>
        </is>
      </c>
      <c r="M123" s="12" t="inlineStr"/>
      <c r="N123" s="6" t="inlineStr">
        <is>
          <t>zeroconf, mdns, networking, raspberry-pi, technical-writing</t>
        </is>
      </c>
      <c r="O123" s="12" t="inlineStr">
        <is>
          <t>medium</t>
        </is>
      </c>
    </row>
    <row r="124">
      <c r="A124" s="12" t="n">
        <v>123</v>
      </c>
      <c r="B124" s="12" t="inlineStr">
        <is>
          <t>Reddit</t>
        </is>
      </c>
      <c r="C124" s="12" t="inlineStr">
        <is>
          <t>Programming &amp; CS Learning</t>
        </is>
      </c>
      <c r="D124" s="12" t="inlineStr">
        <is>
          <t>project challenge list</t>
        </is>
      </c>
      <c r="E124" s="6" t="inlineStr">
        <is>
          <t>145 programming challenges/projects you can build this summer! (thanks 4chan)</t>
        </is>
      </c>
      <c r="F124" s="12" t="inlineStr">
        <is>
          <t>u/Shonku_</t>
        </is>
      </c>
      <c r="G124" s="12" t="inlineStr">
        <is>
          <t>2026-06-17</t>
        </is>
      </c>
      <c r="H124" s="13" t="inlineStr">
        <is>
          <t>https://www.reddit.com/r/Btechtards/comments/1u80z0r/145_programming_challengesprojects_you_can_build/</t>
        </is>
      </c>
      <c r="I124" s="12" t="inlineStr">
        <is>
          <t>↑225 · 38 comments</t>
        </is>
      </c>
      <c r="J124" s="6" t="inlineStr">
        <is>
          <t>OP curates a 4chan /g/ list of 145 project/challenge ideas to build over summer, adds the Programming Contest Training Manual for the algorithmic side, and notes he's personally built about 25% of them — offering a reward to anyone who builds challenge #125 (or #87) with a technical blog documenting their mistakes. Replies praise the quality of /g/ discussions, several people immediately claim ideas (one has been 'planning 94 for ages', another realizes their first project was #4), and there are jokes about just asking Claude to build all 145 — to which OP replies he tried Claude Code and GPT with Codex and most fumbled on #87. The thread reads as a gold-mine share with high saves.</t>
        </is>
      </c>
      <c r="K124" s="6" t="inlineStr">
        <is>
          <t>A ready-made backlog of 145 buildable projects plus a classic contest book — with an honest data point that current coding agents still fumble the harder systems challenges.</t>
        </is>
      </c>
      <c r="L124" s="6" t="inlineStr">
        <is>
          <t>https://drive.google.com/file/d/0B1pmQcNbCHKXN2NmZDRhOGUtZGY1My00ZWFiLTg3MmEtNTk5MjJmYzE1MWZi/view?resourcekey=0-HHz2nYWtaOpmVArckbLC5w</t>
        </is>
      </c>
      <c r="M124" s="12" t="inlineStr"/>
      <c r="N124" s="6" t="inlineStr">
        <is>
          <t>project-ideas, dsa, learning-roadmap, coding-challenges, open-source-books</t>
        </is>
      </c>
      <c r="O124" s="12" t="inlineStr">
        <is>
          <t>high</t>
        </is>
      </c>
    </row>
    <row r="125">
      <c r="A125" s="12" t="n">
        <v>124</v>
      </c>
      <c r="B125" s="12" t="inlineStr">
        <is>
          <t>Twitter</t>
        </is>
      </c>
      <c r="C125" s="12" t="inlineStr">
        <is>
          <t>Programming &amp; CS Learning</t>
        </is>
      </c>
      <c r="D125" s="12" t="inlineStr">
        <is>
          <t>form honeypot technique</t>
        </is>
      </c>
      <c r="E125" s="6" t="inlineStr">
        <is>
          <t>Honeypot fields: a fake hidden input that catches bots</t>
        </is>
      </c>
      <c r="F125" s="12" t="inlineStr">
        <is>
          <t>Tamara Martinović</t>
        </is>
      </c>
      <c r="G125" s="12" t="inlineStr">
        <is>
          <t>2026-09-18</t>
        </is>
      </c>
      <c r="H125" s="13" t="inlineStr">
        <is>
          <t>https://x.com/CodeWithTamara/status/2100940633896604051</t>
        </is>
      </c>
      <c r="I125" s="12" t="inlineStr">
        <is>
          <t>73 replies · 44 reposts · 1.2K likes · 82.9K views · 356 bookmarks</t>
        </is>
      </c>
      <c r="J125" s="6" t="inlineStr">
        <is>
          <t>Tamara discovers honeypot fields on website forms: add a fake input, hide it from humans, let bots enthusiastically fill it in - a value means reject, empty means a real person. Her thread chats with repliers about hiding it properly and it being the first line of defense she didn't know existed. Replies add real-world nuance: chrome autofill once filled their 'company' trap field and bounced real people for a week (use a name autofill won't recognise and hide it offscreen), CAPTCHAs also measure solve time and mouse movement, hidden fields can't stop JS-aware bots, and bot traffic now outnumbers human on some sites; 1,188 likes and 356 bookmarks.</t>
        </is>
      </c>
      <c r="K125" s="6" t="inlineStr">
        <is>
          <t>A beginner-friendly web-security classic with practical autofill gotchas - a quick teach-in for form design.</t>
        </is>
      </c>
      <c r="L125" s="6" t="inlineStr"/>
      <c r="M125" s="12" t="inlineStr"/>
      <c r="N125" s="6" t="inlineStr">
        <is>
          <t>web-security, forms, bot-prevention, honeypot</t>
        </is>
      </c>
      <c r="O125" s="12" t="inlineStr">
        <is>
          <t>medium</t>
        </is>
      </c>
    </row>
    <row r="126">
      <c r="A126" s="12" t="n">
        <v>125</v>
      </c>
      <c r="B126" s="12" t="inlineStr">
        <is>
          <t>Twitter</t>
        </is>
      </c>
      <c r="C126" s="12" t="inlineStr">
        <is>
          <t>Programming &amp; CS Learning</t>
        </is>
      </c>
      <c r="D126" s="12" t="inlineStr">
        <is>
          <t>backend fundamentals reference</t>
        </is>
      </c>
      <c r="E126" s="6" t="inlineStr">
        <is>
          <t>'Backend from First Principles': 26-chapter interactive reference</t>
        </is>
      </c>
      <c r="F126" s="12" t="inlineStr">
        <is>
          <t>Suraj Sharma</t>
        </is>
      </c>
      <c r="G126" s="12" t="inlineStr">
        <is>
          <t>2026-08-28</t>
        </is>
      </c>
      <c r="H126" s="13" t="inlineStr">
        <is>
          <t>https://x.com/suraj_sharma14/status/2093375557887025536</t>
        </is>
      </c>
      <c r="I126" s="12" t="inlineStr">
        <is>
          <t>45 replies · 176 reposts · 1.5K likes · 129.8K views · 3.5K bookmarks</t>
        </is>
      </c>
      <c r="J126" s="6" t="inlineStr">
        <is>
          <t>Suraj Sharma posts 'this is what learning backend engineering should have looked like' - a 26-chapter interactive reference (backend-from-first-principle.vercel.app) running from HTTP and routing through databases, caching and Kafka to production deployment, with notes, diagrams and runnable Go and Python examples. His thread pivots to promotion: build a ReAct loop with explicit think-act-observe steps, cap agents at max_iterations=10, enforce Pydantic schemas on every tool call, and build a tool registry with 5+ tools. Replies say engineering education teaches how, not why, others recognize it's based on the backend principles playlist and ask for more resources; 1,547 likes and 3,511 bookmarks.</t>
        </is>
      </c>
      <c r="K126" s="6" t="inlineStr">
        <is>
          <t>A heavily-saved free backend reference (26 chapters, runnable examples) plus an agent-building checklist.</t>
        </is>
      </c>
      <c r="L126" s="6" t="inlineStr">
        <is>
          <t>https://backend-from-first-principle.vercel.app</t>
        </is>
      </c>
      <c r="M126" s="12" t="inlineStr"/>
      <c r="N126" s="6" t="inlineStr">
        <is>
          <t>backend, learning-resource, reference, system-design</t>
        </is>
      </c>
      <c r="O126" s="12" t="inlineStr">
        <is>
          <t>high</t>
        </is>
      </c>
    </row>
    <row r="127">
      <c r="A127" s="12" t="n">
        <v>126</v>
      </c>
      <c r="B127" s="12" t="inlineStr">
        <is>
          <t>Twitter</t>
        </is>
      </c>
      <c r="C127" s="12" t="inlineStr">
        <is>
          <t>Programming &amp; CS Learning</t>
        </is>
      </c>
      <c r="D127" s="12" t="inlineStr">
        <is>
          <t>inference engineering roadmap</t>
        </is>
      </c>
      <c r="E127" s="6" t="inlineStr">
        <is>
          <t>Learn inference engineering by building an engine around an open model</t>
        </is>
      </c>
      <c r="F127" s="12" t="inlineStr">
        <is>
          <t>avrl ☘</t>
        </is>
      </c>
      <c r="G127" s="12" t="inlineStr">
        <is>
          <t>2026-08-29</t>
        </is>
      </c>
      <c r="H127" s="13" t="inlineStr">
        <is>
          <t>https://x.com/avrldotdev/status/2093615477411160135</t>
        </is>
      </c>
      <c r="I127" s="12" t="inlineStr">
        <is>
          <t>42 replies · 123 reposts · 2.4K likes · 76.9K views · 2.1K bookmarks</t>
        </is>
      </c>
      <c r="J127" s="6" t="inlineStr">
        <is>
          <t>avrl's roadmap to becoming cracked at inference engineering by end of year: download any open-weights model and build an inference engine around it, which forces you to learn CUDA, GPU kernels, resource allocation, parallelism, LLM internals and a lot of math. His thread admits it's a painful journey but rewarding, shares resources, and says to fire multiple concurrent requests to watch token scheduling, KV cache and prefilling behave - 'you don't learn inference by calling APIs'. Replies agree building from scratch is where the real learning happens (KV cache management, batching, GPU memory), one asks if inference engineering is the new web dev; 2,413 likes and 2,127 bookmarks.</t>
        </is>
      </c>
      <c r="K127" s="6" t="inlineStr">
        <is>
          <t>A concrete, project-first path into inference engineering - increasingly a distinct career track.</t>
        </is>
      </c>
      <c r="L127" s="6" t="inlineStr"/>
      <c r="M127" s="12" t="inlineStr"/>
      <c r="N127" s="6" t="inlineStr">
        <is>
          <t>inference-engineering, cuda, llm-internals, learning-roadmap</t>
        </is>
      </c>
      <c r="O127" s="12" t="inlineStr">
        <is>
          <t>high</t>
        </is>
      </c>
    </row>
    <row r="128">
      <c r="A128" s="12" t="n">
        <v>127</v>
      </c>
      <c r="B128" s="12" t="inlineStr">
        <is>
          <t>Twitter</t>
        </is>
      </c>
      <c r="C128" s="12" t="inlineStr">
        <is>
          <t>Programming &amp; CS Learning</t>
        </is>
      </c>
      <c r="D128" s="12" t="inlineStr">
        <is>
          <t>model scaling resource</t>
        </is>
      </c>
      <c r="E128" s="6" t="inlineStr">
        <is>
          <t>JAX 'How to Scale Your Model' - best free scaling resource</t>
        </is>
      </c>
      <c r="F128" s="12" t="inlineStr">
        <is>
          <t>Phil Chen</t>
        </is>
      </c>
      <c r="G128" s="12" t="inlineStr">
        <is>
          <t>2026-08-18</t>
        </is>
      </c>
      <c r="H128" s="13" t="inlineStr">
        <is>
          <t>https://x.com/philhchen/status/2089505074565583171</t>
        </is>
      </c>
      <c r="I128" s="12" t="inlineStr">
        <is>
          <t>1 reply · 10 reposts · 123 likes · 12.6K views · 282 bookmarks</t>
        </is>
      </c>
      <c r="J128" s="6" t="inlineStr">
        <is>
          <t>Phil Chen points to jax-ml.github.io/scaling-book as the best free resource for scaling models (attached card reads 'How to Scale Your Model'). The single captured reply asks whether to prefer it or the inference engineering book from Philip; 123 likes and 282 bookmarks on 12.6K views.</t>
        </is>
      </c>
      <c r="K128" s="6" t="inlineStr">
        <is>
          <t>A free, high-quality reference for large-model training math and systems - a staple for ML engineers.</t>
        </is>
      </c>
      <c r="L128" s="6" t="inlineStr">
        <is>
          <t>https://jax-ml.github.io/scaling-book/</t>
        </is>
      </c>
      <c r="M128" s="12" t="inlineStr"/>
      <c r="N128" s="6" t="inlineStr">
        <is>
          <t>ml-systems, model-scaling, jax, learning-resource</t>
        </is>
      </c>
      <c r="O128" s="12" t="inlineStr">
        <is>
          <t>medium</t>
        </is>
      </c>
    </row>
    <row r="129">
      <c r="A129" s="12" t="n">
        <v>128</v>
      </c>
      <c r="B129" s="12" t="inlineStr">
        <is>
          <t>Twitter</t>
        </is>
      </c>
      <c r="C129" s="12" t="inlineStr">
        <is>
          <t>Programming &amp; CS Learning</t>
        </is>
      </c>
      <c r="D129" s="12" t="inlineStr">
        <is>
          <t>CUDA course milestone</t>
        </is>
      </c>
      <c r="E129" s="6" t="inlineStr">
        <is>
          <t>Elliot's CUDA course on freeCodeCamp hits 500K views</t>
        </is>
      </c>
      <c r="F129" s="12" t="inlineStr">
        <is>
          <t>Elliot Arledge</t>
        </is>
      </c>
      <c r="G129" s="12" t="inlineStr">
        <is>
          <t>2026-03-19</t>
        </is>
      </c>
      <c r="H129" s="13" t="inlineStr">
        <is>
          <t>https://x.com/elliotarledge/status/2034501399149727799</t>
        </is>
      </c>
      <c r="I129" s="12" t="inlineStr">
        <is>
          <t>22 replies · 77 reposts · 1.6K likes · 149.9K views · 822 bookmarks</t>
        </is>
      </c>
      <c r="J129" s="6" t="inlineStr">
        <is>
          <t>Elliot celebrates his CUDA course on freeCodeCamp passing half a million views. His thread links the video and lists what you should know at a minimum to pass hands-on technicals - softmax, gemv, gemm, attention, topk kernels plus end-to-end system optimization - admitting the video was a major mess up and asking whether to redo it, and that connections help most. Replies ask which CUDA course, thank him for the intro that started their GPU journey, and note people complained his face blocked the lecture; 1,636 likes and 822 bookmarks.</t>
        </is>
      </c>
      <c r="K129" s="6" t="inlineStr">
        <is>
          <t>Milestone plus the kernel checklist interviewers expect from a popular free CUDA course.</t>
        </is>
      </c>
      <c r="L129" s="6" t="inlineStr"/>
      <c r="M129" s="12" t="inlineStr">
        <is>
          <t>image</t>
        </is>
      </c>
      <c r="N129" s="6" t="inlineStr">
        <is>
          <t>cuda, gpu-programming, course, interview-prep</t>
        </is>
      </c>
      <c r="O129" s="12" t="inlineStr">
        <is>
          <t>medium</t>
        </is>
      </c>
    </row>
    <row r="130">
      <c r="A130" s="12" t="n">
        <v>129</v>
      </c>
      <c r="B130" s="12" t="inlineStr">
        <is>
          <t>Twitter</t>
        </is>
      </c>
      <c r="C130" s="12" t="inlineStr">
        <is>
          <t>Programming &amp; CS Learning</t>
        </is>
      </c>
      <c r="D130" s="12" t="inlineStr">
        <is>
          <t>fault tolerance principles</t>
        </is>
      </c>
      <c r="E130" s="6" t="inlineStr">
        <is>
          <t>Covering PlanetScale's 'principles of extreme fault tolerance'</t>
        </is>
      </c>
      <c r="F130" s="12" t="inlineStr">
        <is>
          <t>Mehul Mohan</t>
        </is>
      </c>
      <c r="G130" s="12" t="inlineStr">
        <is>
          <t>2026-02-16</t>
        </is>
      </c>
      <c r="H130" s="13" t="inlineStr">
        <is>
          <t>https://x.com/mehulmpt/status/2023443425224466578</t>
        </is>
      </c>
      <c r="I130" s="12" t="inlineStr">
        <is>
          <t>4 replies · 20 reposts · 365 likes · 22.9K views · 235 bookmarks</t>
        </is>
      </c>
      <c r="J130" s="6" t="inlineStr">
        <is>
          <t>Mehul Mohan covers PlanetScale's 'principles of extreme fault tolerance' blog, saying love it or hate it, the PlanetScale folks know databases and availability, and drops a video; Sam Lambert quote-tweets it as 'the backend that never goes down'. Replies ask him to stream on YouTube more, argue fault tolerance is a necessity rather than a choice given the complexity of modern systems (one cites their own app's database crashes), and joke 'so no more supabase then'; 365 likes and 235 bookmarks.</t>
        </is>
      </c>
      <c r="K130" s="6" t="inlineStr">
        <is>
          <t>An entry point into PlanetScale's availability playbook - a good systems-design reference in video form.</t>
        </is>
      </c>
      <c r="L130" s="6" t="inlineStr"/>
      <c r="M130" s="12" t="inlineStr">
        <is>
          <t>image</t>
        </is>
      </c>
      <c r="N130" s="6" t="inlineStr">
        <is>
          <t>fault-tolerance, databases, planetscale, system-design</t>
        </is>
      </c>
      <c r="O130" s="12" t="inlineStr">
        <is>
          <t>medium</t>
        </is>
      </c>
    </row>
    <row r="131">
      <c r="A131" s="12" t="n">
        <v>130</v>
      </c>
      <c r="B131" s="12" t="inlineStr">
        <is>
          <t>Twitter</t>
        </is>
      </c>
      <c r="C131" s="12" t="inlineStr">
        <is>
          <t>Programming &amp; CS Learning</t>
        </is>
      </c>
      <c r="D131" s="12" t="inlineStr">
        <is>
          <t>AI learning roadmap site</t>
        </is>
      </c>
      <c r="E131" s="6" t="inlineStr">
        <is>
          <t>aimlroadmap.com - 'im not even kidding, try it'</t>
        </is>
      </c>
      <c r="F131" s="12" t="inlineStr">
        <is>
          <t>spidey</t>
        </is>
      </c>
      <c r="G131" s="12" t="inlineStr">
        <is>
          <t>2026-02-11</t>
        </is>
      </c>
      <c r="H131" s="13" t="inlineStr">
        <is>
          <t>https://x.com/lochan_twt/status/2021435884156125393</t>
        </is>
      </c>
      <c r="I131" s="12" t="inlineStr">
        <is>
          <t>7 replies · 11 reposts · 275 likes · 17.5K views · 279 bookmarks</t>
        </is>
      </c>
      <c r="J131" s="6" t="inlineStr">
        <is>
          <t>spidey simply says 'im not even kidding try: aimlroadmap.com'. Replies call the feedback perfect, suggest adding a crypto wallet address to the buy-me-a-coffee section for sponsors, congratulate him, and ask whether he's Telugu; 275 likes and 279 bookmarks on 17.5K views.</t>
        </is>
      </c>
      <c r="K131" s="6" t="inlineStr">
        <is>
          <t>A well-received free AI/ML roadmap site - bookmark-worthy as a learning path.</t>
        </is>
      </c>
      <c r="L131" s="6" t="inlineStr">
        <is>
          <t>https://aimlroadmap.com</t>
        </is>
      </c>
      <c r="M131" s="12" t="inlineStr">
        <is>
          <t>image</t>
        </is>
      </c>
      <c r="N131" s="6" t="inlineStr">
        <is>
          <t>learning-roadmap, ai-ml, open-resource</t>
        </is>
      </c>
      <c r="O131" s="12" t="inlineStr">
        <is>
          <t>medium</t>
        </is>
      </c>
    </row>
    <row r="132">
      <c r="A132" s="12" t="n">
        <v>131</v>
      </c>
      <c r="B132" s="12" t="inlineStr">
        <is>
          <t>Twitter</t>
        </is>
      </c>
      <c r="C132" s="12" t="inlineStr">
        <is>
          <t>Programming &amp; CS Learning</t>
        </is>
      </c>
      <c r="D132" s="12" t="inlineStr">
        <is>
          <t>AI learning resource list</t>
        </is>
      </c>
      <c r="E132" s="6" t="inlineStr">
        <is>
          <t>backprop.site/learning-ai - free curated AI learning path</t>
        </is>
      </c>
      <c r="F132" s="12" t="inlineStr">
        <is>
          <t>spidey</t>
        </is>
      </c>
      <c r="G132" s="12" t="inlineStr">
        <is>
          <t>2026-02-09</t>
        </is>
      </c>
      <c r="H132" s="13" t="inlineStr">
        <is>
          <t>https://x.com/lochan_twt/status/2020771921181413556</t>
        </is>
      </c>
      <c r="I132" s="12" t="inlineStr">
        <is>
          <t>58 replies · 313 reposts · 3.9K likes · 369.1K views · 7.2K bookmarks</t>
        </is>
      </c>
      <c r="J132" s="6" t="inlineStr">
        <is>
          <t>spidey drops a free link, backprop.site/learning-ai, a curated AI learning path. His thread adds a contact email. Replies ask how to reach him, suggest listing it on onedb.net, tease the .site domain, and debate the content itself - one says finish a course to 80% plus a project or you'll forget it, another argues it's fine for applied roles but not research engineering at big companies, someone notes it covers RAG via a framework playlist but not building RAG from scratch; 3,850 likes and 7,210 bookmarks on 369K views.</t>
        </is>
      </c>
      <c r="K132" s="6" t="inlineStr">
        <is>
          <t>An extremely-saved free AI curriculum - plus the criticism separating applied learning from research prep.</t>
        </is>
      </c>
      <c r="L132" s="6" t="inlineStr">
        <is>
          <t>https://backprop.site/learning-ai</t>
        </is>
      </c>
      <c r="M132" s="12" t="inlineStr"/>
      <c r="N132" s="6" t="inlineStr">
        <is>
          <t>learning-resource, ai-curriculum, roadmap, free</t>
        </is>
      </c>
      <c r="O132" s="12" t="inlineStr">
        <is>
          <t>high</t>
        </is>
      </c>
    </row>
    <row r="133">
      <c r="A133" s="12" t="n">
        <v>132</v>
      </c>
      <c r="B133" s="12" t="inlineStr">
        <is>
          <t>Twitter</t>
        </is>
      </c>
      <c r="C133" s="12" t="inlineStr">
        <is>
          <t>Programming &amp; CS Learning</t>
        </is>
      </c>
      <c r="D133" s="12" t="inlineStr">
        <is>
          <t>beginner project ideas</t>
        </is>
      </c>
      <c r="E133" s="6" t="inlineStr">
        <is>
          <t>8 projects over tutorials: password manager, URL shortener, scraper...</t>
        </is>
      </c>
      <c r="F133" s="12" t="inlineStr">
        <is>
          <t>Vivo</t>
        </is>
      </c>
      <c r="G133" s="12" t="inlineStr">
        <is>
          <t>2026-01-15</t>
        </is>
      </c>
      <c r="H133" s="13" t="inlineStr">
        <is>
          <t>https://x.com/vivoplt/status/2011682593239155017</t>
        </is>
      </c>
      <c r="I133" s="12" t="inlineStr">
        <is>
          <t>62 replies · 309 reposts · 3.8K likes · 211.5K views · 5.3K bookmarks</t>
        </is>
      </c>
      <c r="J133" s="6" t="inlineStr">
        <is>
          <t>Vivo's list says don't overcomplicate it: build a password manager (file handling, hashing), URL shortener (routing, IDs, persistence), Todo app with deadlines (CRUD, state), web scraper (requests, parsing, rate limits), CLI expense tracker (logic, files, edge cases), log analyzer (files, timestamps, patterns), a simple recommender using similarity rules (not ML magic) and an email automation script (SMTP, scheduling) - 'Projects. Not tutorials.' His thread reiterates projects over tutorials, master basics then scale. Replies endorse the simplification and add that a chat app introduces WebSockets; 3,809 likes and 5,262 bookmarks.</t>
        </is>
      </c>
      <c r="K133" s="6" t="inlineStr">
        <is>
          <t>The most-saved beginner project syllabus in this batch - a ready-made learning plan.</t>
        </is>
      </c>
      <c r="L133" s="6" t="inlineStr"/>
      <c r="M133" s="12" t="inlineStr"/>
      <c r="N133" s="6" t="inlineStr">
        <is>
          <t>beginner-projects, learning, backend, portfolio</t>
        </is>
      </c>
      <c r="O133" s="12" t="inlineStr">
        <is>
          <t>high</t>
        </is>
      </c>
    </row>
    <row r="134">
      <c r="A134" s="12" t="n">
        <v>133</v>
      </c>
      <c r="B134" s="12" t="inlineStr">
        <is>
          <t>Twitter</t>
        </is>
      </c>
      <c r="C134" s="12" t="inlineStr">
        <is>
          <t>Programming &amp; CS Learning</t>
        </is>
      </c>
      <c r="D134" s="12" t="inlineStr">
        <is>
          <t>from-scratch implementation flex</t>
        </is>
      </c>
      <c r="E134" s="6" t="inlineStr">
        <is>
          <t>He built an ML library from scratch in C, in neovim, in 2:26 hours</t>
        </is>
      </c>
      <c r="F134" s="12" t="inlineStr">
        <is>
          <t>ℏεsam</t>
        </is>
      </c>
      <c r="G134" s="12" t="inlineStr">
        <is>
          <t>2026-01-04</t>
        </is>
      </c>
      <c r="H134" s="13" t="inlineStr">
        <is>
          <t>https://x.com/Hesamation/status/2007798250791956775</t>
        </is>
      </c>
      <c r="I134" s="12" t="inlineStr">
        <is>
          <t>131 replies · 576 reposts · 12.4K likes · 716K views · 5K bookmarks</t>
        </is>
      </c>
      <c r="J134" s="6" t="inlineStr">
        <is>
          <t>Hesamation posts a video of someone implementing a machine learning library from scratch in C using neovim in just 2:26 hours - 'if you want to feel stupid today watch this'. His thread jokes that he's writing C faster than people write their prompts and 'you must suffer before you grow'. Replies joke we've been writing poetry while he does surgery, ask where Claude Code is, compare it to driving a Mustang among Teslas - doing it for fun and learning rather than practicality - and note how solved OCR is; 12,361 likes and 5,014 bookmarks on 716K views.</t>
        </is>
      </c>
      <c r="K134" s="6" t="inlineStr">
        <is>
          <t>A motivational from-scratch classic - a reminder of the fundamentals underneath the AI tooling.</t>
        </is>
      </c>
      <c r="L134" s="6" t="inlineStr"/>
      <c r="M134" s="12" t="inlineStr">
        <is>
          <t>image</t>
        </is>
      </c>
      <c r="N134" s="6" t="inlineStr">
        <is>
          <t>from-scratch, c-language, machine-learning, neovim</t>
        </is>
      </c>
      <c r="O134" s="12" t="inlineStr">
        <is>
          <t>medium</t>
        </is>
      </c>
    </row>
    <row r="135">
      <c r="A135" s="12" t="n">
        <v>134</v>
      </c>
      <c r="B135" s="12" t="inlineStr">
        <is>
          <t>Twitter</t>
        </is>
      </c>
      <c r="C135" s="12" t="inlineStr">
        <is>
          <t>Programming &amp; CS Learning</t>
        </is>
      </c>
      <c r="D135" s="12" t="inlineStr">
        <is>
          <t>heuristic math course</t>
        </is>
      </c>
      <c r="E135" s="6" t="inlineStr">
        <is>
          <t>MIT's Street Fighting Mathematics - guessing without proofs</t>
        </is>
      </c>
      <c r="F135" s="12" t="inlineStr">
        <is>
          <t>Math Cafe</t>
        </is>
      </c>
      <c r="G135" s="12" t="inlineStr">
        <is>
          <t>2026-01-01</t>
        </is>
      </c>
      <c r="H135" s="13" t="inlineStr">
        <is>
          <t>https://x.com/Riazi_Cafe_en/status/2006638523605201062</t>
        </is>
      </c>
      <c r="I135" s="12" t="inlineStr">
        <is>
          <t>33 replies · 670 reposts · 5.9K likes · 458.1K views · 6.6K bookmarks</t>
        </is>
      </c>
      <c r="J135" s="6" t="inlineStr">
        <is>
          <t>Math Cafe recommends MIT's 'Street Fighting Mathematics', a course that teaches the art of guessing results and solving problems without doing a proof or an exact calculation, with the OCW link to the readings. Replies praise it, note that 'without doing a proof' makes every pure math PhD twitch but it's how most real engineering actually happens, one says it's great for betting, another filed it in saved and doubts they'll ever get to it, and one posts a working PDF link when the original dies; 5,865 likes and 6,645 bookmarks on 458K views.</t>
        </is>
      </c>
      <c r="K135" s="6" t="inlineStr">
        <is>
          <t>A cult-favorite free course on estimation and sanity-checking math - hugely saved engineering-intuition material.</t>
        </is>
      </c>
      <c r="L135" s="6" t="inlineStr"/>
      <c r="M135" s="12" t="inlineStr">
        <is>
          <t>image</t>
        </is>
      </c>
      <c r="N135" s="6" t="inlineStr">
        <is>
          <t>math, estimation, mit-ocw, learning-resource</t>
        </is>
      </c>
      <c r="O135" s="12" t="inlineStr">
        <is>
          <t>medium</t>
        </is>
      </c>
    </row>
    <row r="136">
      <c r="A136" s="12" t="n">
        <v>135</v>
      </c>
      <c r="B136" s="12" t="inlineStr">
        <is>
          <t>Twitter</t>
        </is>
      </c>
      <c r="C136" s="12" t="inlineStr">
        <is>
          <t>Programming &amp; CS Learning</t>
        </is>
      </c>
      <c r="D136" s="12" t="inlineStr">
        <is>
          <t>OS textbook recommendation</t>
        </is>
      </c>
      <c r="E136" s="6" t="inlineStr">
        <is>
          <t>'Three Easy Pieces' should be required in every CS course</t>
        </is>
      </c>
      <c r="F136" s="12" t="inlineStr">
        <is>
          <t>Priyanshu Priyank</t>
        </is>
      </c>
      <c r="G136" s="12" t="inlineStr">
        <is>
          <t>2025-11-17</t>
        </is>
      </c>
      <c r="H136" s="13" t="inlineStr">
        <is>
          <t>https://x.com/PriyanshuP1405/status/1990285256336015563</t>
        </is>
      </c>
      <c r="I136" s="12" t="inlineStr">
        <is>
          <t>2 replies · 2 reposts · 72 likes · 6.3K views · 88 bookmarks</t>
        </is>
      </c>
      <c r="J136" s="6" t="inlineStr">
        <is>
          <t>Priyanshu quote-tweets Kshitij's video on books for C++ and design patterns for quant roles and says Three Easy Pieces should be a must-book for all CS courses, replying 'yes' when asked which one he means. Replies ask whether he means the concurrency volume and say it would make people familiar with everything from CPUs to operating systems; 72 likes and 88 bookmarks.</t>
        </is>
      </c>
      <c r="K136" s="6" t="inlineStr">
        <is>
          <t>A cosign of OSTEP as the foundational CS text - a quick pointer for core systems learning.</t>
        </is>
      </c>
      <c r="L136" s="6" t="inlineStr"/>
      <c r="M136" s="12" t="inlineStr"/>
      <c r="N136" s="6" t="inlineStr">
        <is>
          <t>operating-systems, books, cs-education</t>
        </is>
      </c>
      <c r="O136" s="12" t="inlineStr">
        <is>
          <t>low</t>
        </is>
      </c>
    </row>
    <row r="137">
      <c r="A137" s="12" t="n">
        <v>136</v>
      </c>
      <c r="B137" s="12" t="inlineStr">
        <is>
          <t>Twitter</t>
        </is>
      </c>
      <c r="C137" s="12" t="inlineStr">
        <is>
          <t>Programming &amp; CS Learning</t>
        </is>
      </c>
      <c r="D137" s="12" t="inlineStr">
        <is>
          <t>graph algorithm explainer</t>
        </is>
      </c>
      <c r="E137" s="6" t="inlineStr">
        <is>
          <t>Bidirectional Dijkstra - the 'weird' shortest-path optimization</t>
        </is>
      </c>
      <c r="F137" s="12" t="inlineStr">
        <is>
          <t>Raj Dabre</t>
        </is>
      </c>
      <c r="G137" s="12" t="inlineStr">
        <is>
          <t>2025-11-09</t>
        </is>
      </c>
      <c r="H137" s="13" t="inlineStr">
        <is>
          <t>https://x.com/prajdabre/status/1987476606139633789</t>
        </is>
      </c>
      <c r="I137" s="12" t="inlineStr">
        <is>
          <t>1 reply · 66 likes · 6.8K views · 27 bookmarks</t>
        </is>
      </c>
      <c r="J137" s="6" t="inlineStr">
        <is>
          <t>Raj Dabre replies 'Not weird. It's called bidirectional Dijkstra. Reduces branch out by a bit' and links a Medium explainer on Understanding Bidirectional Dijkstra's Algorithm. The single reply says they came to comment 'Brilliant' on the original post but now have to read the article; 66 likes and 27 bookmarks.</t>
        </is>
      </c>
      <c r="K137" s="6" t="inlineStr">
        <is>
          <t>A quick pointer to a classic graph optimization with an accessible explainer.</t>
        </is>
      </c>
      <c r="L137" s="6" t="inlineStr"/>
      <c r="M137" s="12" t="inlineStr"/>
      <c r="N137" s="6" t="inlineStr">
        <is>
          <t>graphs, dijkstra, algorithms</t>
        </is>
      </c>
      <c r="O137" s="12" t="inlineStr">
        <is>
          <t>low</t>
        </is>
      </c>
    </row>
    <row r="138">
      <c r="A138" s="12" t="n">
        <v>137</v>
      </c>
      <c r="B138" s="12" t="inlineStr">
        <is>
          <t>Twitter</t>
        </is>
      </c>
      <c r="C138" s="12" t="inlineStr">
        <is>
          <t>Programming &amp; CS Learning</t>
        </is>
      </c>
      <c r="D138" s="12" t="inlineStr">
        <is>
          <t>pandas Excel internals</t>
        </is>
      </c>
      <c r="E138" s="6" t="inlineStr">
        <is>
          <t>Study what pd.read_excel() does under the hood</t>
        </is>
      </c>
      <c r="F138" s="12" t="inlineStr">
        <is>
          <t>Thevesh</t>
        </is>
      </c>
      <c r="G138" s="12" t="inlineStr">
        <is>
          <t>2025-11-03</t>
        </is>
      </c>
      <c r="H138" s="13" t="inlineStr">
        <is>
          <t>https://x.com/Thevesh/status/1985255462506213545</t>
        </is>
      </c>
      <c r="I138" s="12" t="inlineStr">
        <is>
          <t>6 likes · 4.9K views · 6 bookmarks</t>
        </is>
      </c>
      <c r="J138" s="6" t="inlineStr">
        <is>
          <t>Thevesh's exercise for people using Python + Excel files: study what pd.read_excel() does under the hood - a great intro to the rabbit hole of passing data with tightly-coupled metadata (in this case metadata describing styling rather than the data). No discussion is captured; 6 likes and 6 bookmarks on 4.9K views.</t>
        </is>
      </c>
      <c r="K138" s="6" t="inlineStr">
        <is>
          <t>A neat teaching prompt for understanding data/metadata coupling in real file formats.</t>
        </is>
      </c>
      <c r="L138" s="6" t="inlineStr"/>
      <c r="M138" s="12" t="inlineStr"/>
      <c r="N138" s="6" t="inlineStr">
        <is>
          <t>pandas, python, excel, data-engineering</t>
        </is>
      </c>
      <c r="O138" s="12" t="inlineStr">
        <is>
          <t>low</t>
        </is>
      </c>
    </row>
    <row r="139">
      <c r="A139" s="12" t="n">
        <v>138</v>
      </c>
      <c r="B139" s="12" t="inlineStr">
        <is>
          <t>Twitter</t>
        </is>
      </c>
      <c r="C139" s="12" t="inlineStr">
        <is>
          <t>Programming &amp; CS Learning</t>
        </is>
      </c>
      <c r="D139" s="12" t="inlineStr">
        <is>
          <t>distributed systems clocks</t>
        </is>
      </c>
      <c r="E139" s="6" t="inlineStr">
        <is>
          <t>How do hundreds of X machines agree on what 'now' means?</t>
        </is>
      </c>
      <c r="F139" s="12" t="inlineStr">
        <is>
          <t>Tusharsingh Baghel</t>
        </is>
      </c>
      <c r="G139" s="12" t="inlineStr">
        <is>
          <t>2025-11-02</t>
        </is>
      </c>
      <c r="H139" s="13" t="inlineStr">
        <is>
          <t>https://x.com/tusharamasingh/status/1984857822538985891</t>
        </is>
      </c>
      <c r="I139" s="12" t="inlineStr">
        <is>
          <t>1 repost · 4 likes · 690 views · 2 bookmarks</t>
        </is>
      </c>
      <c r="J139" s="6" t="inlineStr">
        <is>
          <t>Tusharsingh asks what 11:09 even means for the hundreds of machines running X - each node has its own sense of time, some late, some in the future, yet they all somehow agree on 'now' - and links the thread he wrote on how it happens. The quoted post shows it's Day 16 of breaking down system design components from Kleppmann's Designing Data-Intensive Applications: Chapter 8, The Trouble with Distributed Systems Part 2 on unreliable clocks - if networks lie about who's alive, clocks lie about when things happened (an 8-part thread). No discussion was captured (original discussion unavailable: tweet thread fetch failed); 4 likes and 2 bookmarks.</t>
        </is>
      </c>
      <c r="K139" s="6" t="inlineStr">
        <is>
          <t>Part of a solid DDIA chapter-by-chapter series - the clock-sync explainer is the keepable piece.</t>
        </is>
      </c>
      <c r="L139" s="6" t="inlineStr"/>
      <c r="M139" s="12" t="inlineStr">
        <is>
          <t>image</t>
        </is>
      </c>
      <c r="N139" s="6" t="inlineStr">
        <is>
          <t>distributed-systems, ddia, clocks, system-design</t>
        </is>
      </c>
      <c r="O139" s="12" t="inlineStr">
        <is>
          <t>medium</t>
        </is>
      </c>
    </row>
    <row r="140">
      <c r="A140" s="12" t="n">
        <v>139</v>
      </c>
      <c r="B140" s="12" t="inlineStr">
        <is>
          <t>Twitter</t>
        </is>
      </c>
      <c r="C140" s="12" t="inlineStr">
        <is>
          <t>Programming &amp; CS Learning</t>
        </is>
      </c>
      <c r="D140" s="12" t="inlineStr">
        <is>
          <t>ML practice platform</t>
        </is>
      </c>
      <c r="E140" s="6" t="inlineStr">
        <is>
          <t>TensorTonic: learn ML by building - LeetCode-style plus paper replication</t>
        </is>
      </c>
      <c r="F140" s="12" t="inlineStr">
        <is>
          <t>pdawg</t>
        </is>
      </c>
      <c r="G140" s="12" t="inlineStr">
        <is>
          <t>2025-10-29</t>
        </is>
      </c>
      <c r="H140" s="13" t="inlineStr">
        <is>
          <t>https://x.com/prathamgrv/status/1983481714233262193</t>
        </is>
      </c>
      <c r="I140" s="12" t="inlineStr">
        <is>
          <t>120 replies · 245 reposts · 2.4K likes · 163.8K views · 2.7K bookmarks</t>
        </is>
      </c>
      <c r="J140" s="6" t="inlineStr">
        <is>
          <t>pdawg launches TensorTonic, a platform to actually learn ML by building it: practice ML algorithms in LeetCode style, replicate cutting-edge ML papers, and prepare with company-wise AI interview questions plus blogs - v1 is out, website link in comments. His thread thanks early users and promises to gradually add more SOTA papers to implement from scratch. Replies are glowing - one used it immediately and asks for completion marks on solved problems, others call it superb and ask for more problems and papers; 2,415 likes and 2,741 bookmarks on 163K views.</t>
        </is>
      </c>
      <c r="K140" s="6" t="inlineStr">
        <is>
          <t>A practice platform at the intersection of ML learning and interview prep - the paper-replication angle is differentiated.</t>
        </is>
      </c>
      <c r="L140" s="6" t="inlineStr"/>
      <c r="M140" s="12" t="inlineStr"/>
      <c r="N140" s="6" t="inlineStr">
        <is>
          <t>machine-learning, practice-platform, paper-implementation, interview-prep</t>
        </is>
      </c>
      <c r="O140" s="12" t="inlineStr">
        <is>
          <t>high</t>
        </is>
      </c>
    </row>
    <row r="141">
      <c r="A141" s="12" t="n">
        <v>140</v>
      </c>
      <c r="B141" s="12" t="inlineStr">
        <is>
          <t>Twitter</t>
        </is>
      </c>
      <c r="C141" s="12" t="inlineStr">
        <is>
          <t>Programming &amp; CS Learning</t>
        </is>
      </c>
      <c r="D141" s="12" t="inlineStr">
        <is>
          <t>free CS textbook</t>
        </is>
      </c>
      <c r="E141" s="6" t="inlineStr">
        <is>
          <t>Favorite free CS book + a tip: fountain pens make you take notes</t>
        </is>
      </c>
      <c r="F141" s="12" t="inlineStr">
        <is>
          <t>Wumao Tankie / Garden Hater / Jungle Propagandist</t>
        </is>
      </c>
      <c r="G141" s="12" t="inlineStr">
        <is>
          <t>2025-10-25</t>
        </is>
      </c>
      <c r="H141" s="13" t="inlineStr">
        <is>
          <t>https://x.com/CTankie1917/status/1982230520189591891</t>
        </is>
      </c>
      <c r="I141" s="12" t="inlineStr">
        <is>
          <t>1 reply · 3 reposts · 33 likes · 8.3K views · 90 bookmarks</t>
        </is>
      </c>
      <c r="J141" s="6" t="inlineStr">
        <is>
          <t>The commenter asks for the list of topics a curriculum will cover and shares a favorite free book hosted at cs.cornell.edu/jeh/book.pdf. His thread adds an unrelated tip: use fountain pens and fountain-pen-quality notebooks - since he was going to mess with them anyway, he ended up taking many more notes and it made grad school about 5x more enjoyable. The single reply says the curriculum is almost done, coming soon; 33 likes and 90 bookmarks.</t>
        </is>
      </c>
      <c r="K141" s="6" t="inlineStr">
        <is>
          <t>A free textbook pointer plus a surprisingly effective note-taking tip (fountain pens increase note volume).</t>
        </is>
      </c>
      <c r="L141" s="6" t="inlineStr"/>
      <c r="M141" s="12" t="inlineStr"/>
      <c r="N141" s="6" t="inlineStr">
        <is>
          <t>free-textbook, cs-education, note-taking</t>
        </is>
      </c>
      <c r="O141" s="12" t="inlineStr">
        <is>
          <t>low</t>
        </is>
      </c>
    </row>
    <row r="142">
      <c r="A142" s="12" t="n">
        <v>141</v>
      </c>
      <c r="B142" s="12" t="inlineStr">
        <is>
          <t>Twitter</t>
        </is>
      </c>
      <c r="C142" s="12" t="inlineStr">
        <is>
          <t>Programming &amp; CS Learning</t>
        </is>
      </c>
      <c r="D142" s="12" t="inlineStr">
        <is>
          <t>CMU algorithms notes</t>
        </is>
      </c>
      <c r="E142" s="6" t="inlineStr">
        <is>
          <t>CMU Advanced Algorithms course: 285-page free notes</t>
        </is>
      </c>
      <c r="F142" s="12" t="inlineStr">
        <is>
          <t>Debasish (দেবাশিস্) Ghosh 🇮🇳</t>
        </is>
      </c>
      <c r="G142" s="12" t="inlineStr">
        <is>
          <t>2025-09-10</t>
        </is>
      </c>
      <c r="H142" s="13" t="inlineStr">
        <is>
          <t>https://x.com/debasishg/status/1966079825010983078</t>
        </is>
      </c>
      <c r="I142" s="12" t="inlineStr">
        <is>
          <t>2 replies · 464 likes · 31.1K views</t>
        </is>
      </c>
      <c r="J142" s="6" t="inlineStr">
        <is>
          <t>Quoting Math Cafe's link to Carnegie Mellon's Advanced Algorithms notes PDF, OP praises the course design: it starts with classical algorithms, ends with modern ones tied to online algorithms and machine learning, and uses an interlude for the glue concepts connecting them, all backed by a 285-page set of notes. Only two replies and no substantive discussion were captured.</t>
        </is>
      </c>
      <c r="K142" s="6" t="inlineStr">
        <is>
          <t>Pointer to a free, well-structured advanced-algorithms curriculum with a big notes PDF.</t>
        </is>
      </c>
      <c r="L142" s="6" t="inlineStr"/>
      <c r="M142" s="12" t="inlineStr">
        <is>
          <t>image</t>
        </is>
      </c>
      <c r="N142" s="6" t="inlineStr">
        <is>
          <t>algorithms, cmu, course notes, free education</t>
        </is>
      </c>
      <c r="O142" s="12" t="inlineStr">
        <is>
          <t>medium</t>
        </is>
      </c>
    </row>
    <row r="143">
      <c r="A143" s="12" t="n">
        <v>142</v>
      </c>
      <c r="B143" s="12" t="inlineStr">
        <is>
          <t>Twitter</t>
        </is>
      </c>
      <c r="C143" s="12" t="inlineStr">
        <is>
          <t>Programming &amp; CS Learning</t>
        </is>
      </c>
      <c r="D143" s="12" t="inlineStr">
        <is>
          <t>build-from-scratch projects</t>
        </is>
      </c>
      <c r="E143" s="6" t="inlineStr">
        <is>
          <t>Bored? Build your own git, database, Redis, neural net, OS</t>
        </is>
      </c>
      <c r="F143" s="12" t="inlineStr">
        <is>
          <t>Kartik</t>
        </is>
      </c>
      <c r="G143" s="12" t="inlineStr">
        <is>
          <t>2025-09-01</t>
        </is>
      </c>
      <c r="H143" s="13" t="inlineStr">
        <is>
          <t>https://x.com/code_kartik/status/1962586954161365105</t>
        </is>
      </c>
      <c r="I143" s="12" t="inlineStr">
        <is>
          <t>54 replies · 7K likes · 334.9K views</t>
        </is>
      </c>
      <c r="J143" s="6" t="inlineStr">
        <is>
          <t>OP posts a list of hands-on 'build your own' resources: git, a database, Redis, neural networks and an operating system, saying 'I can keep going'. The self-thread just adds encouraging nudge replies; discussion adds 'build your js framework' and the observation that finishing half the list would outlearn most computer science grads, while readers joke it spoiled their next four weekends and one says they are currently building git from scratch.</t>
        </is>
      </c>
      <c r="K143" s="6" t="inlineStr">
        <is>
          <t>Best-in-class learn-by-building roundups - the kind of list people bookmark and never open.</t>
        </is>
      </c>
      <c r="L143" s="6" t="inlineStr">
        <is>
          <t>https://wyag.thb.lt
https://build-your-own.org/database/
https://build-redis-from-scratch.dev/en/introduction
https://sausheong.github.io/posts/how-to-build-a-simple-artificial-neural-network-with-go/</t>
        </is>
      </c>
      <c r="M143" s="12" t="inlineStr"/>
      <c r="N143" s="6" t="inlineStr">
        <is>
          <t>build from scratch, systems programming, learning projects, git, databases</t>
        </is>
      </c>
      <c r="O143" s="12" t="inlineStr">
        <is>
          <t>high</t>
        </is>
      </c>
    </row>
    <row r="144">
      <c r="A144" s="12" t="n">
        <v>143</v>
      </c>
      <c r="B144" s="12" t="inlineStr">
        <is>
          <t>Twitter</t>
        </is>
      </c>
      <c r="C144" s="12" t="inlineStr">
        <is>
          <t>Programming &amp; CS Learning</t>
        </is>
      </c>
      <c r="D144" s="12" t="inlineStr">
        <is>
          <t>PageRank mathematics</t>
        </is>
      </c>
      <c r="E144" s="6" t="inlineStr">
        <is>
          <t>The mathematics of Google search: a PageRank deep dive</t>
        </is>
      </c>
      <c r="F144" s="12" t="inlineStr">
        <is>
          <t>karan</t>
        </is>
      </c>
      <c r="G144" s="12" t="inlineStr">
        <is>
          <t>2025-09-01</t>
        </is>
      </c>
      <c r="H144" s="13" t="inlineStr">
        <is>
          <t>https://x.com/karancl/status/1962491162113269886</t>
        </is>
      </c>
      <c r="I144" s="12" t="inlineStr">
        <is>
          <t>15 replies · 1.1K likes · 58.8K views</t>
        </is>
      </c>
      <c r="J144" s="6" t="inlineStr">
        <is>
          <t>OP shares a deep dive into the mathematics behind Google search (PageRank) and follows up with links to three articles: a Cornell lecture, Stanford's CS54n PageRank handout, and QuantEcon's eigenvalue chapter, signing off 'love this!'. Replies recommend the highly-cited book Google's PageRank and Beyond (PDF shared), praise the math as the line between 'technicians and tacticians', and ask whether the basis of PageRank is Markov chains.</t>
        </is>
      </c>
      <c r="K144" s="6" t="inlineStr">
        <is>
          <t>Compact bundle of PageRank learning material plus a classic textbook pointer in replies.</t>
        </is>
      </c>
      <c r="L144" s="6" t="inlineStr"/>
      <c r="M144" s="12" t="inlineStr">
        <is>
          <t>image</t>
        </is>
      </c>
      <c r="N144" s="6" t="inlineStr">
        <is>
          <t>pagerank, linear algebra, search algorithms, math</t>
        </is>
      </c>
      <c r="O144" s="12" t="inlineStr">
        <is>
          <t>medium</t>
        </is>
      </c>
    </row>
    <row r="145">
      <c r="A145" s="12" t="n">
        <v>144</v>
      </c>
      <c r="B145" s="12" t="inlineStr">
        <is>
          <t>Twitter</t>
        </is>
      </c>
      <c r="C145" s="12" t="inlineStr">
        <is>
          <t>Programming &amp; CS Learning</t>
        </is>
      </c>
      <c r="D145" s="12" t="inlineStr">
        <is>
          <t>data structures checklist</t>
        </is>
      </c>
      <c r="E145" s="6" t="inlineStr">
        <is>
          <t>22 data structures to implement from a CS curriculum</t>
        </is>
      </c>
      <c r="F145" s="12" t="inlineStr">
        <is>
          <t>Dmitrii Kovanikov</t>
        </is>
      </c>
      <c r="G145" s="12" t="inlineStr">
        <is>
          <t>2025-08-26</t>
        </is>
      </c>
      <c r="H145" s="13" t="inlineStr">
        <is>
          <t>https://x.com/ChShersh/status/1960609256681431281</t>
        </is>
      </c>
      <c r="I145" s="12" t="inlineStr">
        <is>
          <t>55 replies · 2.2K likes · 597.3K views</t>
        </is>
      </c>
      <c r="J145" s="6" t="inlineStr">
        <is>
          <t>Responding to a trending debate, OP lists 22 data structures worth hand-implementing, from linked list and dynamic array through AVL/red-black/B-trees, segment trees, heavy-light decomposition, link-cut trees, DSU and suffix structures; the post itself quotes his own earlier 'Haven't y'all already done all that during your CS curriculum?'. The self-thread adds bonus points for doing them in C++, a follow-up algorithms list, that he did C++ and Java at uni and later reimplemented half in Haskell, and that it spanned six terms. Replies ask whether C or Haskell teaches computer thinking better, whether this is really one term, and where quadtree is.</t>
        </is>
      </c>
      <c r="K145" s="6" t="inlineStr">
        <is>
          <t>Debatable but genuinely useful implement-it-yourself syllabus; replies expose how ambitious it really is.</t>
        </is>
      </c>
      <c r="L145" s="6" t="inlineStr"/>
      <c r="M145" s="12" t="inlineStr"/>
      <c r="N145" s="6" t="inlineStr">
        <is>
          <t>data structures, cs curriculum, c++, haskell, learning checklist</t>
        </is>
      </c>
      <c r="O145" s="12" t="inlineStr">
        <is>
          <t>high</t>
        </is>
      </c>
    </row>
    <row r="146">
      <c r="A146" s="12" t="n">
        <v>145</v>
      </c>
      <c r="B146" s="12" t="inlineStr">
        <is>
          <t>Twitter</t>
        </is>
      </c>
      <c r="C146" s="12" t="inlineStr">
        <is>
          <t>Programming &amp; CS Learning</t>
        </is>
      </c>
      <c r="D146" s="12" t="inlineStr">
        <is>
          <t>backend engineering playlist</t>
        </is>
      </c>
      <c r="E146" s="6" t="inlineStr">
        <is>
          <t>Free backend playlist: HTTP to routing, security, scaling</t>
        </is>
      </c>
      <c r="F146" s="12" t="inlineStr">
        <is>
          <t>shivam ✶</t>
        </is>
      </c>
      <c r="G146" s="12" t="inlineStr">
        <is>
          <t>2025-08-15</t>
        </is>
      </c>
      <c r="H146" s="13" t="inlineStr">
        <is>
          <t>https://x.com/therajshivam/status/1956185918605582373</t>
        </is>
      </c>
      <c r="I146" s="12" t="inlineStr">
        <is>
          <t>27 replies · 3.7K likes · 228.3K views</t>
        </is>
      </c>
      <c r="J146" s="6" t="inlineStr">
        <is>
          <t>OP shares a YouTube playlist on backend engineering that starts from HTTP and walks through routing, security and scaling, calling it simple, clear and actually useful and crediting @sriniously; his thread just repeats the link and says he's glad it helps. Replies call it a goldmine and an underrated gem, with several saying they're starting their backend journey with it and one joking they started a company after watching it.</t>
        </is>
      </c>
      <c r="K146" s="6" t="inlineStr">
        <is>
          <t>Heavily bookmarked (7.1K) free backend curriculum - a reliable starting roadmap for self-taught devs.</t>
        </is>
      </c>
      <c r="L146" s="6" t="inlineStr"/>
      <c r="M146" s="12" t="inlineStr">
        <is>
          <t>image</t>
        </is>
      </c>
      <c r="N146" s="6" t="inlineStr">
        <is>
          <t>backend, playlist, http, learning resources</t>
        </is>
      </c>
      <c r="O146" s="12" t="inlineStr">
        <is>
          <t>high</t>
        </is>
      </c>
    </row>
    <row r="147">
      <c r="A147" s="12" t="n">
        <v>146</v>
      </c>
      <c r="B147" s="12" t="inlineStr">
        <is>
          <t>Twitter</t>
        </is>
      </c>
      <c r="C147" s="12" t="inlineStr">
        <is>
          <t>Programming &amp; CS Learning</t>
        </is>
      </c>
      <c r="D147" s="12" t="inlineStr">
        <is>
          <t>backend first-principles playlist</t>
        </is>
      </c>
      <c r="E147" s="6" t="inlineStr">
        <is>
          <t>Most underrated playlist to learn backend from first principles</t>
        </is>
      </c>
      <c r="F147" s="12" t="inlineStr">
        <is>
          <t>Kartik</t>
        </is>
      </c>
      <c r="G147" s="12" t="inlineStr">
        <is>
          <t>2025-09-11</t>
        </is>
      </c>
      <c r="H147" s="13" t="inlineStr">
        <is>
          <t>https://x.com/code_kartik/status/1966078512651284855</t>
        </is>
      </c>
      <c r="I147" s="12" t="inlineStr">
        <is>
          <t>48 replies · 6K likes · 273.5K views</t>
        </is>
      </c>
      <c r="J147" s="6" t="inlineStr">
        <is>
          <t>OP calls an image-linked playlist one of the most underrated resources for learning backend from first principles, saying people keep posting it yet nobody consumes the goldmine. Only two conversation tweets were captured, so no reply discussion is available.</t>
        </is>
      </c>
      <c r="K147" s="6" t="inlineStr">
        <is>
          <t>Second high-bookmarked (8,980) backend playlist rec in a row - the actual link lives in the attached screenshot.</t>
        </is>
      </c>
      <c r="L147" s="6" t="inlineStr"/>
      <c r="M147" s="12" t="inlineStr">
        <is>
          <t>image</t>
        </is>
      </c>
      <c r="N147" s="6" t="inlineStr">
        <is>
          <t>backend, first principles, playlist, learning resources</t>
        </is>
      </c>
      <c r="O147" s="12" t="inlineStr">
        <is>
          <t>high</t>
        </is>
      </c>
    </row>
    <row r="148">
      <c r="A148" s="12" t="n">
        <v>147</v>
      </c>
      <c r="B148" s="12" t="inlineStr">
        <is>
          <t>Twitter</t>
        </is>
      </c>
      <c r="C148" s="12" t="inlineStr">
        <is>
          <t>Programming &amp; CS Learning</t>
        </is>
      </c>
      <c r="D148" s="12" t="inlineStr">
        <is>
          <t>ML math roadmap</t>
        </is>
      </c>
      <c r="E148" s="6" t="inlineStr">
        <is>
          <t>4000-word roadmap to master ML math before 2026</t>
        </is>
      </c>
      <c r="F148" s="12" t="inlineStr">
        <is>
          <t>ℏεsam</t>
        </is>
      </c>
      <c r="G148" s="12" t="inlineStr">
        <is>
          <t>2025-09-05</t>
        </is>
      </c>
      <c r="H148" s="13" t="inlineStr">
        <is>
          <t>https://x.com/Hesamation/status/1964070412163203499</t>
        </is>
      </c>
      <c r="I148" s="12" t="inlineStr">
        <is>
          <t>7 replies · 887 likes · 41.8K views</t>
        </is>
      </c>
      <c r="J148" s="6" t="inlineStr">
        <is>
          <t>OP says now is the best time to get cracked at the mathematics behind machine learning and that he's found the perfect roadmap: a 4,000-word blog on what to learn (no fluff) and how to learn it. His follow-up says 'check it out here, and start now'. No reply discussion was captured beyond two conversation tweets.</t>
        </is>
      </c>
      <c r="K148" s="6" t="inlineStr">
        <is>
          <t>A specific ML-math study roadmap for people who keep deferring the fundamentals.</t>
        </is>
      </c>
      <c r="L148" s="6" t="inlineStr"/>
      <c r="M148" s="12" t="inlineStr">
        <is>
          <t>image</t>
        </is>
      </c>
      <c r="N148" s="6" t="inlineStr">
        <is>
          <t>ml math, roadmap, calculus, self study</t>
        </is>
      </c>
      <c r="O148" s="12" t="inlineStr">
        <is>
          <t>high</t>
        </is>
      </c>
    </row>
    <row r="149">
      <c r="A149" s="12" t="n">
        <v>148</v>
      </c>
      <c r="B149" s="12" t="inlineStr">
        <is>
          <t>Twitter</t>
        </is>
      </c>
      <c r="C149" s="12" t="inlineStr">
        <is>
          <t>Programming &amp; CS Learning</t>
        </is>
      </c>
      <c r="D149" s="12" t="inlineStr">
        <is>
          <t>learn ML by building</t>
        </is>
      </c>
      <c r="E149" s="6" t="inlineStr">
        <is>
          <t>Stop taking ML courses - just train a model</t>
        </is>
      </c>
      <c r="F149" s="12" t="inlineStr">
        <is>
          <t>vik</t>
        </is>
      </c>
      <c r="G149" s="12" t="inlineStr">
        <is>
          <t>2025-06-07</t>
        </is>
      </c>
      <c r="H149" s="13" t="inlineStr">
        <is>
          <t>https://x.com/vikhyatk/status/1931196085508481370</t>
        </is>
      </c>
      <c r="I149" s="12" t="inlineStr">
        <is>
          <t>53 replies · 2.8K likes · 207.5K views</t>
        </is>
      </c>
      <c r="J149" s="6" t="inlineStr">
        <is>
          <t>OP begs newcomers to ML to stop enrolling in yet another 'mathematics foundation III' online course and instead train something - finetune ResNet-50, do a Stable Diffusion LoRA, anything but another course. His self-thread concedes courses have value only when paired with real practice and that many confuse taking courses with learning, jokes a react-to-a-video course was more entertaining than Game of Thrones, and shares that his first attempt was a YouTube-to-MIDI piano model that kept pressing random keys. Replies agree they learned far more in practice than from the Coursera/Octave era, and one says just train bad, decent and good models.</t>
        </is>
      </c>
      <c r="K149" s="6" t="inlineStr">
        <is>
          <t>Popular build-first pushback against course-hoarding - useful counterweight to roadmap threads.</t>
        </is>
      </c>
      <c r="L149" s="6" t="inlineStr"/>
      <c r="M149" s="12" t="inlineStr"/>
      <c r="N149" s="6" t="inlineStr">
        <is>
          <t>machine learning, learning by doing, finetuning, courses</t>
        </is>
      </c>
      <c r="O149" s="12" t="inlineStr">
        <is>
          <t>high</t>
        </is>
      </c>
    </row>
    <row r="150">
      <c r="A150" s="12" t="n">
        <v>149</v>
      </c>
      <c r="B150" s="12" t="inlineStr">
        <is>
          <t>Twitter</t>
        </is>
      </c>
      <c r="C150" s="12" t="inlineStr">
        <is>
          <t>Programming &amp; CS Learning</t>
        </is>
      </c>
      <c r="D150" s="12" t="inlineStr">
        <is>
          <t>ML/DL video playlists</t>
        </is>
      </c>
      <c r="E150" s="6" t="inlineStr">
        <is>
          <t>2 playlists to understand any ML paper</t>
        </is>
      </c>
      <c r="F150" s="12" t="inlineStr">
        <is>
          <t>Victor</t>
        </is>
      </c>
      <c r="G150" s="12" t="inlineStr">
        <is>
          <t>2025-02-18</t>
        </is>
      </c>
      <c r="H150" s="13" t="inlineStr">
        <is>
          <t>https://x.com/victor_explore/status/1891722048902201472</t>
        </is>
      </c>
      <c r="I150" s="12" t="inlineStr">
        <is>
          <t>5 replies · 884 likes · 73.4K views</t>
        </is>
      </c>
      <c r="J150" s="6" t="inlineStr">
        <is>
          <t>OP claims that studying two playlists - machine learning and deep learning - is enough to pick up any ML paper and understand it, promising a roadmap post soon and dropping both YouTube links in the follow-up. Replies thank him and one asks for prerequisites beyond basic-to-intermediate maths (having already covered the GATE DA syllabus).</t>
        </is>
      </c>
      <c r="K150" s="6" t="inlineStr">
        <is>
          <t>Tightly scoped, heavily saved (1,404 bookmarks) video curriculum aimed at reading papers.</t>
        </is>
      </c>
      <c r="L150" s="6" t="inlineStr"/>
      <c r="M150" s="12" t="inlineStr">
        <is>
          <t>image</t>
        </is>
      </c>
      <c r="N150" s="6" t="inlineStr">
        <is>
          <t>machine learning, deep learning, playlist, papers</t>
        </is>
      </c>
      <c r="O150" s="12" t="inlineStr">
        <is>
          <t>high</t>
        </is>
      </c>
    </row>
    <row r="151">
      <c r="A151" s="12" t="n">
        <v>150</v>
      </c>
      <c r="B151" s="12" t="inlineStr">
        <is>
          <t>Twitter</t>
        </is>
      </c>
      <c r="C151" s="12" t="inlineStr">
        <is>
          <t>Programming &amp; CS Learning</t>
        </is>
      </c>
      <c r="D151" s="12" t="inlineStr">
        <is>
          <t>fast.ai course</t>
        </is>
      </c>
      <c r="E151" s="6" t="inlineStr">
        <is>
          <t>Free course for people who already code</t>
        </is>
      </c>
      <c r="F151" s="12" t="inlineStr">
        <is>
          <t>Victor</t>
        </is>
      </c>
      <c r="G151" s="12" t="inlineStr">
        <is>
          <t>2025-02-12</t>
        </is>
      </c>
      <c r="H151" s="13" t="inlineStr">
        <is>
          <t>https://x.com/victor_explore/status/1889718935181992220</t>
        </is>
      </c>
      <c r="I151" s="12" t="inlineStr">
        <is>
          <t>7 replies · 2.1K likes · 159.2K views</t>
        </is>
      </c>
      <c r="J151" s="6" t="inlineStr">
        <is>
          <t>OP recommends a free course designed for people with some coding experience and, in the follow-up, drops course.fast.ai plus a link to a related post of his. Replies mostly thank him; one asks where to find the course and others say they'll check it out.</t>
        </is>
      </c>
      <c r="K151" s="6" t="inlineStr">
        <is>
          <t>fast.ai is still the standard practical deep-learning entry point - 2,803 bookmarks prove demand.</t>
        </is>
      </c>
      <c r="L151" s="6" t="inlineStr">
        <is>
          <t>https://course.fast.ai</t>
        </is>
      </c>
      <c r="M151" s="12" t="inlineStr">
        <is>
          <t>image</t>
        </is>
      </c>
      <c r="N151" s="6" t="inlineStr">
        <is>
          <t>deep learning, fast.ai, free course, practical ml</t>
        </is>
      </c>
      <c r="O151" s="12" t="inlineStr">
        <is>
          <t>high</t>
        </is>
      </c>
    </row>
    <row r="152">
      <c r="A152" s="12" t="n">
        <v>151</v>
      </c>
      <c r="B152" s="12" t="inlineStr">
        <is>
          <t>Twitter</t>
        </is>
      </c>
      <c r="C152" s="12" t="inlineStr">
        <is>
          <t>Programming &amp; CS Learning</t>
        </is>
      </c>
      <c r="D152" s="12" t="inlineStr">
        <is>
          <t>GenAI learning path</t>
        </is>
      </c>
      <c r="E152" s="6" t="inlineStr">
        <is>
          <t>Gen AI roadmap: Karpathy, transformers, fine-tuning, RAG, agents</t>
        </is>
      </c>
      <c r="F152" s="12" t="inlineStr">
        <is>
          <t>Romee Panchal</t>
        </is>
      </c>
      <c r="G152" s="12" t="inlineStr">
        <is>
          <t>2025-02-13</t>
        </is>
      </c>
      <c r="H152" s="13" t="inlineStr">
        <is>
          <t>https://x.com/romitheguru/status/1889866779138109847</t>
        </is>
      </c>
      <c r="I152" s="12" t="inlineStr">
        <is>
          <t>6 replies · 678 likes · 33K views</t>
        </is>
      </c>
      <c r="J152" s="6" t="inlineStr">
        <is>
          <t>OP's path for people who already know Python and neural-net basics: go through Karpathy's Zero to Hero series, train a small transformer on a toy dataset with Hugging Face to understand training/tokenization/inference, then fine-tune a pretrained LLM, then move to RAG and agentic systems, using ChatGPT or Claude for project ideas. His self-thread stresses practical skills that solve company problems, notes AI engineers are not data scientists, links DataCamp's fine-tuning tutorial and an LLM handbook, and frames building projects to expose your gaps as the real test. Replies split into two tracks - pure LLM/agent work versus MLE/data-science fundamentals that actually get you hired - and someone asks for resources on DeepSeek RL.</t>
        </is>
      </c>
      <c r="K152" s="6" t="inlineStr">
        <is>
          <t>Actionable staged GenAI roadmap, with replies clarifying the AI-engineer vs MLE fork.</t>
        </is>
      </c>
      <c r="L152" s="6" t="inlineStr"/>
      <c r="M152" s="12" t="inlineStr"/>
      <c r="N152" s="6" t="inlineStr">
        <is>
          <t>genai, roadmap, rag, fine-tuning, karpathy</t>
        </is>
      </c>
      <c r="O152" s="12" t="inlineStr">
        <is>
          <t>medium</t>
        </is>
      </c>
    </row>
    <row r="153">
      <c r="A153" s="12" t="n">
        <v>152</v>
      </c>
      <c r="B153" s="12" t="inlineStr">
        <is>
          <t>Twitter</t>
        </is>
      </c>
      <c r="C153" s="12" t="inlineStr">
        <is>
          <t>Programming &amp; CS Learning</t>
        </is>
      </c>
      <c r="D153" s="12" t="inlineStr">
        <is>
          <t>NVIDIA free courses</t>
        </is>
      </c>
      <c r="E153" s="6" t="inlineStr">
        <is>
          <t>NVIDIA made all its courses free</t>
        </is>
      </c>
      <c r="F153" s="12" t="inlineStr">
        <is>
          <t>konrad</t>
        </is>
      </c>
      <c r="G153" s="12" t="inlineStr">
        <is>
          <t>2025-01-28</t>
        </is>
      </c>
      <c r="H153" s="13" t="inlineStr">
        <is>
          <t>https://x.com/konradgajdus/status/1884352358253039906</t>
        </is>
      </c>
      <c r="I153" s="12" t="inlineStr">
        <is>
          <t>275 replies · 54.4K likes · 4M views</t>
        </is>
      </c>
      <c r="J153" s="6" t="inlineStr">
        <is>
          <t>OP announces that NVIDIA made all of its courses free, and his follow-ups share a new link after the original broke, note there is some CUDA content but it is otherwise 'pretty generic', and report 'you guys broke the site'. Replies ask whether the courses lock you into NVIDIA systems or libraries, one says the content was always free for them, and another reacts with a flat 'uhh'.</t>
        </is>
      </c>
      <c r="K153" s="6" t="inlineStr">
        <is>
          <t>High-reach alert (3.9M views, 38,935 bookmarks) on free NVIDIA training including CUDA material.</t>
        </is>
      </c>
      <c r="L153" s="6" t="inlineStr"/>
      <c r="M153" s="12" t="inlineStr">
        <is>
          <t>image</t>
        </is>
      </c>
      <c r="N153" s="6" t="inlineStr">
        <is>
          <t>nvidia, free courses, cuda, upskilling</t>
        </is>
      </c>
      <c r="O153" s="12" t="inlineStr">
        <is>
          <t>high</t>
        </is>
      </c>
    </row>
    <row r="154">
      <c r="A154" s="12" t="n">
        <v>153</v>
      </c>
      <c r="B154" s="12" t="inlineStr">
        <is>
          <t>Twitter</t>
        </is>
      </c>
      <c r="C154" s="12" t="inlineStr">
        <is>
          <t>Programming &amp; CS Learning</t>
        </is>
      </c>
      <c r="D154" s="12" t="inlineStr">
        <is>
          <t>two ML skill tracks</t>
        </is>
      </c>
      <c r="E154" s="6" t="inlineStr">
        <is>
          <t>Two approaches to mastering ML and getting hired</t>
        </is>
      </c>
      <c r="F154" s="12" t="inlineStr">
        <is>
          <t>Karan🧋</t>
        </is>
      </c>
      <c r="G154" s="12" t="inlineStr">
        <is>
          <t>2025-01-24</t>
        </is>
      </c>
      <c r="H154" s="13" t="inlineStr">
        <is>
          <t>https://x.com/kmeanskaran/status/1882873136892555553</t>
        </is>
      </c>
      <c r="I154" s="12" t="inlineStr">
        <is>
          <t>24 replies · 1.5K likes · 72.8K views</t>
        </is>
      </c>
      <c r="J154" s="6" t="inlineStr">
        <is>
          <t>OP frames mastering ML as two approaches: (1) maths, in-depth neural networks and transformer/stable-diffusion architectures, and (2) fine-tuning, API gateways, agents and ML system design. His self-thread advises keeping them separate with different time budgets - 1 hour/day on skill 1, 4 hours/day on skill 2 - prioritising skill 2 for the resume because skill 1 is the long game ('just skill 2 makes you an Uber driver, skill 1 too makes you an F1 driver'), while insisting it's '1 and 2 both', MLOps is critical, statistics matter for feature engineering, and he spends weekends on path 1 plus side projects with agentic frameworks. Replies add a third track (MLOps: deploy, scale, monitor), warn that everyone does track 2 so track 1 is the differentiator (token-mismatch bugs betray missing fundamentals), and ask for fine-tuning GitHub projects.</t>
        </is>
      </c>
      <c r="K154" s="6" t="inlineStr">
        <is>
          <t>Clear theory-vs-applied learning framework; the consensus that you need both tracks is the takeaway.</t>
        </is>
      </c>
      <c r="L154" s="6" t="inlineStr"/>
      <c r="M154" s="12" t="inlineStr"/>
      <c r="N154" s="6" t="inlineStr">
        <is>
          <t>ml career, learning tracks, mlops, system design</t>
        </is>
      </c>
      <c r="O154" s="12" t="inlineStr">
        <is>
          <t>high</t>
        </is>
      </c>
    </row>
    <row r="155">
      <c r="A155" s="12" t="n">
        <v>154</v>
      </c>
      <c r="B155" s="12" t="inlineStr">
        <is>
          <t>Twitter</t>
        </is>
      </c>
      <c r="C155" s="12" t="inlineStr">
        <is>
          <t>Programming &amp; CS Learning</t>
        </is>
      </c>
      <c r="D155" s="12" t="inlineStr">
        <is>
          <t>logistic regression to transformers</t>
        </is>
      </c>
      <c r="E155" s="6" t="inlineStr">
        <is>
          <t>Week-by-week path from logistic regression to transformers</t>
        </is>
      </c>
      <c r="F155" s="12" t="inlineStr">
        <is>
          <t>Romee Panchal</t>
        </is>
      </c>
      <c r="G155" s="12" t="inlineStr">
        <is>
          <t>2025-01-24</t>
        </is>
      </c>
      <c r="H155" s="13" t="inlineStr">
        <is>
          <t>https://x.com/romitheguru/status/1882655346319376664</t>
        </is>
      </c>
      <c r="I155" s="12" t="inlineStr">
        <is>
          <t>7 replies · 257 likes · 14.2K views</t>
        </is>
      </c>
      <c r="J155" s="6" t="inlineStr">
        <is>
          <t>OP promotes a structured, week-by-week learning path with resources, projects and practical tips to get from logistic regression to transformers, sharing a Substack link and advising to learn basic operations first and pick up the rest along the way. Replies ask whether to learn PyTorch first and praise the references and structure.</t>
        </is>
      </c>
      <c r="K155" s="6" t="inlineStr">
        <is>
          <t>Dated but concrete weekly ML roadmap; still a decent checklist of intermediate topics.</t>
        </is>
      </c>
      <c r="L155" s="6" t="inlineStr"/>
      <c r="M155" s="12" t="inlineStr"/>
      <c r="N155" s="6" t="inlineStr">
        <is>
          <t>ml roadmap, transformers, substack, structured learning</t>
        </is>
      </c>
      <c r="O155" s="12" t="inlineStr">
        <is>
          <t>medium</t>
        </is>
      </c>
    </row>
    <row r="156">
      <c r="A156" s="12" t="n">
        <v>155</v>
      </c>
      <c r="B156" s="12" t="inlineStr">
        <is>
          <t>Twitter</t>
        </is>
      </c>
      <c r="C156" s="12" t="inlineStr">
        <is>
          <t>Programming &amp; CS Learning</t>
        </is>
      </c>
      <c r="D156" s="12" t="inlineStr">
        <is>
          <t>backprop math video</t>
        </is>
      </c>
      <c r="E156" s="6" t="inlineStr">
        <is>
          <t>16-year-old's 5-hour neural net math guide, then he vanished</t>
        </is>
      </c>
      <c r="F156" s="12" t="inlineStr">
        <is>
          <t>ₕₐₘₚₜₒₙ</t>
        </is>
      </c>
      <c r="G156" s="12" t="inlineStr">
        <is>
          <t>2025-01-23</t>
        </is>
      </c>
      <c r="H156" s="13" t="inlineStr">
        <is>
          <t>https://x.com/hamptonism/status/1882296260805447811</t>
        </is>
      </c>
      <c r="I156" s="12" t="inlineStr">
        <is>
          <t>57 replies · 12.3K likes · 779.5K views</t>
        </is>
      </c>
      <c r="J156" s="6" t="inlineStr">
        <is>
          <t>OP marvels that a 16-year-old created a 5-hour complete guide to the mathematics of neural networks and backpropagation and then completely disappeared. Replies joke he must be at a US government black site or got grounded, others say he is clearly planning a reinforcement-learning follow-up, that you can just find him on Twitter, and one points to his own reply saying he went back to school; a couple post flame replies.</t>
        </is>
      </c>
      <c r="K156" s="6" t="inlineStr">
        <is>
          <t>Pointer to a beloved 5-hour backprop maths resource - and where its teen author went.</t>
        </is>
      </c>
      <c r="L156" s="6" t="inlineStr"/>
      <c r="M156" s="12" t="inlineStr">
        <is>
          <t>image</t>
        </is>
      </c>
      <c r="N156" s="6" t="inlineStr">
        <is>
          <t>neural networks, backpropagation, video course, math</t>
        </is>
      </c>
      <c r="O156" s="12" t="inlineStr">
        <is>
          <t>high</t>
        </is>
      </c>
    </row>
    <row r="157">
      <c r="A157" s="12" t="n">
        <v>156</v>
      </c>
      <c r="B157" s="12" t="inlineStr">
        <is>
          <t>Twitter</t>
        </is>
      </c>
      <c r="C157" s="12" t="inlineStr">
        <is>
          <t>Programming &amp; CS Learning</t>
        </is>
      </c>
      <c r="D157" s="12" t="inlineStr">
        <is>
          <t>McIlroy dictionary compression</t>
        </is>
      </c>
      <c r="E157" s="6" t="inlineStr">
        <is>
          <t>How McIlroy fit a 250kB dictionary into 64kB of RAM</t>
        </is>
      </c>
      <c r="F157" s="12" t="inlineStr">
        <is>
          <t>Abhinav Upadhyay</t>
        </is>
      </c>
      <c r="G157" s="12" t="inlineStr">
        <is>
          <t>2025-01-18</t>
        </is>
      </c>
      <c r="H157" s="13" t="inlineStr">
        <is>
          <t>https://x.com/abhi9u/status/1880527449471217844</t>
        </is>
      </c>
      <c r="I157" s="12" t="inlineStr">
        <is>
          <t>44 replies · 3.6K likes · 355.6K views</t>
        </is>
      </c>
      <c r="J157" s="6" t="inlineStr">
        <is>
          <t>OP tells the story of Douglas McIlroy's 1970s Unix spell-checker: fitting a 250kB dictionary into 64kB with fast lookups when even gzip -9 only reaches 85kB - instead of generic compression, McIlroy analysed the data distribution and built an algorithm just 0.03 bits from the theoretical limit, still unbeaten, framed as a lesson in designing to constraints. The self-thread links his article and clarifies that the successive hash differences (not the codes) were geometrically distributed; replies call it a sign that constraints bred creativity, nitpick where the theoretical limit of 13.57 bits/word comes from, and link a similar Wordle word-list compression golf challenge.</t>
        </is>
      </c>
      <c r="K157" s="6" t="inlineStr">
        <is>
          <t>Great engineering short-story with article link; the clarification replies make it rigorous.</t>
        </is>
      </c>
      <c r="L157" s="6" t="inlineStr">
        <is>
          <t>http://golf.horse/wordle/</t>
        </is>
      </c>
      <c r="M157" s="12" t="inlineStr">
        <is>
          <t>image</t>
        </is>
      </c>
      <c r="N157" s="6" t="inlineStr">
        <is>
          <t>compression, unix history, algorithms, systems design</t>
        </is>
      </c>
      <c r="O157" s="12" t="inlineStr">
        <is>
          <t>high</t>
        </is>
      </c>
    </row>
    <row r="158">
      <c r="A158" s="12" t="n">
        <v>157</v>
      </c>
      <c r="B158" s="12" t="inlineStr">
        <is>
          <t>Twitter</t>
        </is>
      </c>
      <c r="C158" s="12" t="inlineStr">
        <is>
          <t>Programming &amp; CS Learning</t>
        </is>
      </c>
      <c r="D158" s="12" t="inlineStr">
        <is>
          <t>best CS lecture list</t>
        </is>
      </c>
      <c r="E158" s="6" t="inlineStr">
        <is>
          <t>11 best foreign college lectures for CS</t>
        </is>
      </c>
      <c r="F158" s="12" t="inlineStr">
        <is>
          <t>neural nets.</t>
        </is>
      </c>
      <c r="G158" s="12" t="inlineStr">
        <is>
          <t>2024-12-16</t>
        </is>
      </c>
      <c r="H158" s="13" t="inlineStr">
        <is>
          <t>https://x.com/cneuralnetwork/status/1868649779263426672</t>
        </is>
      </c>
      <c r="I158" s="12" t="inlineStr">
        <is>
          <t>40 replies · 3.8K likes · 296.5K views</t>
        </is>
      </c>
      <c r="J158" s="6" t="inlineStr">
        <is>
          <t>OP lists 11 of the best foreign college lectures for CS: Oppenheim on signals, MIT 6.006 intro to algorithms, Jack Buffington on digital logic, MIT 6.042J maths for CS, CMU computer architecture (Spring 2015), MIT 18.404 theory of computation, Berkeley CS162 OS, CMU 15-445 databases, a CSU Sacramento compilers course, CMU CS340 computer networks, and Stanford CS229 machine learning. Replies include Perplexity's Aravind Srinivas saying these are 'more essential than ever before', praise for the legendary CMU database course, a claim the 2010 MIT discrete-math version is better, an IIT Delhi alternative for OS and compilers, and jokes that the list will be copied to LinkedIn.</t>
        </is>
      </c>
      <c r="K158" s="6" t="inlineStr">
        <is>
          <t>Excellent free-curriculum map across core CS (7,291 bookmarks) with version debates in replies.</t>
        </is>
      </c>
      <c r="L158" s="6" t="inlineStr"/>
      <c r="M158" s="12" t="inlineStr"/>
      <c r="N158" s="6" t="inlineStr">
        <is>
          <t>lectures, mit, cmu, curriculum, free education</t>
        </is>
      </c>
      <c r="O158" s="12" t="inlineStr">
        <is>
          <t>high</t>
        </is>
      </c>
    </row>
    <row r="159">
      <c r="A159" s="12" t="n">
        <v>158</v>
      </c>
      <c r="B159" s="12" t="inlineStr">
        <is>
          <t>Twitter</t>
        </is>
      </c>
      <c r="C159" s="12" t="inlineStr">
        <is>
          <t>Programming &amp; CS Learning</t>
        </is>
      </c>
      <c r="D159" s="12" t="inlineStr">
        <is>
          <t>computer architecture paper</t>
        </is>
      </c>
      <c r="E159" s="6" t="inlineStr">
        <is>
          <t>The ~100-page paper colleges should teach in computer architecture</t>
        </is>
      </c>
      <c r="F159" s="12" t="inlineStr">
        <is>
          <t>Saurabh Kumar</t>
        </is>
      </c>
      <c r="G159" s="12" t="inlineStr">
        <is>
          <t>2024-07-10</t>
        </is>
      </c>
      <c r="H159" s="13" t="inlineStr">
        <is>
          <t>https://x.com/drummatick/status/1811047366331646123</t>
        </is>
      </c>
      <c r="I159" s="12" t="inlineStr">
        <is>
          <t>24 replies · 4.3K likes · 444.3K views</t>
        </is>
      </c>
      <c r="J159" s="6" t="inlineStr">
        <is>
          <t>OP wishes colleges taught this roughly 100-page paper in computer architecture, praising how much it covers about cache, OS, threads, the memory controller and how the CPU juggles between them, and recommends it to 2nd- and 3rd-year students as a one-or-two-day read; he links the PDF and admits he wouldn't have taken the course without his degree. Replies debate whether any of it is outdated, point to Computer Systems: A Programmer's Perspective as what colleges do teach, note UCSD covers it while many Cal State programs don't, argue software engineers should know the hardware, question '113 pages in a day or two', and one says it helped him clear an ARM interview.</t>
        </is>
      </c>
      <c r="K159" s="6" t="inlineStr">
        <is>
          <t>Highly saved (7,983 bookmarks) systems-fundamentals reading rec with the PDF linked in the thread.</t>
        </is>
      </c>
      <c r="L159" s="6" t="inlineStr"/>
      <c r="M159" s="12" t="inlineStr">
        <is>
          <t>image</t>
        </is>
      </c>
      <c r="N159" s="6" t="inlineStr">
        <is>
          <t>computer architecture, memory, cpu, systems programming, paper</t>
        </is>
      </c>
      <c r="O159" s="12" t="inlineStr">
        <is>
          <t>high</t>
        </is>
      </c>
    </row>
    <row r="160">
      <c r="A160" s="12" t="n">
        <v>159</v>
      </c>
      <c r="B160" s="12" t="inlineStr">
        <is>
          <t>Twitter</t>
        </is>
      </c>
      <c r="C160" s="12" t="inlineStr">
        <is>
          <t>Programming &amp; CS Learning</t>
        </is>
      </c>
      <c r="D160" s="12" t="inlineStr">
        <is>
          <t>fastest ML competency path</t>
        </is>
      </c>
      <c r="E160" s="6" t="inlineStr">
        <is>
          <t>The fastest path to actually getting competent at ML</t>
        </is>
      </c>
      <c r="F160" s="12" t="inlineStr">
        <is>
          <t>henry</t>
        </is>
      </c>
      <c r="G160" s="12" t="inlineStr">
        <is>
          <t>2024-06-09</t>
        </is>
      </c>
      <c r="H160" s="13" t="inlineStr">
        <is>
          <t>https://x.com/arithmoquine/status/1799825345199415397</t>
        </is>
      </c>
      <c r="I160" s="12" t="inlineStr">
        <is>
          <t>37 replies · 2.5K likes · 325.2K views</t>
        </is>
      </c>
      <c r="J160" s="6" t="inlineStr">
        <is>
          <t>OP shares the fastest path to getting competent at ML - roughly what he did himself with the noise and sidequests removed (the roadmap is in an attached image). The self-thread stresses that the sidequests do the heavy lifting: applying the stuff to real projects, like spending weeks trying to classify brain signals in real time, and warns that tutorials alone leave you able to do ML without understanding ML. Replies range from 'can confirm this works to be somewhat ok at pretending' to someone saying it is the first how-to-learn guide that sounds like the right way, plus jokes about being dumb and a claim that linear algebra is the weirdest gatekeeping ploy.</t>
        </is>
      </c>
      <c r="K160" s="6" t="inlineStr">
        <is>
          <t>Anti-roadmap roadmap: the sequencing plus the 'projects do the heavy lifting' caveat.</t>
        </is>
      </c>
      <c r="L160" s="6" t="inlineStr"/>
      <c r="M160" s="12" t="inlineStr">
        <is>
          <t>image</t>
        </is>
      </c>
      <c r="N160" s="6" t="inlineStr">
        <is>
          <t>ml learning, roadmap, projects, self study</t>
        </is>
      </c>
      <c r="O160" s="12" t="inlineStr">
        <is>
          <t>high</t>
        </is>
      </c>
    </row>
    <row r="161">
      <c r="A161" s="12" t="n">
        <v>160</v>
      </c>
      <c r="B161" s="12" t="inlineStr">
        <is>
          <t>Twitter</t>
        </is>
      </c>
      <c r="C161" s="12" t="inlineStr">
        <is>
          <t>Programming &amp; CS Learning</t>
        </is>
      </c>
      <c r="D161" s="12" t="inlineStr">
        <is>
          <t>free NLP course</t>
        </is>
      </c>
      <c r="E161" s="6" t="inlineStr">
        <is>
          <t>12-hour practical NLP course released free on YouTube</t>
        </is>
      </c>
      <c r="F161" s="12" t="inlineStr">
        <is>
          <t>Ramsri Goutham Golla</t>
        </is>
      </c>
      <c r="G161" s="12" t="inlineStr">
        <is>
          <t>2024-05-17</t>
        </is>
      </c>
      <c r="H161" s="13" t="inlineStr">
        <is>
          <t>https://x.com/ramsri_goutham/status/1791332967786143802</t>
        </is>
      </c>
      <c r="I161" s="12" t="inlineStr">
        <is>
          <t>14 replies · 333 likes · 28.3K views</t>
        </is>
      </c>
      <c r="J161" s="6" t="inlineStr">
        <is>
          <t>OP releases his 12+ hour course 'Practical Introduction to Natural Language Processing' free on YouTube as the fundamentals path into the LLM, RAG and AI-agent era, covering dataset creation, text-to-vector methods (TF-IDF, Word2Vec, sentence transformers), visualisation, LLM APIs like OpenAI, deploying NLP APIs and LLM SaaS basics. The self-thread links the playlist, notes prior buyers of his learnnlp.academy platform get a new LLM module, and he advises building on Next.js in 2024 with Copilot and Cursor doing the heavy lifting rather than Bubble. Replies call it a goldmine and debate whether Bubble is still worth recommending.</t>
        </is>
      </c>
      <c r="K161" s="6" t="inlineStr">
        <is>
          <t>Free full NLP curriculum - useful onboarding for LLM-era fundamentals.</t>
        </is>
      </c>
      <c r="L161" s="6" t="inlineStr">
        <is>
          <t>https://learnnlp.academy</t>
        </is>
      </c>
      <c r="M161" s="12" t="inlineStr">
        <is>
          <t>image</t>
        </is>
      </c>
      <c r="N161" s="6" t="inlineStr">
        <is>
          <t>nlp, course, word2vec, llm fundamentals, free education</t>
        </is>
      </c>
      <c r="O161" s="12" t="inlineStr">
        <is>
          <t>medium</t>
        </is>
      </c>
    </row>
    <row r="162">
      <c r="A162" s="12" t="n">
        <v>161</v>
      </c>
      <c r="B162" s="12" t="inlineStr">
        <is>
          <t>Twitter</t>
        </is>
      </c>
      <c r="C162" s="12" t="inlineStr">
        <is>
          <t>Programming &amp; CS Learning</t>
        </is>
      </c>
      <c r="D162" s="12" t="inlineStr">
        <is>
          <t>Rust learning stack</t>
        </is>
      </c>
      <c r="E162" s="6" t="inlineStr">
        <is>
          <t>The colleague-approved Rust starter stack</t>
        </is>
      </c>
      <c r="F162" s="12" t="inlineStr">
        <is>
          <t>Kartik Jolapara</t>
        </is>
      </c>
      <c r="G162" s="12" t="inlineStr">
        <is>
          <t>2024-05-16</t>
        </is>
      </c>
      <c r="H162" s="13" t="inlineStr">
        <is>
          <t>https://x.com/codingmickey/status/1791173266087760246</t>
        </is>
      </c>
      <c r="I162" s="12" t="inlineStr">
        <is>
          <t>8 replies · 262 likes · 25.4K views</t>
        </is>
      </c>
      <c r="J162" s="6" t="inlineStr">
        <is>
          <t>OP shares what a colleague told him at the start of his internship when he asked how to learn Rust: The Rust Book, Jon Gjengset's channel, Rust for Rustaceans, This Week in Rust, and the rust tag on Lobsters - noting it would work for anyone learning any new language because it is less about the language and more about the mindset (the point is in the second-to-last paragraph). Replies add Zero to Production as a great book, praise Jon's channel as a goldmine after basic projects, debate Rust vs Go, and suggest Discord and the official book.</t>
        </is>
      </c>
      <c r="K162" s="6" t="inlineStr">
        <is>
          <t>Tight, credible Rust starter kit spanning book, video, newsletter and community.</t>
        </is>
      </c>
      <c r="L162" s="6" t="inlineStr">
        <is>
          <t>https://doc.rust-lang.org/book/
https://rust-for-rustaceans.com
https://this-week-in-rust.org
https://lobste.rs/t/rust</t>
        </is>
      </c>
      <c r="M162" s="12" t="inlineStr">
        <is>
          <t>image</t>
        </is>
      </c>
      <c r="N162" s="6" t="inlineStr">
        <is>
          <t>rust, programming languages, learning resources, books</t>
        </is>
      </c>
      <c r="O162" s="12" t="inlineStr">
        <is>
          <t>medium</t>
        </is>
      </c>
    </row>
    <row r="163">
      <c r="A163" s="12" t="n">
        <v>162</v>
      </c>
      <c r="B163" s="12" t="inlineStr">
        <is>
          <t>Twitter</t>
        </is>
      </c>
      <c r="C163" s="12" t="inlineStr">
        <is>
          <t>Programming &amp; CS Learning</t>
        </is>
      </c>
      <c r="D163" s="12" t="inlineStr">
        <is>
          <t>core CS book list</t>
        </is>
      </c>
      <c r="E163" s="6" t="inlineStr">
        <is>
          <t>Core CS book picks: OSTEP, Patterson, Dragon Book, Knuth</t>
        </is>
      </c>
      <c r="F163" s="12" t="inlineStr">
        <is>
          <t>Kartikay</t>
        </is>
      </c>
      <c r="G163" s="12" t="inlineStr">
        <is>
          <t>2024-05-11</t>
        </is>
      </c>
      <c r="H163" s="13" t="inlineStr">
        <is>
          <t>https://x.com/Kartikayb77/status/1789371027803590958</t>
        </is>
      </c>
      <c r="I163" s="12" t="inlineStr">
        <is>
          <t>3 replies · 42 likes · 2.5K views</t>
        </is>
      </c>
      <c r="J163" s="6" t="inlineStr">
        <is>
          <t>In a thread opened with the observation that reading a great CS book makes every blog you read before it feel shallow, OP recommends starting points: Operating System: Three Easy Pieces for OS, Patterson for architecture, the Dragon Book for compilers, Forouzan for networks, and anything by Knuth ('GOAT'), adding he is more of a systems person and others can add more. Replies ask for Amazon links and cheaper substitutes for the costly first book, and one shares an Amazon link.</t>
        </is>
      </c>
      <c r="K163" s="6" t="inlineStr">
        <is>
          <t>Compact classic-book shopping list for the core CS subjects.</t>
        </is>
      </c>
      <c r="L163" s="6" t="inlineStr">
        <is>
          <t>https://amzn.to/4ajBm4r</t>
        </is>
      </c>
      <c r="M163" s="12" t="inlineStr"/>
      <c r="N163" s="6" t="inlineStr">
        <is>
          <t>computer science books, ostep, compilers, knuth, reading list</t>
        </is>
      </c>
      <c r="O163" s="12" t="inlineStr">
        <is>
          <t>low</t>
        </is>
      </c>
    </row>
    <row r="164">
      <c r="A164" s="12" t="n">
        <v>163</v>
      </c>
      <c r="B164" s="12" t="inlineStr">
        <is>
          <t>Twitter</t>
        </is>
      </c>
      <c r="C164" s="12" t="inlineStr">
        <is>
          <t>Programming &amp; CS Learning</t>
        </is>
      </c>
      <c r="D164" s="12" t="inlineStr">
        <is>
          <t>teachyourselfcs curriculum</t>
        </is>
      </c>
      <c r="E164" s="6" t="inlineStr">
        <is>
          <t>teachyourselfcs.com - the textbook-based CS curriculum</t>
        </is>
      </c>
      <c r="F164" s="12" t="inlineStr">
        <is>
          <t>Anurag</t>
        </is>
      </c>
      <c r="G164" s="12" t="inlineStr">
        <is>
          <t>2024-05-05</t>
        </is>
      </c>
      <c r="H164" s="13" t="inlineStr">
        <is>
          <t>https://x.com/theanuragdev/status/1787159383132242317</t>
        </is>
      </c>
      <c r="I164" s="12" t="inlineStr">
        <is>
          <t>2 replies · 28 likes · 3.3K views</t>
        </is>
      </c>
      <c r="J164" s="6" t="inlineStr">
        <is>
          <t>OP shares teachyourselfcs.com (recommended to him by @RajGM_Hacks) as a quote-tweet of a thread arguing 'you're only about twenty textbooks behind the most cracked person you know' and someone wishing for a site that just lists the 20 textbooks that put you ahead of 99% of people in a field. Replies say it matches their engineering syllabus exactly and thank him for the find.</t>
        </is>
      </c>
      <c r="K164" s="6" t="inlineStr">
        <is>
          <t>The site-level answer to 'which 20 textbooks?' - a curated CS curriculum worth opening.</t>
        </is>
      </c>
      <c r="L164" s="6" t="inlineStr">
        <is>
          <t>https://teachyourselfcs.com</t>
        </is>
      </c>
      <c r="M164" s="12" t="inlineStr"/>
      <c r="N164" s="6" t="inlineStr">
        <is>
          <t>curriculum, textbooks, computer science, self study</t>
        </is>
      </c>
      <c r="O164" s="12" t="inlineStr">
        <is>
          <t>medium</t>
        </is>
      </c>
    </row>
    <row r="165">
      <c r="A165" s="12" t="n">
        <v>164</v>
      </c>
      <c r="B165" s="12" t="inlineStr">
        <is>
          <t>Twitter</t>
        </is>
      </c>
      <c r="C165" s="12" t="inlineStr">
        <is>
          <t>Programming &amp; CS Learning</t>
        </is>
      </c>
      <c r="D165" s="12" t="inlineStr">
        <is>
          <t>systems blog list</t>
        </is>
      </c>
      <c r="E165" s="6" t="inlineStr">
        <is>
          <t>Curated list of systems, DB and distributed-systems blogs</t>
        </is>
      </c>
      <c r="F165" s="12" t="inlineStr">
        <is>
          <t>Phil Eaton</t>
        </is>
      </c>
      <c r="G165" s="12" t="inlineStr">
        <is>
          <t>2023-11-22</t>
        </is>
      </c>
      <c r="H165" s="13" t="inlineStr">
        <is>
          <t>https://x.com/eatonphil/status/1727451113509814536</t>
        </is>
      </c>
      <c r="I165" s="12" t="inlineStr">
        <is>
          <t>6 replies · 1.1K likes · 195.7K views</t>
        </is>
      </c>
      <c r="J165" s="6" t="inlineStr">
        <is>
          <t>OP shares his personal list of blogs to follow for the holiday weekend at lists.eatonphil.com/blogs.html, starting with systems programming and systems, then following up with compilers and interpreters, databases and distributed systems, noting it is not complete and he updates it as he remembers more frequent bloggers. Replies thank him, one says it is a great way to spend a Saturday morning, and another spots Eli's blog near the top.</t>
        </is>
      </c>
      <c r="K165" s="6" t="inlineStr">
        <is>
          <t>High-signal reading list (2,394 bookmarks) for systems-minded engineers.</t>
        </is>
      </c>
      <c r="L165" s="6" t="inlineStr">
        <is>
          <t>https://lists.eatonphil.com/blogs.html</t>
        </is>
      </c>
      <c r="M165" s="12" t="inlineStr">
        <is>
          <t>image</t>
        </is>
      </c>
      <c r="N165" s="6" t="inlineStr">
        <is>
          <t>blogs, systems programming, databases, distributed systems, reading list</t>
        </is>
      </c>
      <c r="O165" s="12" t="inlineStr">
        <is>
          <t>high</t>
        </is>
      </c>
    </row>
    <row r="166">
      <c r="A166" s="12" t="n">
        <v>165</v>
      </c>
      <c r="B166" s="12" t="inlineStr">
        <is>
          <t>Twitter</t>
        </is>
      </c>
      <c r="C166" s="12" t="inlineStr">
        <is>
          <t>Programming &amp; CS Learning</t>
        </is>
      </c>
      <c r="D166" s="12" t="inlineStr">
        <is>
          <t>Solidity video courses</t>
        </is>
      </c>
      <c r="E166" s="6" t="inlineStr">
        <is>
          <t>Top 5 Solidity tutorials for a first smart contract in 2 hours</t>
        </is>
      </c>
      <c r="F166" s="12" t="inlineStr">
        <is>
          <t>Param</t>
        </is>
      </c>
      <c r="G166" s="12" t="inlineStr">
        <is>
          <t>2022-03-30</t>
        </is>
      </c>
      <c r="H166" s="13" t="inlineStr">
        <is>
          <t>https://x.com/Param_eth/status/1509082394053120001</t>
        </is>
      </c>
      <c r="I166" s="12" t="inlineStr">
        <is>
          <t>17 replies · 447 likes</t>
        </is>
      </c>
      <c r="J166" s="6" t="inlineStr">
        <is>
          <t>OP ranks five YouTube courses for writing your first Solidity smart contract in under two hours: PatrickAlphaC's Solidity/blockchain/smart-contract course (2,047,444 views), DappUniversity's MASTER Solidity step-by-step (102,648 views), DappUniversity's full Ethereum/EVM course (619,846 views), Simplilearn's Solidity for beginners (58,000 views) and Edureka's smart-contract programming tutorial (25,876 views). Replies are almost entirely save-bot tags, thread-unroll requests and thanks.</t>
        </is>
      </c>
      <c r="K166" s="6" t="inlineStr">
        <is>
          <t>Curated Solidity starting points with view counts as a popularity signal.</t>
        </is>
      </c>
      <c r="L166" s="6" t="inlineStr"/>
      <c r="M166" s="12" t="inlineStr"/>
      <c r="N166" s="6" t="inlineStr">
        <is>
          <t>solidity, web3, smart contracts, course, ethereum</t>
        </is>
      </c>
      <c r="O166" s="12" t="inlineStr">
        <is>
          <t>medium</t>
        </is>
      </c>
    </row>
    <row r="167">
      <c r="A167" s="12" t="n">
        <v>166</v>
      </c>
      <c r="B167" s="12" t="inlineStr">
        <is>
          <t>Twitter</t>
        </is>
      </c>
      <c r="C167" s="12" t="inlineStr">
        <is>
          <t>Programming &amp; CS Learning</t>
        </is>
      </c>
      <c r="D167" s="12" t="inlineStr">
        <is>
          <t>React learning roadmap</t>
        </is>
      </c>
      <c r="E167" s="6" t="inlineStr">
        <is>
          <t>React roadmap in 8 grouped steps</t>
        </is>
      </c>
      <c r="F167" s="12" t="inlineStr">
        <is>
          <t>boney</t>
        </is>
      </c>
      <c r="G167" s="12" t="inlineStr">
        <is>
          <t>2022-03-27</t>
        </is>
      </c>
      <c r="H167" s="13" t="inlineStr">
        <is>
          <t>https://x.com/0xBoneyBoi/status/1508146225865928706</t>
        </is>
      </c>
      <c r="I167" s="12" t="inlineStr">
        <is>
          <t>36 replies · 707 likes</t>
        </is>
      </c>
      <c r="J167" s="6" t="inlineStr">
        <is>
          <t>OP posts a React learning roadmap split into eight groups: Create React App, JSX and conditional rendering; functional components, lifecycle, useState and useEffect; useRef, contexts, useContext and useCallback; prop passing, higher-order components and React Router; Next.js SSR/SSG with Axios API calls; state management first with Context, then Redux; and React portals, Suspense and testing with Jest - closing with 'machines predict humans better than humans can predict themselves'. Replies thank him, joke that the algorithm already knows what they need, and save it for later.</t>
        </is>
      </c>
      <c r="K167" s="6" t="inlineStr">
        <is>
          <t>Clean, ordered React curriculum - the hook-by-hook grouping is the useful part.</t>
        </is>
      </c>
      <c r="L167" s="6" t="inlineStr"/>
      <c r="M167" s="12" t="inlineStr"/>
      <c r="N167" s="6" t="inlineStr">
        <is>
          <t>react, roadmap, frontend, next.js, redux</t>
        </is>
      </c>
      <c r="O167" s="12" t="inlineStr">
        <is>
          <t>medium</t>
        </is>
      </c>
    </row>
    <row r="168">
      <c r="A168" s="12" t="n">
        <v>167</v>
      </c>
      <c r="B168" s="12" t="inlineStr">
        <is>
          <t>Twitter</t>
        </is>
      </c>
      <c r="C168" s="12" t="inlineStr">
        <is>
          <t>Programming &amp; CS Learning</t>
        </is>
      </c>
      <c r="D168" s="12" t="inlineStr">
        <is>
          <t>free Web3 dev resources</t>
        </is>
      </c>
      <c r="E168" s="6" t="inlineStr">
        <is>
          <t>Free resources to learn Web3 development</t>
        </is>
      </c>
      <c r="F168" s="12" t="inlineStr">
        <is>
          <t>Param</t>
        </is>
      </c>
      <c r="G168" s="12" t="inlineStr">
        <is>
          <t>2022-03-27</t>
        </is>
      </c>
      <c r="H168" s="13" t="inlineStr">
        <is>
          <t>https://x.com/Param_eth/status/1508110815609909255</t>
        </is>
      </c>
      <c r="I168" s="12" t="inlineStr">
        <is>
          <t>23 replies · 835 likes</t>
        </is>
      </c>
      <c r="J168" s="6" t="inlineStr">
        <is>
          <t>OP's free Web3 stack: CryptoZombies (interactive school where you learn Solidity by building your own crypto-collectible game), official Solidity docs for Remix, Awesome Solidity, Nader Dabit's full-stack web3 development guide, LearnWeb3DAO (build projects, team up globally, hackathons and prizes), Ethernaut (CTF game where each level is a contract you must hack), useWeb3 (tutorials, challenges, courses, boilerplates) and the Smart Contract Programmer channel. No reply digest was captured beyond 11 conversation tweets.</t>
        </is>
      </c>
      <c r="K168" s="6" t="inlineStr">
        <is>
          <t>Solid free on-ramp to smart-contract development, with hands-on CTF practice included.</t>
        </is>
      </c>
      <c r="L168" s="6" t="inlineStr">
        <is>
          <t>http://cryptozombies.io
http://learnweb3.io
https://ethernaut.openzeppelin.com
http://useweb3.xyz</t>
        </is>
      </c>
      <c r="M168" s="12" t="inlineStr"/>
      <c r="N168" s="6" t="inlineStr">
        <is>
          <t>web3, solidity, free resources, smart contracts, learning</t>
        </is>
      </c>
      <c r="O168" s="12" t="inlineStr">
        <is>
          <t>medium</t>
        </is>
      </c>
    </row>
    <row r="169">
      <c r="A169" s="12" t="n">
        <v>168</v>
      </c>
      <c r="B169" s="12" t="inlineStr">
        <is>
          <t>Twitter</t>
        </is>
      </c>
      <c r="C169" s="12" t="inlineStr">
        <is>
          <t>Programming &amp; CS Learning</t>
        </is>
      </c>
      <c r="D169" s="12" t="inlineStr">
        <is>
          <t>30-day Solidity plan</t>
        </is>
      </c>
      <c r="E169" s="6" t="inlineStr">
        <is>
          <t>Learn Solidity in 30 days: day-by-day roadmap</t>
        </is>
      </c>
      <c r="F169" s="12" t="inlineStr">
        <is>
          <t>Param</t>
        </is>
      </c>
      <c r="G169" s="12" t="inlineStr">
        <is>
          <t>2022-03-26</t>
        </is>
      </c>
      <c r="H169" s="13" t="inlineStr">
        <is>
          <t>https://x.com/Param_eth/status/1507754985928691714</t>
        </is>
      </c>
      <c r="I169" s="12" t="inlineStr">
        <is>
          <t>30 replies · 999 likes</t>
        </is>
      </c>
      <c r="J169" s="6" t="inlineStr">
        <is>
          <t>OP's 30-day Solidity roadmap: days 1-3 cover the basics - introduction, understanding Ethereum, Solidity features, environment setup, Remix IDE and basic syntax; days 4-7 datatypes, variables and operators including globals, comments and a hello-world contract; days 8-11 conditionals, loops, comparisons and strings; days 12-15 data storage - arrays, mappings, structs and enums - with the rest of the month continuing in the thread. No reply digest was captured despite 30 replies.</t>
        </is>
      </c>
      <c r="K169" s="6" t="inlineStr">
        <is>
          <t>Concrete day-blocked plan for Solidity beginners - pairs with his resource list.</t>
        </is>
      </c>
      <c r="L169" s="6" t="inlineStr"/>
      <c r="M169" s="12" t="inlineStr"/>
      <c r="N169" s="6" t="inlineStr">
        <is>
          <t>solidity, 30 day roadmap, web3, smart contracts</t>
        </is>
      </c>
      <c r="O169" s="12" t="inlineStr">
        <is>
          <t>medium</t>
        </is>
      </c>
    </row>
    <row r="170">
      <c r="A170" s="12" t="n">
        <v>169</v>
      </c>
      <c r="B170" s="12" t="inlineStr">
        <is>
          <t>Twitter</t>
        </is>
      </c>
      <c r="C170" s="12" t="inlineStr">
        <is>
          <t>Programming &amp; CS Learning</t>
        </is>
      </c>
      <c r="D170" s="12" t="inlineStr">
        <is>
          <t>build your own X</t>
        </is>
      </c>
      <c r="E170" s="6" t="inlineStr">
        <is>
          <t>Build your own text editor, OS, database or VM</t>
        </is>
      </c>
      <c r="F170" s="12" t="inlineStr">
        <is>
          <t>trish</t>
        </is>
      </c>
      <c r="G170" s="12" t="inlineStr">
        <is>
          <t>2026-01-11</t>
        </is>
      </c>
      <c r="H170" s="13" t="inlineStr">
        <is>
          <t>https://x.com/TrisH0x2A/status/2010454753114009624</t>
        </is>
      </c>
      <c r="I170" s="12" t="inlineStr">
        <is>
          <t>18 replies · 1.6K likes · 67.2K views</t>
        </is>
      </c>
      <c r="J170" s="6" t="inlineStr">
        <is>
          <t>OP's 'bored? try these' list of four from-scratch builds: a text editor (the kilo tutorial), your own operating system, your own database (cstack's SQLite-style tutorial) and your own virtual machine (LC-3). Replies say the second link helped a lot, note one link is dead, add 'build your own vector store from scratch' as a fifth, request a build-your-own vulnerability scanner, thank him, and ask how he finds all these resources.</t>
        </is>
      </c>
      <c r="K170" s="6" t="inlineStr">
        <is>
          <t>Four canonical from-scratch tutorials - dependable learning starters with a dead-link caveat.</t>
        </is>
      </c>
      <c r="L170" s="6" t="inlineStr">
        <is>
          <t>http://viewsourcecode.org/snaptoken/kilo/
http://cstack.github.io/db_tutorial/
http://jmeiners.com/lc3-vm/</t>
        </is>
      </c>
      <c r="M170" s="12" t="inlineStr"/>
      <c r="N170" s="6" t="inlineStr">
        <is>
          <t>build from scratch, text editor, database, operating system, virtual machine</t>
        </is>
      </c>
      <c r="O170" s="12" t="inlineStr">
        <is>
          <t>high</t>
        </is>
      </c>
    </row>
    <row r="171">
      <c r="A171" s="12" t="n">
        <v>170</v>
      </c>
      <c r="B171" s="12" t="inlineStr">
        <is>
          <t>Twitter</t>
        </is>
      </c>
      <c r="C171" s="12" t="inlineStr">
        <is>
          <t>Programming &amp; CS Learning</t>
        </is>
      </c>
      <c r="D171" s="12" t="inlineStr">
        <is>
          <t>learn Python by building</t>
        </is>
      </c>
      <c r="E171" s="6" t="inlineStr">
        <is>
          <t>8 Python projects instead of tutorials</t>
        </is>
      </c>
      <c r="F171" s="12" t="inlineStr">
        <is>
          <t>Vivo</t>
        </is>
      </c>
      <c r="G171" s="12" t="inlineStr">
        <is>
          <t>2026-01-06</t>
        </is>
      </c>
      <c r="H171" s="13" t="inlineStr">
        <is>
          <t>https://x.com/vivoplt/status/2008418399395999834</t>
        </is>
      </c>
      <c r="I171" s="12" t="inlineStr">
        <is>
          <t>43 replies · 5K likes · 223.9K views</t>
        </is>
      </c>
      <c r="J171" s="6" t="inlineStr">
        <is>
          <t>OP's argument: do not overcomplicate learning Python - build a password manager (file handling, hashing), a URL shortener (routing, IDs, persistence), a todo app with deadlines (CRUD and state), a web scraper (requests, parsing, rate limits), a CLI expense tracker (logic, files, edge cases), a log analyzer (files, timestamps, patterns), a simple recommender using similarity rules rather than ML magic, and an email automation script (SMTP, scheduling) - concluding 'the best way to learn Python? Projects. Not tutorials.' Replies agree you only learn by building and that tutorials create the illusion of learning; the author replies with quick affirmations.</t>
        </is>
      </c>
      <c r="K171" s="6" t="inlineStr">
        <is>
          <t>Project ladder mapping each build to the concept it teaches - one of the most-saved (6,012) learning threads.</t>
        </is>
      </c>
      <c r="L171" s="6" t="inlineStr"/>
      <c r="M171" s="12" t="inlineStr"/>
      <c r="N171" s="6" t="inlineStr">
        <is>
          <t>python, projects, learning by doing, cli tools, tutorial fatigue</t>
        </is>
      </c>
      <c r="O171" s="12" t="inlineStr">
        <is>
          <t>high</t>
        </is>
      </c>
    </row>
    <row r="172">
      <c r="A172" s="12" t="n">
        <v>171</v>
      </c>
      <c r="B172" s="12" t="inlineStr">
        <is>
          <t>Twitter</t>
        </is>
      </c>
      <c r="C172" s="12" t="inlineStr">
        <is>
          <t>Programming &amp; CS Learning</t>
        </is>
      </c>
      <c r="D172" s="12" t="inlineStr">
        <is>
          <t>build your own git</t>
        </is>
      </c>
      <c r="E172" s="6" t="inlineStr">
        <is>
          <t>Build-your-own-Git playlist for low-level fundamentals</t>
        </is>
      </c>
      <c r="F172" s="12" t="inlineStr">
        <is>
          <t>Abhishek🌱</t>
        </is>
      </c>
      <c r="G172" s="12" t="inlineStr">
        <is>
          <t>2024-11-30</t>
        </is>
      </c>
      <c r="H172" s="13" t="inlineStr">
        <is>
          <t>https://x.com/Abhishekcur/status/1862899412907032583</t>
        </is>
      </c>
      <c r="I172" s="12" t="inlineStr">
        <is>
          <t>10 replies · 2.6K likes · 263.9K views</t>
        </is>
      </c>
      <c r="J172" s="6" t="inlineStr">
        <is>
          <t>OP recommends a really comprehensive playlist for building Git from scratch to understand how Git really works behind the scenes and build a solid low-level systems foundation - advising not to watch it all, just learn the concepts you need as you need them. The self-thread corrects course: the playlist is in Rust, not C, but nothing else is as comprehensive; he also links Write Yourself a Git (wyag.thb.lt) as a deeper companion read, notes the playlist is a solo creator's work in partnership with CodeCrafters and is 100% free on YouTube, and says he will build real projects next. Replies ask whether it is proprietary CodeCrafters content and why he shares without watching.</t>
        </is>
      </c>
      <c r="K172" s="6" t="inlineStr">
        <is>
          <t>Two strong Git-under-the-hood resources plus honest clarification of what the playlist actually is.</t>
        </is>
      </c>
      <c r="L172" s="6" t="inlineStr">
        <is>
          <t>https://wyag.thb.lt</t>
        </is>
      </c>
      <c r="M172" s="12" t="inlineStr">
        <is>
          <t>image</t>
        </is>
      </c>
      <c r="N172" s="6" t="inlineStr">
        <is>
          <t>git, systems programming, rust, version control, build from scratch</t>
        </is>
      </c>
      <c r="O172" s="12" t="inlineStr">
        <is>
          <t>high</t>
        </is>
      </c>
    </row>
    <row r="173">
      <c r="A173" s="12" t="n">
        <v>172</v>
      </c>
      <c r="B173" s="12" t="inlineStr">
        <is>
          <t>LinkedIn</t>
        </is>
      </c>
      <c r="C173" s="12" t="inlineStr">
        <is>
          <t>Interviews, OA &amp; DSA</t>
        </is>
      </c>
      <c r="D173" s="12" t="inlineStr">
        <is>
          <t>multi-company interview compilation</t>
        </is>
      </c>
      <c r="E173" s="6" t="inlineStr">
        <is>
          <t>My interview experiences (Zomato, Google, Tower, NVIDIA) in one Medium article</t>
        </is>
      </c>
      <c r="F173" s="12" t="inlineStr">
        <is>
          <t>Prem Sharma</t>
        </is>
      </c>
      <c r="G173" s="12" t="inlineStr">
        <is>
          <t>2026-07-26</t>
        </is>
      </c>
      <c r="H173" s="13" t="inlineStr">
        <is>
          <t>https://www.linkedin.com/feed/update/urn:li:activity:7487059079362879488</t>
        </is>
      </c>
      <c r="I173" s="12" t="inlineStr">
        <is>
          <t>♥150 · 4 comments · 1 repost</t>
        </is>
      </c>
      <c r="J173" s="6" t="inlineStr">
        <is>
          <t>Prem says DMs and emails asking about his interviews have become unmanageable, so he compiled them into a single Medium article covering Zomato, NK Securities Research, Google, AlphaGrep, Tower Research Capital, Cisco, Razorpay, Cashfree Payments and NVIDIA — and filed it under his LinkedIn Publications section. The four replies are pure gratitude ('Really helpful, thank you for sharing', 'Super helpful'), with no questions or pushback. The post is a distribution move: one canonical link instead of repeating the same answers.</t>
        </is>
      </c>
      <c r="K173" s="6" t="inlineStr">
        <is>
          <t>One article bundling nine interview write-ups spanning startups, product companies and top quant shops — a compact, high-yield prep read.</t>
        </is>
      </c>
      <c r="L173" s="6" t="inlineStr">
        <is>
          <t>https://medium.com/@premsharma.pkt/my-interview-experience-journey-as-a-final-year-b-tech-student-prem-sharma-620f73dbca29</t>
        </is>
      </c>
      <c r="M173" s="12" t="inlineStr"/>
      <c r="N173" s="6" t="inlineStr">
        <is>
          <t>interview-experience, placement-prep, medium-article, quant-interviews, tech-careers</t>
        </is>
      </c>
      <c r="O173" s="12" t="inlineStr">
        <is>
          <t>medium</t>
        </is>
      </c>
    </row>
    <row r="174">
      <c r="A174" s="12" t="n">
        <v>173</v>
      </c>
      <c r="B174" s="12" t="inlineStr">
        <is>
          <t>LinkedIn</t>
        </is>
      </c>
      <c r="C174" s="12" t="inlineStr">
        <is>
          <t>Interviews, OA &amp; DSA</t>
        </is>
      </c>
      <c r="D174" s="12" t="inlineStr">
        <is>
          <t>Rubrik OA question list</t>
        </is>
      </c>
      <c r="E174" s="6" t="inlineStr">
        <is>
          <t>Rubrik OAs are getting totally insane! Dual-camera proctored now</t>
        </is>
      </c>
      <c r="F174" s="12" t="inlineStr">
        <is>
          <t>Kumar K (Karan)</t>
        </is>
      </c>
      <c r="G174" s="12" t="inlineStr">
        <is>
          <t>2026-06-23</t>
        </is>
      </c>
      <c r="H174" s="13" t="inlineStr">
        <is>
          <t>https://www.linkedin.com/feed/update/urn:li:activity:7475214741708333057</t>
        </is>
      </c>
      <c r="I174" s="12" t="inlineStr">
        <is>
          <t>♥659 · 421 comments · 1 repost</t>
        </is>
      </c>
      <c r="J174" s="6" t="inlineStr">
        <is>
          <t>Karan warns that Rubrik's OA now uses dual-camera proctoring — one camera in front, one behind the candidate — while the DSA questions get harder and more non-standard to justify the hefty CTC; his hook is 'drop your email in the comments and I'll mail you 100+ Rubrik OA DSA questions asked in 2025-2026'. The tactic works: 421 comments, largely people pasting their email addresses, and his own pinned replies hand out a video solution for the latest problem plus links to his free 51-hour DSA/OA/CP course and training group. Reactions sit at 659 with only one repost, i.e. high-intent comment engagement rather than broadcast reach.</t>
        </is>
      </c>
      <c r="K174" s="6" t="inlineStr">
        <is>
          <t>A textbook lead-magnet post (email-for-question-list) with real engagement numbers, plus confirmation that Rubrik's OA now runs dual-camera proctoring.</t>
        </is>
      </c>
      <c r="L174" s="6" t="inlineStr">
        <is>
          <t>https://training.desiqna.in
https://videsiqna.in/</t>
        </is>
      </c>
      <c r="M174" s="12" t="inlineStr"/>
      <c r="N174" s="6" t="inlineStr">
        <is>
          <t>rubrik, oa-prep, dsa, lead-magnet, proctoring</t>
        </is>
      </c>
      <c r="O174" s="12" t="inlineStr">
        <is>
          <t>medium</t>
        </is>
      </c>
    </row>
    <row r="175">
      <c r="A175" s="12" t="n">
        <v>174</v>
      </c>
      <c r="B175" s="12" t="inlineStr">
        <is>
          <t>LinkedIn</t>
        </is>
      </c>
      <c r="C175" s="12" t="inlineStr">
        <is>
          <t>Interviews, OA &amp; DSA</t>
        </is>
      </c>
      <c r="D175" s="12" t="inlineStr">
        <is>
          <t>DSA interviewer perspective</t>
        </is>
      </c>
      <c r="E175" s="6" t="inlineStr">
        <is>
          <t>Sometimes even interviewers sweat during DSA interviews</t>
        </is>
      </c>
      <c r="F175" s="12" t="inlineStr">
        <is>
          <t>Anmol A.</t>
        </is>
      </c>
      <c r="G175" s="12" t="inlineStr">
        <is>
          <t>2026-03-31</t>
        </is>
      </c>
      <c r="H175" s="13" t="inlineStr">
        <is>
          <t>https://www.linkedin.com/feed/update/urn:li:activity:7444665767553490944</t>
        </is>
      </c>
      <c r="I175" s="12" t="inlineStr">
        <is>
          <t>♥516 · 7 comments · 1 repost</t>
        </is>
      </c>
      <c r="J175" s="6" t="inlineStr">
        <is>
          <t>Anmol flips the perspective: when a candidate proposes an unconventional solution, the interviewer has to prove on the spot why it won't work without wasting the candidate's time hunting edge cases, and even debriefs grill you on why you picked that question and that rating. Replies agree and add nuance — interviewers stick to questions where they know every possible solution, not just shiny ones, and the real signal from an unconventional approach is how well the candidate reasons about trade-offs and edge cases, with the discussion itself often more valuable than the answer. The post also plugs his discounted 1:1 DSA mocks on topmate; 516 reactions with only 7 comments.</t>
        </is>
      </c>
      <c r="K175" s="6" t="inlineStr">
        <is>
          <t>Useful reframing for candidates: interviewers fear edge-case ambush too, and reasoning aloud about trade-offs is what gets rated — not the trick answer.</t>
        </is>
      </c>
      <c r="L175" s="6" t="inlineStr"/>
      <c r="M175" s="12" t="inlineStr"/>
      <c r="N175" s="6" t="inlineStr">
        <is>
          <t>dsa-interviews, interviewer-perspective, trade-offs, mock-interviews</t>
        </is>
      </c>
      <c r="O175" s="12" t="inlineStr">
        <is>
          <t>low</t>
        </is>
      </c>
    </row>
    <row r="176">
      <c r="A176" s="12" t="n">
        <v>175</v>
      </c>
      <c r="B176" s="12" t="inlineStr">
        <is>
          <t>Reddit</t>
        </is>
      </c>
      <c r="C176" s="12" t="inlineStr">
        <is>
          <t>Interviews, OA &amp; DSA</t>
        </is>
      </c>
      <c r="D176" s="12" t="inlineStr">
        <is>
          <t>Rubrik OA problem breakdown</t>
        </is>
      </c>
      <c r="E176" s="6" t="inlineStr">
        <is>
          <t>Rubrik OA | 2027 Grad | 50+LPA CTC | Double Camera On</t>
        </is>
      </c>
      <c r="F176" s="12" t="inlineStr">
        <is>
          <t>u/Brilliant_Card_447</t>
        </is>
      </c>
      <c r="G176" s="12" t="inlineStr">
        <is>
          <t>2026-08-16</t>
        </is>
      </c>
      <c r="H176" s="13" t="inlineStr">
        <is>
          <t>https://www.reddit.com/r/Btechtards/comments/1vpqsba/rubrik_oa_2027_grad_50lpa_ctc_double_camera_on/</t>
        </is>
      </c>
      <c r="I176" s="12" t="inlineStr">
        <is>
          <t>↑24 · 14 comments</t>
        </is>
      </c>
      <c r="J176" s="6" t="inlineStr">
        <is>
          <t>OP posts the Rubrik OA problem for 2027 grads (50+ LPA CTC, double-camera proctoring): given N modules each with storage S and exposure E, activate the maximum number of modules so no selected module can compromise another (S[i] &gt; E[i] for all i). Replies mostly ask which college/branch this came from and what the base comp is, while one commenter calls it 'mad easy for Rubrik' and outlines the solution — sort by exposure and greedily take modules whose storage exceeds the current exposure, effectively reverse merge-intervals. Another top reply explains the double-camera setup: a second camera captures your full body, face and hands so you can't cheat.</t>
        </is>
      </c>
      <c r="K176" s="6" t="inlineStr">
        <is>
          <t>A clean, well-scoped greedy/intervals OA problem circulating with the exact 2026 Rubrik format, plus the first-hand explanation of what 'double camera' proctoring actually means.</t>
        </is>
      </c>
      <c r="L176" s="6" t="inlineStr"/>
      <c r="M176" s="12" t="inlineStr"/>
      <c r="N176" s="6" t="inlineStr">
        <is>
          <t>rubrik, oa-question, greedy-algorithms, campus-hiring, proctoring</t>
        </is>
      </c>
      <c r="O176" s="12" t="inlineStr">
        <is>
          <t>medium</t>
        </is>
      </c>
    </row>
    <row r="177">
      <c r="A177" s="12" t="n">
        <v>176</v>
      </c>
      <c r="B177" s="12" t="inlineStr">
        <is>
          <t>Reddit</t>
        </is>
      </c>
      <c r="C177" s="12" t="inlineStr">
        <is>
          <t>Interviews, OA &amp; DSA</t>
        </is>
      </c>
      <c r="D177" s="12" t="inlineStr">
        <is>
          <t>Teradata campus placement story</t>
        </is>
      </c>
      <c r="E177" s="6" t="inlineStr">
        <is>
          <t>Teradata (OA + Interview Experience)</t>
        </is>
      </c>
      <c r="F177" s="12" t="inlineStr">
        <is>
          <t>u/RangerEvery1931</t>
        </is>
      </c>
      <c r="G177" s="12" t="inlineStr">
        <is>
          <t>2026-06-26</t>
        </is>
      </c>
      <c r="H177" s="13" t="inlineStr">
        <is>
          <t>https://www.reddit.com/r/Btechtards/comments/1ugct8w/teradata_oa_interview_experience/</t>
        </is>
      </c>
      <c r="I177" s="12" t="inlineStr">
        <is>
          <t>↑133 · 109 comments</t>
        </is>
      </c>
      <c r="J177" s="6" t="inlineStr">
        <is>
          <t>OP writes the finale of his campus-placement series: after rejections from Google, Oracle, Amazon, Samsung and Siemens, Teradata — hiring from his college for the first time and normally an IIT-only recruiter — came through in Week 3 with an OA and interviews that leaned on core CS and projects rather than hard DSA. The 109 replies turn celebratory: readers say they'd been following the daily 'episodes', congratulate him, ask how the internship went and whether they can DM, while a couple of technical comments dig into how to structure the class-based solution he was asked. The thread's dominant sentiment is warm and motivational, with OP insisting his success was luck as much as skill.</t>
        </is>
      </c>
      <c r="K177" s="6" t="inlineStr">
        <is>
          <t>A human, episode-by-episode placement story showing that Week-3 recruiters test core CS/projects over DSA — useful counter-narrative to the usual FAANG-only prep advice.</t>
        </is>
      </c>
      <c r="L177" s="6" t="inlineStr"/>
      <c r="M177" s="12" t="inlineStr"/>
      <c r="N177" s="6" t="inlineStr">
        <is>
          <t>campus-placements, teradata, interview-experience, core-cs, rejection-series</t>
        </is>
      </c>
      <c r="O177" s="12" t="inlineStr">
        <is>
          <t>medium</t>
        </is>
      </c>
    </row>
    <row r="178">
      <c r="A178" s="12" t="n">
        <v>177</v>
      </c>
      <c r="B178" s="12" t="inlineStr">
        <is>
          <t>Reddit</t>
        </is>
      </c>
      <c r="C178" s="12" t="inlineStr">
        <is>
          <t>Interviews, OA &amp; DSA</t>
        </is>
      </c>
      <c r="D178" s="12" t="inlineStr">
        <is>
          <t>Google L3 process</t>
        </is>
      </c>
      <c r="E178" s="6" t="inlineStr">
        <is>
          <t>Google L3 Interview E2E Process</t>
        </is>
      </c>
      <c r="F178" s="12" t="inlineStr">
        <is>
          <t>u/whitew4k3r</t>
        </is>
      </c>
      <c r="G178" s="12" t="inlineStr">
        <is>
          <t>2026-03-31</t>
        </is>
      </c>
      <c r="H178" s="13" t="inlineStr">
        <is>
          <t>https://www.reddit.com/r/leetcode/comments/1s8nxsp/google_l3_interview_e2e_process/</t>
        </is>
      </c>
      <c r="I178" s="12" t="inlineStr">
        <is>
          <t>↑14 · 8 comments</t>
        </is>
      </c>
      <c r="J178" s="6" t="inlineStr">
        <is>
          <t>OP walks through his Google L3 loop in India: a referral for Ads wasn't shortlisted, but a recruiter proactively reached out for Google Cloud, asked about prep and gave him two weeks; round 1 was a heap/top-K-with-duplicates design question where he had to go from a two-heap brute force to a vectors-only solution before ultimately being rejected four days after the onsite. Replies clarify the logistics — India location, general SWE role, one week between virtual and onsite, rejection call/email four days later — and ask what he felt he lacked; OP says he prepared 2-3 weeks and believes a small implementation mistake sank him. The thread's takeaway is that even a clean-looking loop can end over minor implementation sloppiness.</t>
        </is>
      </c>
      <c r="K178" s="6" t="inlineStr">
        <is>
          <t>A realistic end-to-end Google L3 timeline (recruiter outreach → 2 weeks prep → loop → rejection in 4 days) and the reminder that implementation precision decides outcomes.</t>
        </is>
      </c>
      <c r="L178" s="6" t="inlineStr"/>
      <c r="M178" s="12" t="inlineStr"/>
      <c r="N178" s="6" t="inlineStr">
        <is>
          <t>google, l3-interview, dsa, interview-process, rejection</t>
        </is>
      </c>
      <c r="O178" s="12" t="inlineStr">
        <is>
          <t>medium</t>
        </is>
      </c>
    </row>
    <row r="179">
      <c r="A179" s="12" t="n">
        <v>178</v>
      </c>
      <c r="B179" s="12" t="inlineStr">
        <is>
          <t>Reddit</t>
        </is>
      </c>
      <c r="C179" s="12" t="inlineStr">
        <is>
          <t>Interviews, OA &amp; DSA</t>
        </is>
      </c>
      <c r="D179" s="12" t="inlineStr">
        <is>
          <t>Uber interview HLD chatter</t>
        </is>
      </c>
      <c r="E179" s="6" t="inlineStr">
        <is>
          <t>Self-promo comment offering free HLD practice on coderden.in</t>
        </is>
      </c>
      <c r="F179" s="12" t="inlineStr">
        <is>
          <t>u/alphaxtitan</t>
        </is>
      </c>
      <c r="G179" s="12" t="inlineStr">
        <is>
          <t>2026-02-20</t>
        </is>
      </c>
      <c r="H179" s="13" t="inlineStr">
        <is>
          <t>https://www.reddit.com/r/LeetcodeDesi/comments/1r9rwpj/uber_interview/o6fs6q6/</t>
        </is>
      </c>
      <c r="I179" s="12" t="inlineStr">
        <is>
          <t>↑8 · 10 comments</t>
        </is>
      </c>
      <c r="J179" s="6" t="inlineStr">
        <is>
          <t>This is a saved comment on the 'Uber Interview' thread: the commenter plugs his own HLD practice platform coderden.in — common questions in an interactive mode — and offers free Pro access to anyone who helps him clear the Uber interview. Around it, the parent thread's replies carry the real value: people ask what LLD question was asked, whether Uber has a cooldown (yes, 6 months after screening or interview rejection), how to apply (directly via the careers page rather than LinkedIn/Naukri), and one candidate with ~3 YOE describes a loop of screening plus strong DSA, DSA, LLD and a fifth round pending. Another commenter explains Uber usually runs the full loop and then sends the packet to the hiring committee, which may hire, reject or add a round — they were rejected just before the HR round.</t>
        </is>
      </c>
      <c r="K179" s="6" t="inlineStr">
        <is>
          <t>Amid a platform plug, the thread yields concrete Uber intel: 6-month cooldown, careers-page applications, a 4-5 round loop and a hiring-committee decision at the end.</t>
        </is>
      </c>
      <c r="L179" s="6" t="inlineStr">
        <is>
          <t>https://coderden.in</t>
        </is>
      </c>
      <c r="M179" s="12" t="inlineStr"/>
      <c r="N179" s="6" t="inlineStr">
        <is>
          <t>uber, hld-prep, system-design, interview-cooldown, saved-comment</t>
        </is>
      </c>
      <c r="O179" s="12" t="inlineStr">
        <is>
          <t>low</t>
        </is>
      </c>
    </row>
    <row r="180">
      <c r="A180" s="12" t="n">
        <v>179</v>
      </c>
      <c r="B180" s="12" t="inlineStr">
        <is>
          <t>Reddit</t>
        </is>
      </c>
      <c r="C180" s="12" t="inlineStr">
        <is>
          <t>Interviews, OA &amp; DSA</t>
        </is>
      </c>
      <c r="D180" s="12" t="inlineStr">
        <is>
          <t>Tower Research OA graphs</t>
        </is>
      </c>
      <c r="E180" s="6" t="inlineStr">
        <is>
          <t>Tower Research OA | SDE-1 | Asked in 2026 | CTC (starts from 50L+)</t>
        </is>
      </c>
      <c r="F180" s="12" t="inlineStr">
        <is>
          <t>u/Acrobatic-Nobody-214</t>
        </is>
      </c>
      <c r="G180" s="12" t="inlineStr">
        <is>
          <t>2026-02-18</t>
        </is>
      </c>
      <c r="H180" s="13" t="inlineStr">
        <is>
          <t>https://www.reddit.com/r/LeetcodeDesi/comments/1r80ppl/tower_research_oa_sde1_asked_in_2026_ctcstarts/</t>
        </is>
      </c>
      <c r="I180" s="12" t="inlineStr">
        <is>
          <t>↑43 · 14 comments</t>
        </is>
      </c>
      <c r="J180" s="6" t="inlineStr">
        <is>
          <t>OP drops a screenshot of the graph/tree problem asked in Tower Research's 2026 SDE-1 OA (50L+ CTC). Replies decode it as a Codeforces-style 'destruction of tree' problem and debate solutions: precompute vertex degrees and run a BFS pushing only even-degree nodes, delete the deepest even-degree node so its children flip parity, or model it as an extension of topological sort — with one commenter warning the obvious greedy fails on some cases. Prep advice is blunt: companies are obsessed with graphs, and cracking big HFT/Quant OAs needs hardcore CodeForge grinding because Strivers A2Z alone won't cut it; others ask about eligibility criteria and work-ex requirements.</t>
        </is>
      </c>
      <c r="K180" s="6" t="inlineStr">
        <is>
          <t>A real 2026 HFT OA problem with multiple candidate solutions and the crowd's verdict that contest-style graph grinding, not DSA sheets, is the prep that works.</t>
        </is>
      </c>
      <c r="L180" s="6" t="inlineStr"/>
      <c r="M180" s="12" t="inlineStr"/>
      <c r="N180" s="6" t="inlineStr">
        <is>
          <t>tower-research, oa-question, graphs, codeforces, hft-interviews</t>
        </is>
      </c>
      <c r="O180" s="12" t="inlineStr">
        <is>
          <t>medium</t>
        </is>
      </c>
    </row>
    <row r="181">
      <c r="A181" s="12" t="n">
        <v>180</v>
      </c>
      <c r="B181" s="12" t="inlineStr">
        <is>
          <t>Reddit</t>
        </is>
      </c>
      <c r="C181" s="12" t="inlineStr">
        <is>
          <t>Interviews, OA &amp; DSA</t>
        </is>
      </c>
      <c r="D181" s="12" t="inlineStr">
        <is>
          <t>Goldman Sachs internship prep story</t>
        </is>
      </c>
      <c r="E181" s="6" t="inlineStr">
        <is>
          <t>Selected for Goldman Sachs internship | Interview experience and tips</t>
        </is>
      </c>
      <c r="F181" s="12" t="inlineStr">
        <is>
          <t>u/ButtScholar</t>
        </is>
      </c>
      <c r="G181" s="12" t="inlineStr">
        <is>
          <t>2025-09-02</t>
        </is>
      </c>
      <c r="H181" s="13" t="inlineStr">
        <is>
          <t>https://www.reddit.com/r/Btechtards/comments/1n6c5ho/selected_for_goldman_sachs_internship_interview/</t>
        </is>
      </c>
      <c r="I181" s="12" t="inlineStr">
        <is>
          <t>↑541 · 136 comments</t>
        </is>
      </c>
      <c r="J181" s="6" t="inlineStr">
        <is>
          <t>OP, a third-year student from an old IIT from a lower-middle-class family, tells the whole story of landing his dream Goldman Sachs internship: falling for math and physics during COVID, two months of intense DSA plus StatQuest video notes, and building a decoder-only transformer to stand out — with the actual interview write-up in the middle for readers who just want the process. The 136 replies are congratulatory and data-hungry: several press for the stipend and settle on roughly 1.93-1.96 LPM for the CS role and 2.66-2.67 LPM for Quant (OP insists it's higher than the rumored 160k figure), others ask whether it's possible off-campus, how he got so strong at DSA in two months (practice, he says), whether he took notes on StatQuest, and where the specific problem sets came from. Sentiment is celebratory, 541 upvotes.</t>
        </is>
      </c>
      <c r="K181" s="6" t="inlineStr">
        <is>
          <t>A full ground-up GS internship story with verified stipend numbers (~1.96 LPM CS / ~2.67 LPM Quant) and a reproducible prep recipe.</t>
        </is>
      </c>
      <c r="L181" s="6" t="inlineStr">
        <is>
          <t>https://leetcode.com/problems/trapping-rain-water/description/
https://leetcode.com/problems/rotting-oranges/description/
https://leetcode.com/problems/frequency-of-the-most-frequent-element/description/
https://leetcode.com/problems/k-th-largest-perfect-subtree-size-in-binary-tree/description/</t>
        </is>
      </c>
      <c r="M181" s="12" t="inlineStr"/>
      <c r="N181" s="6" t="inlineStr">
        <is>
          <t>goldman-sachs, internship, stipend, dsa-prep, iit, interview-story</t>
        </is>
      </c>
      <c r="O181" s="12" t="inlineStr">
        <is>
          <t>high</t>
        </is>
      </c>
    </row>
    <row r="182">
      <c r="A182" s="12" t="n">
        <v>181</v>
      </c>
      <c r="B182" s="12" t="inlineStr">
        <is>
          <t>Reddit</t>
        </is>
      </c>
      <c r="C182" s="12" t="inlineStr">
        <is>
          <t>Interviews, OA &amp; DSA</t>
        </is>
      </c>
      <c r="D182" s="12" t="inlineStr">
        <is>
          <t>Uber OA question share</t>
        </is>
      </c>
      <c r="E182" s="6" t="inlineStr">
        <is>
          <t>Uber OA | SDE1 | Asked in 2026 | CTC - Can start from 20L+</t>
        </is>
      </c>
      <c r="F182" s="12" t="inlineStr">
        <is>
          <t>u/Brilliant_Card_447</t>
        </is>
      </c>
      <c r="G182" s="12" t="inlineStr">
        <is>
          <t>2026-02-08</t>
        </is>
      </c>
      <c r="H182" s="13" t="inlineStr">
        <is>
          <t>https://www.reddit.com/r/LeetcodeDesi/comments/1qz6dck/uber_oa_sde1_asked_in_2026_ctc_can_start_from_20l/</t>
        </is>
      </c>
      <c r="I182" s="12" t="inlineStr">
        <is>
          <t>↑15 · 3 comments</t>
        </is>
      </c>
      <c r="J182" s="6" t="inlineStr">
        <is>
          <t>OP shares screenshots of the two questions asked in Uber's 2026 SDE-1 OA (CTC 20L+) as a community contribution because many people are getting the OA daily, and links a YouTube video solution to use only after trying it yourself. The three replies are logistical: when the OA link arrived, and whether it was on-campus or off-campus — OP confirms on-campus. Little discussion of the actual problems happens in-thread.</t>
        </is>
      </c>
      <c r="K182" s="6" t="inlineStr">
        <is>
          <t>A 2026 Uber OA question dump with a self-attempt-first video solution — useful mainly as a question-bank entry.</t>
        </is>
      </c>
      <c r="L182" s="6" t="inlineStr"/>
      <c r="M182" s="12" t="inlineStr"/>
      <c r="N182" s="6" t="inlineStr">
        <is>
          <t>uber, oa-question, sde1, campus-hiring, question-bank</t>
        </is>
      </c>
      <c r="O182" s="12" t="inlineStr">
        <is>
          <t>low</t>
        </is>
      </c>
    </row>
    <row r="183">
      <c r="A183" s="12" t="n">
        <v>182</v>
      </c>
      <c r="B183" s="12" t="inlineStr">
        <is>
          <t>Reddit</t>
        </is>
      </c>
      <c r="C183" s="12" t="inlineStr">
        <is>
          <t>Interviews, OA &amp; DSA</t>
        </is>
      </c>
      <c r="D183" s="12" t="inlineStr">
        <is>
          <t>OpenAI phone screen graph</t>
        </is>
      </c>
      <c r="E183" s="6" t="inlineStr">
        <is>
          <t>OpenAI Software Engineer Interview | Graph DSA Question | Phone Screen | 2026</t>
        </is>
      </c>
      <c r="F183" s="12" t="inlineStr">
        <is>
          <t>u/Brilliant_Card_447</t>
        </is>
      </c>
      <c r="G183" s="12" t="inlineStr">
        <is>
          <t>2026-02-04</t>
        </is>
      </c>
      <c r="H183" s="13" t="inlineStr">
        <is>
          <t>https://www.reddit.com/r/LeetcodeDesi/comments/1qvxqm7/openai_software_engineer_interview_graph_dsa/</t>
        </is>
      </c>
      <c r="I183" s="12" t="inlineStr">
        <is>
          <t>↑39 · 3 comments</t>
        </is>
      </c>
      <c r="J183" s="6" t="inlineStr">
        <is>
          <t>OP posts screenshots of the graph DSA problem asked in a recent OpenAI phone screen, links to the original r/leetcode thread where it was discussed, and urges people to attempt it before watching the hint video. A top reply recognizes it as a variant of the rotting-oranges/rotten-apple style problem — store per-cell state and the round it got infected, then mark immunity once the infected round is older than the recovery time — noting you never need to track explicit immune states. Another reply just asks how OP keeps getting these opportunities.</t>
        </is>
      </c>
      <c r="K183" s="6" t="inlineStr">
        <is>
          <t>A current OpenAI phone-screen question with an experienced solver's identification of the underlying simulation pattern.</t>
        </is>
      </c>
      <c r="L183" s="6" t="inlineStr"/>
      <c r="M183" s="12" t="inlineStr"/>
      <c r="N183" s="6" t="inlineStr">
        <is>
          <t>openai, graph-dsa, phone-screen, interview-question, simulation</t>
        </is>
      </c>
      <c r="O183" s="12" t="inlineStr">
        <is>
          <t>medium</t>
        </is>
      </c>
    </row>
    <row r="184">
      <c r="A184" s="12" t="n">
        <v>183</v>
      </c>
      <c r="B184" s="12" t="inlineStr">
        <is>
          <t>Reddit</t>
        </is>
      </c>
      <c r="C184" s="12" t="inlineStr">
        <is>
          <t>Interviews, OA &amp; DSA</t>
        </is>
      </c>
      <c r="D184" s="12" t="inlineStr">
        <is>
          <t>Google/Atlassian offer lessons</t>
        </is>
      </c>
      <c r="E184" s="6" t="inlineStr">
        <is>
          <t>After months of disappointment, finally received offers from Google and Atlassian</t>
        </is>
      </c>
      <c r="F184" s="12" t="inlineStr">
        <is>
          <t>u/aestheticgamedev</t>
        </is>
      </c>
      <c r="G184" s="12" t="inlineStr">
        <is>
          <t>2026-02-01</t>
        </is>
      </c>
      <c r="H184" s="13" t="inlineStr">
        <is>
          <t>https://www.reddit.com/r/leetcode/comments/1qteeer/after_months_of_disappointment_finally_received/</t>
        </is>
      </c>
      <c r="I184" s="12" t="inlineStr">
        <is>
          <t>↑599 · 115 comments</t>
        </is>
      </c>
      <c r="J184" s="6" t="inlineStr">
        <is>
          <t>OP, laid off from an unknown company, landed Google and Atlassian offers after months of rejections and distills what mattered in onsites: communication, problem-solving approach and correct, clean implementation — plus a core rule that you only truly understand a solution after writing its code under interview conditions, never from reading. For Atlassian he got exact previously-practiced questions (including a middleware router) from a LeetCode high-frequency discussion post, and he recommends recent high-frequency lists as the highest-leverage resource when time-constrained, re-solving hard ones blind when time allows. Replies include a discouraged job-seeker whom OP encourages (599 upvotes overall), questions about his LeetCode volume and Google's system-design rounds, confirmation he's SF-based, and OP offering to answer DMs; he says LeetCode and similar sites for recently-asked questions were the most useful.</t>
        </is>
      </c>
      <c r="K184" s="6" t="inlineStr">
        <is>
          <t>High-signal offer-post lessons: always code out solutions, mine recent high-frequency question lists, and expect repeat questions at firms with small question banks.</t>
        </is>
      </c>
      <c r="L184" s="6" t="inlineStr">
        <is>
          <t>https://leetcode.com/discuss/post/7537985/atlassian-senior-eng-coding-by-anonymous-w7ab/</t>
        </is>
      </c>
      <c r="M184" s="12" t="inlineStr"/>
      <c r="N184" s="6" t="inlineStr">
        <is>
          <t>google, atlassian, interview-lessons, high-frequency-questions, job-search</t>
        </is>
      </c>
      <c r="O184" s="12" t="inlineStr">
        <is>
          <t>high</t>
        </is>
      </c>
    </row>
    <row r="185">
      <c r="A185" s="12" t="n">
        <v>184</v>
      </c>
      <c r="B185" s="12" t="inlineStr">
        <is>
          <t>Twitter</t>
        </is>
      </c>
      <c r="C185" s="12" t="inlineStr">
        <is>
          <t>Interviews, OA &amp; DSA</t>
        </is>
      </c>
      <c r="D185" s="12" t="inlineStr">
        <is>
          <t>concurrency design questions</t>
        </is>
      </c>
      <c r="E185" s="6" t="inlineStr">
        <is>
          <t>5 multithreading design problems for Rubrik, Databricks and Google</t>
        </is>
      </c>
      <c r="F185" s="12" t="inlineStr">
        <is>
          <t>Pushkar</t>
        </is>
      </c>
      <c r="G185" s="12" t="inlineStr">
        <is>
          <t>2026-03-24</t>
        </is>
      </c>
      <c r="H185" s="13" t="inlineStr">
        <is>
          <t>https://x.com/86pushkar24/status/2036293854647951583</t>
        </is>
      </c>
      <c r="I185" s="12" t="inlineStr">
        <is>
          <t>8 replies · 36 reposts · 337 likes · 15.6K views · 520 bookmarks</t>
        </is>
      </c>
      <c r="J185" s="6" t="inlineStr">
        <is>
          <t>Pushkar shares 5 concurrency design questions harvested from LeetCode Discuss via an n8n workflow: a job scheduler running tasks on threads, a race-condition-safe BookMyShow ticket booking system, the bathroom synchronisation problem (max 3, never a mixed group), a dependency executor you build from scratch with your own blocking queue, thread pool and executor (no java.util.concurrent), and a multithreaded web crawler - flagged as especially helpful for Rubrik, Databricks, Tower Ventures and Google. His thread asks for a solutions repo; replies say the BookMyShow one is super practical and the list is gold; 337 likes and 520 bookmarks.</t>
        </is>
      </c>
      <c r="K185" s="6" t="inlineStr">
        <is>
          <t>A compact, interview-ready concurrency problem set targeting India's top-tier hiring companies.</t>
        </is>
      </c>
      <c r="L185" s="6" t="inlineStr"/>
      <c r="M185" s="12" t="inlineStr"/>
      <c r="N185" s="6" t="inlineStr">
        <is>
          <t>concurrency, multithreading, interview-prep, system-design</t>
        </is>
      </c>
      <c r="O185" s="12" t="inlineStr">
        <is>
          <t>medium</t>
        </is>
      </c>
    </row>
    <row r="186">
      <c r="A186" s="12" t="n">
        <v>185</v>
      </c>
      <c r="B186" s="12" t="inlineStr">
        <is>
          <t>Twitter</t>
        </is>
      </c>
      <c r="C186" s="12" t="inlineStr">
        <is>
          <t>Interviews, OA &amp; DSA</t>
        </is>
      </c>
      <c r="D186" s="12" t="inlineStr">
        <is>
          <t>DSA pattern problem list</t>
        </is>
      </c>
      <c r="E186" s="6" t="inlineStr">
        <is>
          <t>LeetCode by pattern: 10 categories, ~40 problems for interviews</t>
        </is>
      </c>
      <c r="F186" s="12" t="inlineStr">
        <is>
          <t>Abhishek Singh</t>
        </is>
      </c>
      <c r="G186" s="12" t="inlineStr">
        <is>
          <t>2026-03-23</t>
        </is>
      </c>
      <c r="H186" s="13" t="inlineStr">
        <is>
          <t>https://x.com/0xlelouch_/status/2036097093769818364</t>
        </is>
      </c>
      <c r="I186" s="12" t="inlineStr">
        <is>
          <t>20 replies · 296 reposts · 2.7K likes · 295.2K views · 5.8K bookmarks</t>
        </is>
      </c>
      <c r="J186" s="6" t="inlineStr">
        <is>
          <t>Abhishek's DSA prep list: sliding window (3, 76, 424, 904), two pointers, binary search, hashing + prefix sums, monotonic stack, heap/top-K, intervals, BFS/DFS, trees and DP basics - just 2-3 per pattern, write the template from memory, then speedrun variants. Replies say add tree and graph problems or you'll be underprepared, that people fail because they don't see patterns, that monotonic stack is less intuitive but often asked, and ask whether it's enough for medium or senior roles; 2,685 likes and 5,797 bookmarks on 295K views.</t>
        </is>
      </c>
      <c r="K186" s="6" t="inlineStr">
        <is>
          <t>The classic pattern-based LeetCode sheet - extremely saved and quick to turn into a study plan.</t>
        </is>
      </c>
      <c r="L186" s="6" t="inlineStr"/>
      <c r="M186" s="12" t="inlineStr"/>
      <c r="N186" s="6" t="inlineStr">
        <is>
          <t>leetcode, dsa, interview-prep, patterns</t>
        </is>
      </c>
      <c r="O186" s="12" t="inlineStr">
        <is>
          <t>high</t>
        </is>
      </c>
    </row>
    <row r="187">
      <c r="A187" s="12" t="n">
        <v>186</v>
      </c>
      <c r="B187" s="12" t="inlineStr">
        <is>
          <t>Twitter</t>
        </is>
      </c>
      <c r="C187" s="12" t="inlineStr">
        <is>
          <t>Interviews, OA &amp; DSA</t>
        </is>
      </c>
      <c r="D187" s="12" t="inlineStr">
        <is>
          <t>probabilistic interview question</t>
        </is>
      </c>
      <c r="E187" s="6" t="inlineStr">
        <is>
          <t>Retired interview question: distinct stream items in O(log log N) bits</t>
        </is>
      </c>
      <c r="F187" s="12" t="inlineStr">
        <is>
          <t>Finn Hulse</t>
        </is>
      </c>
      <c r="G187" s="12" t="inlineStr">
        <is>
          <t>2026-03-14</t>
        </is>
      </c>
      <c r="H187" s="13" t="inlineStr">
        <is>
          <t>https://x.com/finn_hulse/status/2032952738720477561</t>
        </is>
      </c>
      <c r="I187" s="12" t="inlineStr">
        <is>
          <t>36 replies · 8 reposts · 451 likes · 97.8K views · 890 bookmarks</t>
        </is>
      </c>
      <c r="J187" s="6" t="inlineStr">
        <is>
          <t>Finn Hulse posts his retired favorite technical interview problem: given a stream of N not-necessarily-distinct integers from an O(N) universe, estimate how many distinct integers appear using only O(log(log N)) persistent storage, in 5 lines of pseudocode - and says there was a time he wouldn't work with someone who couldn't answer it. His thread hints that O(log log N) can't even encode N itself, that you use different hashes per iteration, and that hashing is goated. Replies propose the classic trailing-zeros-of-a-random-hash sketch (HyperLogLog territory), others call it esoteric trivia they'd refuse to answer, and one says it filters for memorizers rather than talent; 451 likes and 890 bookmarks.</t>
        </is>
      </c>
      <c r="K187" s="6" t="inlineStr">
        <is>
          <t>A polarizing interview question that doubles as a HyperLogLog explainer - and a debate on signal versus trivia.</t>
        </is>
      </c>
      <c r="L187" s="6" t="inlineStr"/>
      <c r="M187" s="12" t="inlineStr"/>
      <c r="N187" s="6" t="inlineStr">
        <is>
          <t>hyperloglog, interview-question, probabilistic-algorithms, streaming</t>
        </is>
      </c>
      <c r="O187" s="12" t="inlineStr">
        <is>
          <t>medium</t>
        </is>
      </c>
    </row>
    <row r="188">
      <c r="A188" s="12" t="n">
        <v>187</v>
      </c>
      <c r="B188" s="12" t="inlineStr">
        <is>
          <t>Twitter</t>
        </is>
      </c>
      <c r="C188" s="12" t="inlineStr">
        <is>
          <t>Interviews, OA &amp; DSA</t>
        </is>
      </c>
      <c r="D188" s="12" t="inlineStr">
        <is>
          <t>Blinkit intern interview experience</t>
        </is>
      </c>
      <c r="E188" s="6" t="inlineStr">
        <is>
          <t>Blinkit off-campus SDE intern interview: design-led, real-time systems</t>
        </is>
      </c>
      <c r="F188" s="12" t="inlineStr">
        <is>
          <t>Anushka Gupta</t>
        </is>
      </c>
      <c r="G188" s="12" t="inlineStr">
        <is>
          <t>2026-03-10</t>
        </is>
      </c>
      <c r="H188" s="13" t="inlineStr">
        <is>
          <t>https://x.com/AnushkaGup44956/status/2031435231396610266</t>
        </is>
      </c>
      <c r="I188" s="12" t="inlineStr">
        <is>
          <t>7 replies · 14 reposts · 217 likes · 14.3K views · 204 bookmarks</t>
        </is>
      </c>
      <c r="J188" s="6" t="inlineStr">
        <is>
          <t>Anushka shares a friend's off-campus Blinkit SDE intern experience: resume shortlisting, then a technical round built on project discussion and DSA that was highly design and reasoning oriented - why HTTP is insufficient for real-time apps and how WebSockets enable persistent full-duplex push, why MongoDB fits real-time systems (flexible schemas, high write throughput, horizontal scaling), trees/BSTs for leaderboards and order books, and designing a high-frequency order matching system with buy/sell books. Her follow-up tells the 153 bookmarkers to actually read it - they ask about whatever is on your resume, so know it plus fundamentals; replies are mostly 'I don't know this much' and where he applied.</t>
        </is>
      </c>
      <c r="K188" s="6" t="inlineStr">
        <is>
          <t>A first-hand India off-campus interview transcript with the exact system-design themes Blinkit probes.</t>
        </is>
      </c>
      <c r="L188" s="6" t="inlineStr"/>
      <c r="M188" s="12" t="inlineStr"/>
      <c r="N188" s="6" t="inlineStr">
        <is>
          <t>interview-experience, blinkit, system-design, off-campus, real-time-systems</t>
        </is>
      </c>
      <c r="O188" s="12" t="inlineStr">
        <is>
          <t>medium</t>
        </is>
      </c>
    </row>
    <row r="189">
      <c r="A189" s="12" t="n">
        <v>188</v>
      </c>
      <c r="B189" s="12" t="inlineStr">
        <is>
          <t>Twitter</t>
        </is>
      </c>
      <c r="C189" s="12" t="inlineStr">
        <is>
          <t>Interviews, OA &amp; DSA</t>
        </is>
      </c>
      <c r="D189" s="12" t="inlineStr">
        <is>
          <t>Salesforce OA problem</t>
        </is>
      </c>
      <c r="E189" s="6" t="inlineStr">
        <is>
          <t>Salesforce AMTS off-campus OA question (constraints up to 1e9)</t>
        </is>
      </c>
      <c r="F189" s="12" t="inlineStr">
        <is>
          <t>Vyom</t>
        </is>
      </c>
      <c r="G189" s="12" t="inlineStr">
        <is>
          <t>2026-02-14</t>
        </is>
      </c>
      <c r="H189" s="13" t="inlineStr">
        <is>
          <t>https://x.com/HelloVyom/status/2022561385964884254</t>
        </is>
      </c>
      <c r="I189" s="12" t="inlineStr">
        <is>
          <t>27 replies · 12 reposts · 267 likes · 45.4K views · 244 bookmarks</t>
        </is>
      </c>
      <c r="J189" s="6" t="inlineStr">
        <is>
          <t>Vyom drops a Salesforce AMTS off-campus OA question. His thread commits to solving it and posts a solution later, noting the Salesforce OA had three questions of the same difficulty. Replies wrestle with the constraints - brute force looks easy until n hits 10^5, others see n = 10^9 and ask matrix exponentiation or simple DP, handle k &gt; n with binary exp plus DP - and several admit they can't solve it; 267 likes and 244 bookmarks.</t>
        </is>
      </c>
      <c r="K189" s="6" t="inlineStr">
        <is>
          <t>A real OA problem plus the constraint-reading discussion that decides the approach - useful for Salesforce prep.</t>
        </is>
      </c>
      <c r="L189" s="6" t="inlineStr"/>
      <c r="M189" s="12" t="inlineStr">
        <is>
          <t>image</t>
        </is>
      </c>
      <c r="N189" s="6" t="inlineStr">
        <is>
          <t>salesforce, oa, coding-problem, dp, interview-prep</t>
        </is>
      </c>
      <c r="O189" s="12" t="inlineStr">
        <is>
          <t>medium</t>
        </is>
      </c>
    </row>
    <row r="190">
      <c r="A190" s="12" t="n">
        <v>189</v>
      </c>
      <c r="B190" s="12" t="inlineStr">
        <is>
          <t>Twitter</t>
        </is>
      </c>
      <c r="C190" s="12" t="inlineStr">
        <is>
          <t>Interviews, OA &amp; DSA</t>
        </is>
      </c>
      <c r="D190" s="12" t="inlineStr">
        <is>
          <t>interview log database product</t>
        </is>
      </c>
      <c r="E190" s="6" t="inlineStr">
        <is>
          <t>PrepArchive turns messy interview comment threads into structured logs</t>
        </is>
      </c>
      <c r="F190" s="12" t="inlineStr">
        <is>
          <t>Aditya</t>
        </is>
      </c>
      <c r="G190" s="12" t="inlineStr">
        <is>
          <t>2026-02-11</t>
        </is>
      </c>
      <c r="H190" s="13" t="inlineStr">
        <is>
          <t>https://x.com/theEquinoxDev/status/2021620380189052928</t>
        </is>
      </c>
      <c r="I190" s="12" t="inlineStr">
        <is>
          <t>4 likes · 363 views · 2 bookmarks</t>
        </is>
      </c>
      <c r="J190" s="6" t="inlineStr">
        <is>
          <t>Aditya introduces PrepArchive, a searchable database that turns messy social-media comments asking about interviews into structured interview logs, with a waitlist at preparchive.in. No discussion is captured and engagement is minimal - 4 likes, 2 bookmarks on 363 views.</t>
        </is>
      </c>
      <c r="K190" s="6" t="inlineStr">
        <is>
          <t>An attempt to productize crowdsourced interview experiences - watch whether the waitlist converts.</t>
        </is>
      </c>
      <c r="L190" s="6" t="inlineStr">
        <is>
          <t>https://preparchive.in</t>
        </is>
      </c>
      <c r="M190" s="12" t="inlineStr"/>
      <c r="N190" s="6" t="inlineStr">
        <is>
          <t>interview-prep, startup, waitlist, database</t>
        </is>
      </c>
      <c r="O190" s="12" t="inlineStr">
        <is>
          <t>low</t>
        </is>
      </c>
    </row>
    <row r="191">
      <c r="A191" s="12" t="n">
        <v>190</v>
      </c>
      <c r="B191" s="12" t="inlineStr">
        <is>
          <t>Twitter</t>
        </is>
      </c>
      <c r="C191" s="12" t="inlineStr">
        <is>
          <t>Interviews, OA &amp; DSA</t>
        </is>
      </c>
      <c r="D191" s="12" t="inlineStr">
        <is>
          <t>MLSys coding competition</t>
        </is>
      </c>
      <c r="E191" s="6" t="inlineStr">
        <is>
          <t>MLSys 2026 Graph Scheduling Competition - design a JSON schedule</t>
        </is>
      </c>
      <c r="F191" s="12" t="inlineStr">
        <is>
          <t>Google Students</t>
        </is>
      </c>
      <c r="G191" s="12" t="inlineStr">
        <is>
          <t>2026-02-10</t>
        </is>
      </c>
      <c r="H191" s="13" t="inlineStr">
        <is>
          <t>https://x.com/googlestudents/status/2021264553225367989</t>
        </is>
      </c>
      <c r="I191" s="12" t="inlineStr">
        <is>
          <t>7 replies · 80 reposts · 1.2K likes · 98.3K views · 1.2K bookmarks</t>
        </is>
      </c>
      <c r="J191" s="6" t="inlineStr">
        <is>
          <t>Google Students promotes the MLSys 2026 Graph Scheduling Competition: given a complex AI workload and a tiny high-speed memory scratchpad, design a schedule (just a JSON file) that moves data in and out efficiently to minimize latency - 'like a high-stakes game of inventory management'. Open to students, researchers, hobbyists and puzzle-solvers worldwide, with a registration link. The only reply asks Google to bring Hash Code back; 1,181 likes and 1,193 bookmarks.</t>
        </is>
      </c>
      <c r="K191" s="6" t="inlineStr">
        <is>
          <t>A global, open-to-anyone optimization contest with a low barrier to entry (JSON schedule) - good portfolio signal.</t>
        </is>
      </c>
      <c r="L191" s="6" t="inlineStr">
        <is>
          <t>https://goo.gle/4ktgyyb</t>
        </is>
      </c>
      <c r="M191" s="12" t="inlineStr">
        <is>
          <t>image</t>
        </is>
      </c>
      <c r="N191" s="6" t="inlineStr">
        <is>
          <t>coding-competition, mlsys, optimization, contest</t>
        </is>
      </c>
      <c r="O191" s="12" t="inlineStr">
        <is>
          <t>medium</t>
        </is>
      </c>
    </row>
    <row r="192">
      <c r="A192" s="12" t="n">
        <v>191</v>
      </c>
      <c r="B192" s="12" t="inlineStr">
        <is>
          <t>Twitter</t>
        </is>
      </c>
      <c r="C192" s="12" t="inlineStr">
        <is>
          <t>Interviews, OA &amp; DSA</t>
        </is>
      </c>
      <c r="D192" s="12" t="inlineStr">
        <is>
          <t>Google interviewer tips</t>
        </is>
      </c>
      <c r="E192" s="6" t="inlineStr">
        <is>
          <t>'I conducted 50+ interviews at Google - here is how to pass'</t>
        </is>
      </c>
      <c r="F192" s="12" t="inlineStr">
        <is>
          <t>Abhishek</t>
        </is>
      </c>
      <c r="G192" s="12" t="inlineStr">
        <is>
          <t>2026-01-17</t>
        </is>
      </c>
      <c r="H192" s="13" t="inlineStr">
        <is>
          <t>https://x.com/abhishekcode42/status/2012545006423425088</t>
        </is>
      </c>
      <c r="I192" s="12" t="inlineStr">
        <is>
          <t>2 replies · 42 reposts · 498 likes · 49.3K views · 989 bookmarks</t>
        </is>
      </c>
      <c r="J192" s="6" t="inlineStr">
        <is>
          <t>Abhishek's X article 'I conducted 50+ interviews at Google. Here is how to pass.' argues that after 50+ technical interviews he noticed specific patterns separating candidates, and breaks down the 5 major areas where most ... (excerpt truncated in the record). No reply discussion is captured; 498 likes, 989 bookmarks and 49K views.</t>
        </is>
      </c>
      <c r="K192" s="6" t="inlineStr">
        <is>
          <t>A first-person Google interviewer's breakdown of what actually separates candidates - heavily bookmarked prep reading.</t>
        </is>
      </c>
      <c r="L192" s="6" t="inlineStr"/>
      <c r="M192" s="12" t="inlineStr">
        <is>
          <t>image</t>
        </is>
      </c>
      <c r="N192" s="6" t="inlineStr">
        <is>
          <t>google, interview-tips, technical-interview, hiring</t>
        </is>
      </c>
      <c r="O192" s="12" t="inlineStr">
        <is>
          <t>high</t>
        </is>
      </c>
    </row>
    <row r="193">
      <c r="A193" s="12" t="n">
        <v>192</v>
      </c>
      <c r="B193" s="12" t="inlineStr">
        <is>
          <t>Twitter</t>
        </is>
      </c>
      <c r="C193" s="12" t="inlineStr">
        <is>
          <t>Interviews, OA &amp; DSA</t>
        </is>
      </c>
      <c r="D193" s="12" t="inlineStr">
        <is>
          <t>system design LC mapping</t>
        </is>
      </c>
      <c r="E193" s="6" t="inlineStr">
        <is>
          <t>LeetCode problems that double as system design prep</t>
        </is>
      </c>
      <c r="F193" s="12" t="inlineStr">
        <is>
          <t>pulkit mittal</t>
        </is>
      </c>
      <c r="G193" s="12" t="inlineStr">
        <is>
          <t>2025-12-30</t>
        </is>
      </c>
      <c r="H193" s="13" t="inlineStr">
        <is>
          <t>https://x.com/pulkit_mittal_/status/2005965532936519711</t>
        </is>
      </c>
      <c r="I193" s="12" t="inlineStr">
        <is>
          <t>10 replies · 84 reposts · 527 likes · 90.1K views · 1.2K bookmarks</t>
        </is>
      </c>
      <c r="J193" s="6" t="inlineStr">
        <is>
          <t>Pulkit maps LeetCode problems to the system design concepts they teach, drawn from 10+ top-company interviews: Kth largest -&gt; leaderboards, top-K frequent -&gt; trending, median from a data stream -&gt; live stats, sliding window maximum -&gt; rate limiting, LRU cache -&gt; in-memory cache/CDN, hit counter -&gt; API rate limiting, merge intervals -&gt; booking systems, Design Twitter -&gt; feed generation, task scheduler, logger rate limiter and more. His thread admits he edited the post and jokes about LRU eviction ('I hope you don't evict that you got the job'). Replies include a joke about using LRU cache to explain interview brain capacity - got the job and a laugh; 527 likes and 1,205 bookmarks.</t>
        </is>
      </c>
      <c r="K193" s="6" t="inlineStr">
        <is>
          <t>An efficient dual-purpose prep list covering both DSA and system-design vocabulary.</t>
        </is>
      </c>
      <c r="L193" s="6" t="inlineStr"/>
      <c r="M193" s="12" t="inlineStr"/>
      <c r="N193" s="6" t="inlineStr">
        <is>
          <t>system-design, leetcode, interview-prep, dsa</t>
        </is>
      </c>
      <c r="O193" s="12" t="inlineStr">
        <is>
          <t>medium</t>
        </is>
      </c>
    </row>
    <row r="194">
      <c r="A194" s="12" t="n">
        <v>193</v>
      </c>
      <c r="B194" s="12" t="inlineStr">
        <is>
          <t>Twitter</t>
        </is>
      </c>
      <c r="C194" s="12" t="inlineStr">
        <is>
          <t>Interviews, OA &amp; DSA</t>
        </is>
      </c>
      <c r="D194" s="12" t="inlineStr">
        <is>
          <t>LLD problem sheet</t>
        </is>
      </c>
      <c r="E194" s="6" t="inlineStr">
        <is>
          <t>LeetCode sheet for the low-level design (LLD) round</t>
        </is>
      </c>
      <c r="F194" s="12" t="inlineStr">
        <is>
          <t>pulkit mittal</t>
        </is>
      </c>
      <c r="G194" s="12" t="inlineStr">
        <is>
          <t>2025-12-30</t>
        </is>
      </c>
      <c r="H194" s="13" t="inlineStr">
        <is>
          <t>https://x.com/pulkit_mittal_/status/2006347510986780935</t>
        </is>
      </c>
      <c r="I194" s="12" t="inlineStr">
        <is>
          <t>4 replies · 58 reposts · 448 likes · 41.9K views · 789 bookmarks</t>
        </is>
      </c>
      <c r="J194" s="6" t="inlineStr">
        <is>
          <t>Pulkit shares the LeetCode problem sheet that prepares for the LLD round involving classes, interfaces and constraints: LRU Cache (cache interface, eviction policy, O(1) design), Design Parking System (object modeling, enums), Browser History (state, undo/redo), HashMap (buckets, collisions), Circular Queue, Hit Counter, Underground System, Authentication Manager (token lifecycle, expiry), Logger Rate Limiter, Design File System and more. It quote-posts his system-design list; no discussion is captured; 448 likes and 789 bookmarks.</t>
        </is>
      </c>
      <c r="K194" s="6" t="inlineStr">
        <is>
          <t>A ready-made LLD drill list mapped to the design patterns interviewers ask about.</t>
        </is>
      </c>
      <c r="L194" s="6" t="inlineStr"/>
      <c r="M194" s="12" t="inlineStr"/>
      <c r="N194" s="6" t="inlineStr">
        <is>
          <t>lld, design-patterns, interview-prep, oop</t>
        </is>
      </c>
      <c r="O194" s="12" t="inlineStr">
        <is>
          <t>medium</t>
        </is>
      </c>
    </row>
    <row r="195">
      <c r="A195" s="12" t="n">
        <v>194</v>
      </c>
      <c r="B195" s="12" t="inlineStr">
        <is>
          <t>Twitter</t>
        </is>
      </c>
      <c r="C195" s="12" t="inlineStr">
        <is>
          <t>Interviews, OA &amp; DSA</t>
        </is>
      </c>
      <c r="D195" s="12" t="inlineStr">
        <is>
          <t>HLD and LLD design problems</t>
        </is>
      </c>
      <c r="E195" s="6" t="inlineStr">
        <is>
          <t>Design problems that start in HLD and dive into low-level code</t>
        </is>
      </c>
      <c r="F195" s="12" t="inlineStr">
        <is>
          <t>pulkit mittal</t>
        </is>
      </c>
      <c r="G195" s="12" t="inlineStr">
        <is>
          <t>2025-12-31</t>
        </is>
      </c>
      <c r="H195" s="13" t="inlineStr">
        <is>
          <t>https://x.com/pulkit_mittal_/status/2006684446926450987</t>
        </is>
      </c>
      <c r="I195" s="12" t="inlineStr">
        <is>
          <t>4 replies · 28 reposts · 283 likes · 79.4K views · 515 bookmarks</t>
        </is>
      </c>
      <c r="J195" s="6" t="inlineStr">
        <is>
          <t>Pulkit says good design rounds start with HLD and then dive into low-level implementation, so he lists problems covering both: rate limiter (token/leaky bucket strategies + distributed counters, consistency, clock skew), in-memory Redis-like cache (eviction + sharding, replication, persistence), message queue (observer pattern + ordering, durability, backpressure), notification system (retry logic + fan-out, failure handling), job scheduler (worker pool + Kafka, fault tolerance), URL shortener (idempotency + ID generation) and more. It quote-posts his LLD sheet; no discussion is captured; 283 likes and 515 bookmarks.</t>
        </is>
      </c>
      <c r="K195" s="6" t="inlineStr">
        <is>
          <t>A problem set spanning both halves of a design round - the pairing most interviewers actually run.</t>
        </is>
      </c>
      <c r="L195" s="6" t="inlineStr"/>
      <c r="M195" s="12" t="inlineStr"/>
      <c r="N195" s="6" t="inlineStr">
        <is>
          <t>hld, lld, system-design, interview-prep</t>
        </is>
      </c>
      <c r="O195" s="12" t="inlineStr">
        <is>
          <t>medium</t>
        </is>
      </c>
    </row>
    <row r="196">
      <c r="A196" s="12" t="n">
        <v>195</v>
      </c>
      <c r="B196" s="12" t="inlineStr">
        <is>
          <t>Twitter</t>
        </is>
      </c>
      <c r="C196" s="12" t="inlineStr">
        <is>
          <t>Interviews, OA &amp; DSA</t>
        </is>
      </c>
      <c r="D196" s="12" t="inlineStr">
        <is>
          <t>CSES DP problem walkthrough</t>
        </is>
      </c>
      <c r="E196" s="6" t="inlineStr">
        <is>
          <t>Three approaches to CSES 'Minimizing Coins' (dynamic programming)</t>
        </is>
      </c>
      <c r="F196" s="12" t="inlineStr">
        <is>
          <t>Animesh Chouhan</t>
        </is>
      </c>
      <c r="G196" s="12" t="inlineStr">
        <is>
          <t>2025-10-12</t>
        </is>
      </c>
      <c r="H196" s="13" t="inlineStr">
        <is>
          <t>https://x.com/animeshsingh38/status/1977416949404754219</t>
        </is>
      </c>
      <c r="I196" s="12" t="inlineStr">
        <is>
          <t>2 replies · 19 likes · 1.5K views · 7 bookmarks</t>
        </is>
      </c>
      <c r="J196" s="6" t="inlineStr">
        <is>
          <t>Animesh walks through different approaches to the CSES problem 'Minimizing Coins': given n coins with positive values, find the minimum number of coins to make a target sum (coins {1,5,7}, amount 11 -&gt; 5+5+1 = 3 coins). His thread links the CSES task and says he used ray.so for individual snippets and then combined them with GIMP. The one reply asks how he writes his code snippets in that format; 19 likes and 7 bookmarks.</t>
        </is>
      </c>
      <c r="K196" s="6" t="inlineStr">
        <is>
          <t>A clean visual breakdown of a classic unbounded-knapsack DP problem - plus the snippet-tooling answer.</t>
        </is>
      </c>
      <c r="L196" s="6" t="inlineStr">
        <is>
          <t>https://cses.fi/problemset/task/1634/
https://ray.so</t>
        </is>
      </c>
      <c r="M196" s="12" t="inlineStr">
        <is>
          <t>image</t>
        </is>
      </c>
      <c r="N196" s="6" t="inlineStr">
        <is>
          <t>dp, cses, interview-prep, code-snippets</t>
        </is>
      </c>
      <c r="O196" s="12" t="inlineStr">
        <is>
          <t>low</t>
        </is>
      </c>
    </row>
    <row r="197">
      <c r="A197" s="12" t="n">
        <v>196</v>
      </c>
      <c r="B197" s="12" t="inlineStr">
        <is>
          <t>Twitter</t>
        </is>
      </c>
      <c r="C197" s="12" t="inlineStr">
        <is>
          <t>Interviews, OA &amp; DSA</t>
        </is>
      </c>
      <c r="D197" s="12" t="inlineStr">
        <is>
          <t>Amazon OA question overlap</t>
        </is>
      </c>
      <c r="E197" s="6" t="inlineStr">
        <is>
          <t>LeetCode contest problem appeared in Amazon's SDE OA</t>
        </is>
      </c>
      <c r="F197" s="12" t="inlineStr">
        <is>
          <t>Aman 🧑‍💻</t>
        </is>
      </c>
      <c r="G197" s="12" t="inlineStr">
        <is>
          <t>2025-09-07</t>
        </is>
      </c>
      <c r="H197" s="13" t="inlineStr">
        <is>
          <t>https://x.com/avlmp03/status/1964599099749253309</t>
        </is>
      </c>
      <c r="I197" s="12" t="inlineStr">
        <is>
          <t>13 replies · 640 likes · 43.2K views</t>
        </is>
      </c>
      <c r="J197" s="6" t="inlineStr">
        <is>
          <t>OP points out that problem 3 of today's LeetCode contest was asked directly in Amazon's SDE OA two months ago. Replies identify the technique as nearest-greater-left/right with a simple monotonic stack, some call it easy while others admit they only got brute force or reused trapping-rain-water code, one is encouraged to start contests, and another complains that SDE and SDE-intern OAs reuse the same questions.</t>
        </is>
      </c>
      <c r="K197" s="6" t="inlineStr">
        <is>
          <t>Evidence that contest problems recycle into OAs - do recent contests before interviewing.</t>
        </is>
      </c>
      <c r="L197" s="6" t="inlineStr"/>
      <c r="M197" s="12" t="inlineStr">
        <is>
          <t>image</t>
        </is>
      </c>
      <c r="N197" s="6" t="inlineStr">
        <is>
          <t>leetcode, amazon oa, monotonic stack, interview prep</t>
        </is>
      </c>
      <c r="O197" s="12" t="inlineStr">
        <is>
          <t>medium</t>
        </is>
      </c>
    </row>
    <row r="198">
      <c r="A198" s="12" t="n">
        <v>197</v>
      </c>
      <c r="B198" s="12" t="inlineStr">
        <is>
          <t>Twitter</t>
        </is>
      </c>
      <c r="C198" s="12" t="inlineStr">
        <is>
          <t>Interviews, OA &amp; DSA</t>
        </is>
      </c>
      <c r="D198" s="12" t="inlineStr">
        <is>
          <t>heuristic contest strategy</t>
        </is>
      </c>
      <c r="E198" s="6" t="inlineStr">
        <is>
          <t>One tip per like: a heuristic/bot programming contest masterclass</t>
        </is>
      </c>
      <c r="F198" s="12" t="inlineStr">
        <is>
          <t>Psyho</t>
        </is>
      </c>
      <c r="G198" s="12" t="inlineStr">
        <is>
          <t>2022-12-21</t>
        </is>
      </c>
      <c r="H198" s="13" t="inlineStr">
        <is>
          <t>https://x.com/FakePsyho/status/1605570944537280512</t>
        </is>
      </c>
      <c r="I198" s="12" t="inlineStr">
        <is>
          <t>20 replies · 2K likes · 243.7K views</t>
        </is>
      </c>
      <c r="J198" s="6" t="inlineStr">
        <is>
          <t>OP runs an experiment - one tip per like in 24 hours - and delivers a numbered masterclass on heuristic and bot contests: a disclaimer that 280 characters can't hold 15 years of experience, a free tip that everyone struggles with different subjects, that week-long contests leave time to do all your research during the contest (unlike CP, where you train for years), that you never need advanced math because you can always write simulation code (only Bayes' theorem excepted, 'I don't know calculus'), that beam search and simulated annealing are the only two techniques really worth knowing, that touch typing is priority #1 (10-30 hours to learn), the difference between H and B contests, and the best sites - Topcoder marathon and AtCoder AHC for heuristics, CodinGame for bots. No reply digest was captured.</t>
        </is>
      </c>
      <c r="K198" s="6" t="inlineStr">
        <is>
          <t>Dense, experience-backed competitive-programming advice from someone with ~200 contests of context.</t>
        </is>
      </c>
      <c r="L198" s="6" t="inlineStr"/>
      <c r="M198" s="12" t="inlineStr"/>
      <c r="N198" s="6" t="inlineStr">
        <is>
          <t>competitive programming, heuristics, topcoder, optimization, contest tips</t>
        </is>
      </c>
      <c r="O198" s="12" t="inlineStr">
        <is>
          <t>high</t>
        </is>
      </c>
    </row>
    <row r="199">
      <c r="A199" s="12" t="n">
        <v>198</v>
      </c>
      <c r="B199" s="12" t="inlineStr">
        <is>
          <t>Twitter</t>
        </is>
      </c>
      <c r="C199" s="12" t="inlineStr">
        <is>
          <t>Interviews, OA &amp; DSA</t>
        </is>
      </c>
      <c r="D199" s="12" t="inlineStr">
        <is>
          <t>DSA in JS practice log</t>
        </is>
      </c>
      <c r="E199" s="6" t="inlineStr">
        <is>
          <t>DSA Day 8: implementing Radix Sort in JavaScript</t>
        </is>
      </c>
      <c r="F199" s="12" t="inlineStr">
        <is>
          <t>Piyush Kumar</t>
        </is>
      </c>
      <c r="G199" s="12" t="inlineStr">
        <is>
          <t>2024-06-04</t>
        </is>
      </c>
      <c r="H199" s="13" t="inlineStr">
        <is>
          <t>https://x.com/Piyushkr_prog/status/1798065673870196792</t>
        </is>
      </c>
      <c r="I199" s="12" t="inlineStr">
        <is>
          <t>1 reply · 12 likes · 8.1K views</t>
        </is>
      </c>
      <c r="J199" s="6" t="inlineStr">
        <is>
          <t>OP logs day 8 of his JavaScript DSA grind - a working Radix Sort implementation showing digit-by-digit passes for optimal results - tagged with DSA and coding-journey hashtags, and the self-thread points to his 'JS Daily Grind Mastering DSA' repository on GitHub (link not captured). No replies or discussion were captured.</t>
        </is>
      </c>
      <c r="K199" s="6" t="inlineStr">
        <is>
          <t>Minor practice-log tweet; the value is the JS DSA repo it points to.</t>
        </is>
      </c>
      <c r="L199" s="6" t="inlineStr"/>
      <c r="M199" s="12" t="inlineStr">
        <is>
          <t>image</t>
        </is>
      </c>
      <c r="N199" s="6" t="inlineStr">
        <is>
          <t>radix sort, javascript, dsa, daily practice</t>
        </is>
      </c>
      <c r="O199" s="12" t="inlineStr">
        <is>
          <t>low</t>
        </is>
      </c>
    </row>
    <row r="200">
      <c r="A200" s="12" t="n">
        <v>199</v>
      </c>
      <c r="B200" s="12" t="inlineStr">
        <is>
          <t>Twitter</t>
        </is>
      </c>
      <c r="C200" s="12" t="inlineStr">
        <is>
          <t>Interviews, OA &amp; DSA</t>
        </is>
      </c>
      <c r="D200" s="12" t="inlineStr">
        <is>
          <t>job prep GitHub repos</t>
        </is>
      </c>
      <c r="E200" s="6" t="inlineStr">
        <is>
          <t>Top GitHub repositories for job prep and upskilling</t>
        </is>
      </c>
      <c r="F200" s="12" t="inlineStr">
        <is>
          <t>Saumya Singh</t>
        </is>
      </c>
      <c r="G200" s="12" t="inlineStr">
        <is>
          <t>2024-04-22</t>
        </is>
      </c>
      <c r="H200" s="13" t="inlineStr">
        <is>
          <t>https://x.com/saumya1singh/status/1782280401517683104</t>
        </is>
      </c>
      <c r="I200" s="12" t="inlineStr">
        <is>
          <t>19 replies · 509 likes · 70.1K views</t>
        </is>
      </c>
      <c r="J200" s="6" t="inlineStr">
        <is>
          <t>OP shares a bookmark-worthy set of GitHub repositories for job preparation and upskilling: donnemartin/system-design-primer for system design interviews, jwasham/coding-interview-university as a complete CS study plan, practical-tutorials/project-based-learning for learning by building, EbookFoundation/free-programming-books for free programming books, freeCodeCamp to learn to code, an unnamed data science repository, and facebook/react for the popular UI library. No reply digest was captured despite 19 replies.</t>
        </is>
      </c>
      <c r="K200" s="6" t="inlineStr">
        <is>
          <t>All-in-one repo shopping list covering both interview prep and general upskilling.</t>
        </is>
      </c>
      <c r="L200" s="6" t="inlineStr">
        <is>
          <t>https://github.com/donnemartin/system-design-primer
https://github.com/jwasham/coding-interview-university
https://github.com/practical-tutorials/project-based-learning
https://github.com/EbookFoundation/free-programming-books
https://github.com/freeCodeCamp/freeCodeCamp
https://github.com/facebook/react</t>
        </is>
      </c>
      <c r="M200" s="12" t="inlineStr">
        <is>
          <t>image</t>
        </is>
      </c>
      <c r="N200" s="6" t="inlineStr">
        <is>
          <t>system design, interview prep, github, study plan</t>
        </is>
      </c>
      <c r="O200" s="12" t="inlineStr">
        <is>
          <t>medium</t>
        </is>
      </c>
    </row>
    <row r="201">
      <c r="A201" s="12" t="n">
        <v>200</v>
      </c>
      <c r="B201" s="12" t="inlineStr">
        <is>
          <t>Twitter</t>
        </is>
      </c>
      <c r="C201" s="12" t="inlineStr">
        <is>
          <t>Interviews, OA &amp; DSA</t>
        </is>
      </c>
      <c r="D201" s="12" t="inlineStr">
        <is>
          <t>competitive programming playlist</t>
        </is>
      </c>
      <c r="E201" s="6" t="inlineStr">
        <is>
          <t>The most underrated competitive programming playlist</t>
        </is>
      </c>
      <c r="F201" s="12" t="inlineStr">
        <is>
          <t>Divya Porwal</t>
        </is>
      </c>
      <c r="G201" s="12" t="inlineStr">
        <is>
          <t>2026-01-08</t>
        </is>
      </c>
      <c r="H201" s="13" t="inlineStr">
        <is>
          <t>https://x.com/divyaporwal_/status/2009235882692497623</t>
        </is>
      </c>
      <c r="I201" s="12" t="inlineStr">
        <is>
          <t>10 replies · 834 likes · 32.3K views</t>
        </is>
      </c>
      <c r="J201" s="6" t="inlineStr">
        <is>
          <t>OP calls a playlist the most underrated for competitive programming and says she learned segment trees from it; the self-thread shares the link, reveals the creator (Priyansh, a college senior, and the playlist is by Chirag Jain), and says a friend who is a Codeforces master told her about it in college. Replies agree it is so underrated they had never heard of it, others confirm it was the playlist everyone followed in their college, ask for a DP playlist and for the link, request a Java version, and add another top-notch recommendation.</t>
        </is>
      </c>
      <c r="K201" s="6" t="inlineStr">
        <is>
          <t>Crowd-validated CP playlist (1,101 bookmarks) - segment trees and beyond.</t>
        </is>
      </c>
      <c r="L201" s="6" t="inlineStr"/>
      <c r="M201" s="12" t="inlineStr">
        <is>
          <t>image</t>
        </is>
      </c>
      <c r="N201" s="6" t="inlineStr">
        <is>
          <t>competitive programming, segment tree, playlist, codeforces, dsa</t>
        </is>
      </c>
      <c r="O201" s="12" t="inlineStr">
        <is>
          <t>high</t>
        </is>
      </c>
    </row>
    <row r="202">
      <c r="A202" s="12" t="n">
        <v>201</v>
      </c>
      <c r="B202" s="12" t="inlineStr">
        <is>
          <t>Twitter</t>
        </is>
      </c>
      <c r="C202" s="12" t="inlineStr">
        <is>
          <t>Interviews, OA &amp; DSA</t>
        </is>
      </c>
      <c r="D202" s="12" t="inlineStr">
        <is>
          <t>Microsoft OA problem</t>
        </is>
      </c>
      <c r="E202" s="6" t="inlineStr">
        <is>
          <t>This repeatable problem was in my Microsoft OA</t>
        </is>
      </c>
      <c r="F202" s="12" t="inlineStr">
        <is>
          <t>Don't be Shivam</t>
        </is>
      </c>
      <c r="G202" s="12" t="inlineStr">
        <is>
          <t>2025-10-30</t>
        </is>
      </c>
      <c r="H202" s="13" t="inlineStr">
        <is>
          <t>https://x.com/who_shiv4m/status/1983840119774966105</t>
        </is>
      </c>
      <c r="I202" s="12" t="inlineStr">
        <is>
          <t>6 replies · 255 likes · 15K views</t>
        </is>
      </c>
      <c r="J202" s="6" t="inlineStr">
        <is>
          <t>OP says a variant of this Codeforces problem (contest 1398, problem C) was asked in his Microsoft OA and calls it a very repeatable concept everyone should understand; the self-thread links the problem and tells his Hindi-speaking audience to stop bookmarking and go solve it now since it is easy. No reply digest was captured despite six replies.</t>
        </is>
      </c>
      <c r="K202" s="6" t="inlineStr">
        <is>
          <t>Direct OA-to-contest mapping - solve this before Microsoft-style OAs.</t>
        </is>
      </c>
      <c r="L202" s="6" t="inlineStr">
        <is>
          <t>https://codeforces.com/contest/1398/problem/C</t>
        </is>
      </c>
      <c r="M202" s="12" t="inlineStr">
        <is>
          <t>image</t>
        </is>
      </c>
      <c r="N202" s="6" t="inlineStr">
        <is>
          <t>microsoft oa, codeforces, interview prep, prefix sums, dsa</t>
        </is>
      </c>
      <c r="O202" s="12" t="inlineStr">
        <is>
          <t>medium</t>
        </is>
      </c>
    </row>
    <row r="203">
      <c r="A203" s="12" t="n">
        <v>202</v>
      </c>
      <c r="B203" s="12" t="inlineStr">
        <is>
          <t>Twitter</t>
        </is>
      </c>
      <c r="C203" s="12" t="inlineStr">
        <is>
          <t>Interviews, OA &amp; DSA</t>
        </is>
      </c>
      <c r="D203" s="12" t="inlineStr">
        <is>
          <t>SDE-1 interview experience</t>
        </is>
      </c>
      <c r="E203" s="6" t="inlineStr">
        <is>
          <t>Recent SDE-1 interview experience (screenshots)</t>
        </is>
      </c>
      <c r="F203" s="12" t="inlineStr">
        <is>
          <t>Shreya Gupta</t>
        </is>
      </c>
      <c r="G203" s="12" t="inlineStr">
        <is>
          <t>2026-02-19</t>
        </is>
      </c>
      <c r="H203" s="13" t="inlineStr">
        <is>
          <t>https://x.com/shregupta89/status/2024435731289296993</t>
        </is>
      </c>
      <c r="I203" s="12" t="inlineStr">
        <is>
          <t>0 replies · 22 likes · 3.9K views</t>
        </is>
      </c>
      <c r="J203" s="6" t="inlineStr">
        <is>
          <t>OP replies to her own earlier post about Intuit paying around Rs32L CTC - more than FAANG - with 'This is the recent interview experience for sde-1', attaching two screenshots of the process (the screenshots were not transcribed, so the actual rounds are not recoverable from the capture). There were no replies and only one repost, so no discussion exists.</t>
        </is>
      </c>
      <c r="K203" s="6" t="inlineStr">
        <is>
          <t>Pointer to SDE-1 interview screenshots rather than the content itself; details live in the images.</t>
        </is>
      </c>
      <c r="L203" s="6" t="inlineStr"/>
      <c r="M203" s="12" t="inlineStr">
        <is>
          <t>image</t>
        </is>
      </c>
      <c r="N203" s="6" t="inlineStr">
        <is>
          <t>interview experience, sde-1, intuit, india tech jobs</t>
        </is>
      </c>
      <c r="O203" s="12" t="inlineStr">
        <is>
          <t>low</t>
        </is>
      </c>
    </row>
    <row r="204">
      <c r="A204" s="12" t="n">
        <v>203</v>
      </c>
      <c r="B204" s="12" t="inlineStr">
        <is>
          <t>Twitter</t>
        </is>
      </c>
      <c r="C204" s="12" t="inlineStr">
        <is>
          <t>Interviews, OA &amp; DSA</t>
        </is>
      </c>
      <c r="D204" s="12" t="inlineStr">
        <is>
          <t>Yugabyte pay and interviews</t>
        </is>
      </c>
      <c r="E204" s="6" t="inlineStr">
        <is>
          <t>Yugabyte pays 35-50+ LPA - here are its interview rounds</t>
        </is>
      </c>
      <c r="F204" s="12" t="inlineStr">
        <is>
          <t>Vaibhav Agarwal</t>
        </is>
      </c>
      <c r="G204" s="12" t="inlineStr">
        <is>
          <t>2026-01-29</t>
        </is>
      </c>
      <c r="H204" s="13" t="inlineStr">
        <is>
          <t>https://x.com/va_a14/status/2016896482071527808</t>
        </is>
      </c>
      <c r="I204" s="12" t="inlineStr">
        <is>
          <t>2 replies · 70 likes · 3.1K views</t>
        </is>
      </c>
      <c r="J204" s="6" t="inlineStr">
        <is>
          <t>OP shares Yugabyte's compensation - around 35+ LPA, and 50+ LPA for more than a year of experience for a software engineer - alongside its interview structure: Round 1 technical is 'design a hit counter' focused on high-concurrency write handling and memory-efficient storage (circular buffers or buckets for time-based counts, then scaling to millions of requests per second with accuracy in a distributed environment); Round 2 covers concurrency and problem solving - thread lifecycle, race conditions - plus designing and implementing a word auto-complete suggestion feature; further rounds are cut off in the capture. Replies say round 2's concurrency and memory-efficiency focus is the real tight spot and wonder how they test under bursty traffic, while another argues the loop is too tough for the pay.</t>
        </is>
      </c>
      <c r="K204" s="6" t="inlineStr">
        <is>
          <t>India compensation signal plus a real distributed-systems interview loop breakdown.</t>
        </is>
      </c>
      <c r="L204" s="6" t="inlineStr"/>
      <c r="M204" s="12" t="inlineStr">
        <is>
          <t>image</t>
        </is>
      </c>
      <c r="N204" s="6" t="inlineStr">
        <is>
          <t>yugabyte, interview process, system design, india salary, concurrency</t>
        </is>
      </c>
      <c r="O204" s="12" t="inlineStr">
        <is>
          <t>medium</t>
        </is>
      </c>
    </row>
    <row r="205">
      <c r="A205" s="12" t="n">
        <v>204</v>
      </c>
      <c r="B205" s="12" t="inlineStr">
        <is>
          <t>Twitter</t>
        </is>
      </c>
      <c r="C205" s="12" t="inlineStr">
        <is>
          <t>Interviews, OA &amp; DSA</t>
        </is>
      </c>
      <c r="D205" s="12" t="inlineStr">
        <is>
          <t>interview take-home project</t>
        </is>
      </c>
      <c r="E205" s="6" t="inlineStr">
        <is>
          <t>Interview take-home for an Indian frontier AI lab: inference on hardware (inference-forge)</t>
        </is>
      </c>
      <c r="F205" s="12" t="inlineStr">
        <is>
          <t>Shashvat Singh</t>
        </is>
      </c>
      <c r="G205" s="12" t="inlineStr">
        <is>
          <t>2026-06-05</t>
        </is>
      </c>
      <c r="H205" s="13" t="inlineStr">
        <is>
          <t>https://x.com/shashvatsingh05/status/2062819852063248753</t>
        </is>
      </c>
      <c r="I205" s="12" t="inlineStr">
        <is>
          <t>5 replies · 2 reposts · 75 likes · 95K views · 140 bookmarks</t>
        </is>
      </c>
      <c r="J205" s="6" t="inlineStr">
        <is>
          <t>Shashvat Singh built a take-home project for an Indian frontier AI lab interview: inference on hardware, a genuinely cool problem statement (repo: inference-forge, an adaptive batch inference pipeline). Self-thread: the lab had a lax AI-use policy but you had to understand what the code meant; praises interviews that skip DSA norms and put you in real problem-solver shoes. Replies: Almichael asks if it was take-home and what the AI policy was; Saurabh says frontier-lab problems are most fun near real systems; Tej jokes every AI-scaffolded project is named 'forge'. 5 replies, 75 likes, 140 bookmarks.</t>
        </is>
      </c>
      <c r="K205" s="6" t="inlineStr">
        <is>
          <t>A concrete inference-on-hardware interview project template; check the repo for batching patterns.</t>
        </is>
      </c>
      <c r="L205" s="6" t="inlineStr">
        <is>
          <t>https://github.com/sh4shv4t/inference-forge</t>
        </is>
      </c>
      <c r="M205" s="12" t="inlineStr"/>
      <c r="N205" s="6" t="inlineStr">
        <is>
          <t>interviews, inference, take-home, india-ai-labs</t>
        </is>
      </c>
      <c r="O205" s="12" t="inlineStr">
        <is>
          <t>medium</t>
        </is>
      </c>
    </row>
    <row r="206">
      <c r="A206" s="12" t="n">
        <v>205</v>
      </c>
      <c r="B206" s="12" t="inlineStr">
        <is>
          <t>LinkedIn</t>
        </is>
      </c>
      <c r="C206" s="12" t="inlineStr">
        <is>
          <t>Jobs, Careers &amp; Compensation</t>
        </is>
      </c>
      <c r="D206" s="12" t="inlineStr">
        <is>
          <t>open-source ATS hiring agent</t>
        </is>
      </c>
      <c r="E206" s="6" t="inlineStr">
        <is>
          <t>HackerRank literally open-sourced their ATS — run your resume against it</t>
        </is>
      </c>
      <c r="F206" s="12" t="inlineStr">
        <is>
          <t>Dhananjay Aggarwal</t>
        </is>
      </c>
      <c r="G206" s="12" t="inlineStr">
        <is>
          <t>2026-06-01</t>
        </is>
      </c>
      <c r="H206" s="13" t="inlineStr">
        <is>
          <t>https://www.linkedin.com/feed/update/urn:li:activity:7467174430838968320</t>
        </is>
      </c>
      <c r="I206" s="12" t="inlineStr">
        <is>
          <t>♥1,681 · 78 comments · 45 reposts</t>
        </is>
      </c>
      <c r="J206" s="6" t="inlineStr">
        <is>
          <t>After a rejection, Dhananjay fired a frustrated email at HackerRank asking what they actually look for — and co-founder/CTO Harishankaran Karunanidhi replied personally, not to explain the rejection but to have him run his resume through their ATS, whose hiring agent is fully open-sourced on GitHub. The post's thesis: a decent CGPA, a todo app and a LeetCode streak no longer get you through, because companies run AI agents over resumes and you can now audit your own resume against that agent. The 1,681 reactions and 45 reposts make it the highest-engagement item here; comments include the repo link, a mild rebuke for exposing email initials, requests for his resume, and one user reporting the local Ollama/Gemma run is extremely slow — to which OP replies 'ollama sucks'.</t>
        </is>
      </c>
      <c r="K206" s="6" t="inlineStr">
        <is>
          <t>The most actionable ATS insight in this set: HackerRank's actual scoring agent is public, so you can test your resume against the real thing instead of guessing.</t>
        </is>
      </c>
      <c r="L206" s="6" t="inlineStr">
        <is>
          <t>https://github.com/interviewstreet/hiring-agent</t>
        </is>
      </c>
      <c r="M206" s="12" t="inlineStr"/>
      <c r="N206" s="6" t="inlineStr">
        <is>
          <t>ats, resume-screening, hiring-ai, open-source, job-application</t>
        </is>
      </c>
      <c r="O206" s="12" t="inlineStr">
        <is>
          <t>high</t>
        </is>
      </c>
    </row>
    <row r="207">
      <c r="A207" s="12" t="n">
        <v>206</v>
      </c>
      <c r="B207" s="12" t="inlineStr">
        <is>
          <t>Reddit</t>
        </is>
      </c>
      <c r="C207" s="12" t="inlineStr">
        <is>
          <t>Jobs, Careers &amp; Compensation</t>
        </is>
      </c>
      <c r="D207" s="12" t="inlineStr">
        <is>
          <t>JPMorgan India salary data</t>
        </is>
      </c>
      <c r="E207" s="6" t="inlineStr">
        <is>
          <t>JPMorgan Chase India Salary Megathread (2026)</t>
        </is>
      </c>
      <c r="F207" s="12" t="inlineStr">
        <is>
          <t>u/Think-Way-510</t>
        </is>
      </c>
      <c r="G207" s="12" t="inlineStr">
        <is>
          <t>2026-04-27</t>
        </is>
      </c>
      <c r="H207" s="13" t="inlineStr">
        <is>
          <t>https://www.reddit.com/r/jpmorganchase_india/comments/1sxer5x/jpmorgan_chase_india_salary_megathread_2026/</t>
        </is>
      </c>
      <c r="I207" s="12" t="inlineStr">
        <is>
          <t>↑227 · 157 comments</t>
        </is>
      </c>
      <c r="J207" s="6" t="inlineStr">
        <is>
          <t>OP invites JPMorgan Chase India employees to post role, LOB, education, experience, CTC and a 1-10 work-life score, and the 157 replies deliver a genuine comp dataset: an investment-banking VP at 34 reports INR 1.1cr base plus 70-100% bonus (~INR 2cr), a markets QR with 4.5 YOE reports 53+30 (WLB 3), an SDE-2 with 1.9 YOE 21+6 (WLB 7), a senior finance associate 15+5 (WLB 8), non-tech bands of 8-17 LPA (analyst), 15-25 (associate), 25-45 (senior associate), an 18-year ED in product management at 1.2cr + 33L (WLB 8), a 9-year PM at 90+20 with WLB 2, and a 4.5-year SWE at 30 fixed who claims full remote and ~2 hours a day 'cuz of claude'. Several people use the thread to ask what base to demand, including a 9 YOE lead Java developer prepping an HR round.</t>
        </is>
      </c>
      <c r="K207" s="6" t="inlineStr">
        <is>
          <t>Rare, granular JPMC India comp and WLB data across tech, quant, product and non-tech ladders — a benchmark thread for negotiation.</t>
        </is>
      </c>
      <c r="L207" s="6" t="inlineStr"/>
      <c r="M207" s="12" t="inlineStr"/>
      <c r="N207" s="6" t="inlineStr">
        <is>
          <t>salary-data, jpmorgan, compensation, work-life-balance, india-tech</t>
        </is>
      </c>
      <c r="O207" s="12" t="inlineStr">
        <is>
          <t>high</t>
        </is>
      </c>
    </row>
    <row r="208">
      <c r="A208" s="12" t="n">
        <v>207</v>
      </c>
      <c r="B208" s="12" t="inlineStr">
        <is>
          <t>Reddit</t>
        </is>
      </c>
      <c r="C208" s="12" t="inlineStr">
        <is>
          <t>Jobs, Careers &amp; Compensation</t>
        </is>
      </c>
      <c r="D208" s="12" t="inlineStr">
        <is>
          <t>SDE level-up strategy</t>
        </is>
      </c>
      <c r="E208" s="6" t="inlineStr">
        <is>
          <t>SDE-1 now vs wait and target SDE-2 (1.8 YOE) — career confusion</t>
        </is>
      </c>
      <c r="F208" s="12" t="inlineStr">
        <is>
          <t>u/Master_Woodpecker447</t>
        </is>
      </c>
      <c r="G208" s="12" t="inlineStr">
        <is>
          <t>2026-02-20</t>
        </is>
      </c>
      <c r="H208" s="13" t="inlineStr">
        <is>
          <t>https://www.reddit.com/r/LeetcodeDesi/comments/1r9kusw/sde1_now_vs_wait_and_target_sde2_18_yoe_career/</t>
        </is>
      </c>
      <c r="I208" s="12" t="inlineStr">
        <is>
          <t>↑23 · 8 comments</t>
        </is>
      </c>
      <c r="J208" s="6" t="inlineStr">
        <is>
          <t>OP, at 1.8 YOE in a repetitive role with little ownership, asks whether to switch now into an SDE-1 role at a stronger engineering org to rebuild fundamentals, or stay and study for an SDE-2 shot directly. Replies lean toward acting now: one says the bar keeps rising and companies expect HLD, LLD and solid dev skills even from 1-2 YOE candidates, so start applying and preparing immediately; another advises staying put for an internal promo first if his current comp and company tier are good, then moving as SDE-2. Reality-check comments note people getting zero callbacks after 3-4 months of applying, and OP discloses he's at a tier-1 bank with a 15 LPA CTC.</t>
        </is>
      </c>
      <c r="K208" s="6" t="inlineStr">
        <is>
          <t>A crisp articulation of the SDE-1-vs-SDE-2 dilemma with the key counterpoint: the interview bar for juniors now includes HLD/LLD, so waiting has a cost.</t>
        </is>
      </c>
      <c r="L208" s="6" t="inlineStr"/>
      <c r="M208" s="12" t="inlineStr"/>
      <c r="N208" s="6" t="inlineStr">
        <is>
          <t>career-advice, sde-career, job-switch, system-design, india-tech</t>
        </is>
      </c>
      <c r="O208" s="12" t="inlineStr">
        <is>
          <t>medium</t>
        </is>
      </c>
    </row>
    <row r="209">
      <c r="A209" s="12" t="n">
        <v>208</v>
      </c>
      <c r="B209" s="12" t="inlineStr">
        <is>
          <t>Reddit</t>
        </is>
      </c>
      <c r="C209" s="12" t="inlineStr">
        <is>
          <t>Jobs, Careers &amp; Compensation</t>
        </is>
      </c>
      <c r="D209" s="12" t="inlineStr">
        <is>
          <t>Google L4 India offer</t>
        </is>
      </c>
      <c r="E209" s="6" t="inlineStr">
        <is>
          <t>Google L4 India - Accepted | Compensation and Preparation</t>
        </is>
      </c>
      <c r="F209" s="12" t="inlineStr">
        <is>
          <t>u/taklamc</t>
        </is>
      </c>
      <c r="G209" s="12" t="inlineStr">
        <is>
          <t>2026-03-04</t>
        </is>
      </c>
      <c r="H209" s="13" t="inlineStr">
        <is>
          <t>https://www.reddit.com/r/leetcode/comments/1rkmntv/google_l4_india_accepted_compensation_and/</t>
        </is>
      </c>
      <c r="I209" s="12" t="inlineStr">
        <is>
          <t>↑735 · 167 comments</t>
        </is>
      </c>
      <c r="J209" s="6" t="inlineStr">
        <is>
          <t>OP (2022 passout, ex-SDE-2 at a FAANG) shares his accepted Google L4 Bangalore offer: 39 LPA base, $75k of stock over four years (38/32/20/10 vesting), ~3 LPA in retirals and a 15% bonus — after finishing interviews in July but getting team-fit calls only in January because his original org froze hiring. Prep was college-time problems plus a curated top-50 LeetCode list and a Google questions compilation; he admits he dropped system design rounds because he under-prepared for them. The 167 replies split: a 2023 passout stuck on 17 LPA feels motivated, others ask his YOE, and several argue the offer is a lowball — especially since he apparently came from DE Shaw, which commenters thought paid more than Google.</t>
        </is>
      </c>
      <c r="K209" s="6" t="inlineStr">
        <is>
          <t>A fully itemized Google L4 India comp package (39 LPA base + $75k stock) with prep links — and a live debate about what counts as a lowball at that level.</t>
        </is>
      </c>
      <c r="L209" s="6" t="inlineStr">
        <is>
          <t>https://leetcode.com/problem-list/7p55wqm/
https://leetcode.com/discuss/post/6185127/2024-google-interview-questions-compilat-mjrf/</t>
        </is>
      </c>
      <c r="M209" s="12" t="inlineStr"/>
      <c r="N209" s="6" t="inlineStr">
        <is>
          <t>google, l4-offer, compensation, stock-vesting, interview-prep</t>
        </is>
      </c>
      <c r="O209" s="12" t="inlineStr">
        <is>
          <t>medium</t>
        </is>
      </c>
    </row>
    <row r="210">
      <c r="A210" s="12" t="n">
        <v>209</v>
      </c>
      <c r="B210" s="12" t="inlineStr">
        <is>
          <t>Reddit</t>
        </is>
      </c>
      <c r="C210" s="12" t="inlineStr">
        <is>
          <t>Jobs, Careers &amp; Compensation</t>
        </is>
      </c>
      <c r="D210" s="12" t="inlineStr">
        <is>
          <t>GS intern onboarding questions</t>
        </is>
      </c>
      <c r="E210" s="6" t="inlineStr">
        <is>
          <t>Upcoming summer internship in Engg div (B'lore)</t>
        </is>
      </c>
      <c r="F210" s="12" t="inlineStr">
        <is>
          <t>u/_shitposter__</t>
        </is>
      </c>
      <c r="G210" s="12" t="inlineStr">
        <is>
          <t>2026-02-21</t>
        </is>
      </c>
      <c r="H210" s="13" t="inlineStr">
        <is>
          <t>https://www.reddit.com/r/goldmansachs_india/comments/1raqob5/upcoming_summer_internship_in_engg_div_blore/</t>
        </is>
      </c>
      <c r="I210" s="12" t="inlineStr">
        <is>
          <t>↑9 · 4 comments</t>
        </is>
      </c>
      <c r="J210" s="6" t="inlineStr">
        <is>
          <t>OP, a first-time corporate joiner, asks what to expect as a Goldman Sachs summer analyst in the Bangalore engineering division: work pressure, whether the gym/wellness benefits are free, where to live since commuting isn't provided, and general intern tips. The main reply from someone in the know says people are super helpful as long as you Google first, teams are chill for interns, and there is no free gym — not even for full-timers — while also questioning why commuting isn't covered. OP replies that subreddit WLB rants had scared him, and another incoming engineering intern chimes in to confirm the placement. The thread is small but practical onboarding intel.</t>
        </is>
      </c>
      <c r="K210" s="6" t="inlineStr">
        <is>
          <t>Insider answers to the practical GS intern questions (no free gym, chill workload, do your research before asking) that official onboarding never mentions.</t>
        </is>
      </c>
      <c r="L210" s="6" t="inlineStr"/>
      <c r="M210" s="12" t="inlineStr"/>
      <c r="N210" s="6" t="inlineStr">
        <is>
          <t>goldman-sachs, internship, bangalore, onboarding, work-culture</t>
        </is>
      </c>
      <c r="O210" s="12" t="inlineStr">
        <is>
          <t>low</t>
        </is>
      </c>
    </row>
    <row r="211">
      <c r="A211" s="12" t="n">
        <v>210</v>
      </c>
      <c r="B211" s="12" t="inlineStr">
        <is>
          <t>Reddit</t>
        </is>
      </c>
      <c r="C211" s="12" t="inlineStr">
        <is>
          <t>Jobs, Careers &amp; Compensation</t>
        </is>
      </c>
      <c r="D211" s="12" t="inlineStr">
        <is>
          <t>GS intern PPO advice</t>
        </is>
      </c>
      <c r="E211" s="6" t="inlineStr">
        <is>
          <t>GS Intern-2026 Engineering Division</t>
        </is>
      </c>
      <c r="F211" s="12" t="inlineStr">
        <is>
          <t>u/Salt-Grand-1435</t>
        </is>
      </c>
      <c r="G211" s="12" t="inlineStr">
        <is>
          <t>2026-02-08</t>
        </is>
      </c>
      <c r="H211" s="13" t="inlineStr">
        <is>
          <t>https://www.reddit.com/r/goldmansachs_india/comments/1qz0url/gs_intern2026_engineering_division/</t>
        </is>
      </c>
      <c r="I211" s="12" t="inlineStr">
        <is>
          <t>↑11 · 17 comments</t>
        </is>
      </c>
      <c r="J211" s="6" t="inlineStr">
        <is>
          <t>OP, who just landed a Goldman Sachs engineering summer internship, asks how to convert it into a PPO — what technical expectations, impact and feedback cycles matter. The standout advice: complete every certification program the bank offers and get a 1:1 discussion with each VP you work with every two weeks, so that by the end of the internship all the VPs know you by name — that, says the commenter, is how you secure the offer. OP adds that there's no fixed roadmap (he did DSA and system design), answers a first-year asking how to prepare similarly, and uses several replies to plug his own learning game apex-play.app. Another intern confirms they got the engineering analyst role too.</t>
        </is>
      </c>
      <c r="K211" s="6" t="inlineStr">
        <is>
          <t>The concrete PPO formula from a GS insider — certification programs plus fortnightly VP 1:1s until you're a known name — beyond the usual 'network more' advice.</t>
        </is>
      </c>
      <c r="L211" s="6" t="inlineStr">
        <is>
          <t>https://www.apex-play.app/</t>
        </is>
      </c>
      <c r="M211" s="12" t="inlineStr"/>
      <c r="N211" s="6" t="inlineStr">
        <is>
          <t>goldman-sachs, internship, ppo, career-advice, networking</t>
        </is>
      </c>
      <c r="O211" s="12" t="inlineStr">
        <is>
          <t>medium</t>
        </is>
      </c>
    </row>
    <row r="212">
      <c r="A212" s="12" t="n">
        <v>211</v>
      </c>
      <c r="B212" s="12" t="inlineStr">
        <is>
          <t>Reddit</t>
        </is>
      </c>
      <c r="C212" s="12" t="inlineStr">
        <is>
          <t>Jobs, Careers &amp; Compensation</t>
        </is>
      </c>
      <c r="D212" s="12" t="inlineStr">
        <is>
          <t>three-offer comparison 6.5 YOE</t>
        </is>
      </c>
      <c r="E212" s="6" t="inlineStr">
        <is>
          <t>Offer Comparison : Oracle PMTS vs Booking Holdings SDE-2 vs Arista Networks</t>
        </is>
      </c>
      <c r="F212" s="12" t="inlineStr">
        <is>
          <t>u/corona-65</t>
        </is>
      </c>
      <c r="G212" s="12" t="inlineStr">
        <is>
          <t>2026-02-05</t>
        </is>
      </c>
      <c r="H212" s="13" t="inlineStr">
        <is>
          <t>https://www.reddit.com/r/developersIndia/comments/1qwvdgc/offer_comparison_oracle_pmts_vs_booking_holdings/</t>
        </is>
      </c>
      <c r="I212" s="12" t="inlineStr">
        <is>
          <t>↑220 · 111 comments</t>
        </is>
      </c>
      <c r="J212" s="6" t="inlineStr">
        <is>
          <t>OP with 6.5 YOE (currently banking, 54 LPA total) lays out three offers: Oracle Health PMTS/IC4 in Bangalore at ~84 LPA first year (51.8 base + $75k RSU), Booking Holdings SDE-2 at ~81 LPA (59 base, 15% bonus, $20k RSU + $20k sign-on equity), and Arista Pune at ~70.5 LPA. The 111 replies decisively favor Booking: the top comment (102 upvotes) warns Oracle has made dumb investments it needs to fund and Oracle Health is where they'd trim fat, plus Booking's levelling is odd but SDE-2 sits close to a good band; Oracle insiders say skip it and that the culture isn't great, while Booking people confirm the process (referral → HackerRank OA on implementing APIs in Spring Boot → 3 rounds). A commenter notes he earns the same at JPMC London with 7 YOE as an SDE-3 on 61k GBP, and fresher commenters say posts like this keep the field feeling alive.</t>
        </is>
      </c>
      <c r="K212" s="6" t="inlineStr">
        <is>
          <t>A rare full-numbers three-way offer comparison with a clear crowd verdict: Booking over Oracle Health despite Oracle's higher first-year package.</t>
        </is>
      </c>
      <c r="L212" s="6" t="inlineStr"/>
      <c r="M212" s="12" t="inlineStr"/>
      <c r="N212" s="6" t="inlineStr">
        <is>
          <t>offer-comparison, compensation, oracle, booking-com, arista, job-switch</t>
        </is>
      </c>
      <c r="O212" s="12" t="inlineStr">
        <is>
          <t>high</t>
        </is>
      </c>
    </row>
    <row r="213">
      <c r="A213" s="12" t="n">
        <v>212</v>
      </c>
      <c r="B213" s="12" t="inlineStr">
        <is>
          <t>Twitter</t>
        </is>
      </c>
      <c r="C213" s="12" t="inlineStr">
        <is>
          <t>Jobs, Careers &amp; Compensation</t>
        </is>
      </c>
      <c r="D213" s="12" t="inlineStr">
        <is>
          <t>worst-company thread reactions</t>
        </is>
      </c>
      <c r="E213" s="6" t="inlineStr">
        <is>
          <t>Blind's 1.5k-comment 'worst company you've worked for' thread</t>
        </is>
      </c>
      <c r="F213" s="12" t="inlineStr">
        <is>
          <t>Harshit Jain</t>
        </is>
      </c>
      <c r="G213" s="12" t="inlineStr">
        <is>
          <t>2026-09-03</t>
        </is>
      </c>
      <c r="H213" s="13" t="inlineStr">
        <is>
          <t>https://x.com/jain_harshit/status/2095520438353109190</t>
        </is>
      </c>
      <c r="I213" s="12" t="inlineStr">
        <is>
          <t>5 replies · 2 reposts · 101 likes · 13.7K views · 24 bookmarks</t>
        </is>
      </c>
      <c r="J213" s="6" t="inlineStr">
        <is>
          <t>Harshit Jain points at a Blind thread about the worst company people have worked for that racked up 1,500 comments. His thread jokes it deserves a separate post and that people judge a company on many factors with the manager being just one - 'this is blind, not reddit'. Replies ask which is the best, say we need a proper website to vent, argue culture beats one manager for a valid verdict, ask for the link, and wonder whether any company is missing from the list.</t>
        </is>
      </c>
      <c r="K213" s="6" t="inlineStr">
        <is>
          <t>Light signal on where devs vent about employers and what they weigh (manager vs culture).</t>
        </is>
      </c>
      <c r="L213" s="6" t="inlineStr"/>
      <c r="M213" s="12" t="inlineStr">
        <is>
          <t>image</t>
        </is>
      </c>
      <c r="N213" s="6" t="inlineStr">
        <is>
          <t>blind, work-culture, company-reviews, careers</t>
        </is>
      </c>
      <c r="O213" s="12" t="inlineStr">
        <is>
          <t>low</t>
        </is>
      </c>
    </row>
    <row r="214">
      <c r="A214" s="12" t="n">
        <v>213</v>
      </c>
      <c r="B214" s="12" t="inlineStr">
        <is>
          <t>Twitter</t>
        </is>
      </c>
      <c r="C214" s="12" t="inlineStr">
        <is>
          <t>Jobs, Careers &amp; Compensation</t>
        </is>
      </c>
      <c r="D214" s="12" t="inlineStr">
        <is>
          <t>application autofill tools</t>
        </is>
      </c>
      <c r="E214" s="6" t="inlineStr">
        <is>
          <t>Why can't I save one job application and reuse it everywhere?</t>
        </is>
      </c>
      <c r="F214" s="12" t="inlineStr">
        <is>
          <t>Aditi Sharma</t>
        </is>
      </c>
      <c r="G214" s="12" t="inlineStr">
        <is>
          <t>2026-03-18</t>
        </is>
      </c>
      <c r="H214" s="13" t="inlineStr">
        <is>
          <t>https://x.com/airwarmedd/status/2034208913508512029</t>
        </is>
      </c>
      <c r="I214" s="12" t="inlineStr">
        <is>
          <t>25 replies · 6 reposts · 221 likes · 23.2K views · 54 bookmarks</t>
        </is>
      </c>
      <c r="J214" s="6" t="inlineStr">
        <is>
          <t>Aditi vents after 5 Workday applications: why doesn't a tool exist to save your full application once and reuse it across companies when every form asks the same questions? Her thread says she'll try the suggestions and notes she also fills Google/Typeform and records intro videos. Replies offer tools - Simplify chrome extension, Teal, Lazy Apply, greenhouse as an alternative - plus two builders saying they're shipping exactly this (one live by Sunday, tsenta auto-fills Workday forms), and a suggestion to build an agent you verify at the end; 221 likes on 23K views.</t>
        </is>
      </c>
      <c r="K214" s="6" t="inlineStr">
        <is>
          <t>A validated pain point (repetitive ATS forms) with a crowded tool landscape - a live market test for application-autofill products.</t>
        </is>
      </c>
      <c r="L214" s="6" t="inlineStr"/>
      <c r="M214" s="12" t="inlineStr"/>
      <c r="N214" s="6" t="inlineStr">
        <is>
          <t>job-applications, workday, ats, job-search-tools, automation</t>
        </is>
      </c>
      <c r="O214" s="12" t="inlineStr">
        <is>
          <t>medium</t>
        </is>
      </c>
    </row>
    <row r="215">
      <c r="A215" s="12" t="n">
        <v>214</v>
      </c>
      <c r="B215" s="12" t="inlineStr">
        <is>
          <t>Twitter</t>
        </is>
      </c>
      <c r="C215" s="12" t="inlineStr">
        <is>
          <t>Jobs, Careers &amp; Compensation</t>
        </is>
      </c>
      <c r="D215" s="12" t="inlineStr">
        <is>
          <t>Rippling OA and CTC</t>
        </is>
      </c>
      <c r="E215" s="6" t="inlineStr">
        <is>
          <t>Rippling SDE intern OA - and close to 70 LPA CTC for SDE-1</t>
        </is>
      </c>
      <c r="F215" s="12" t="inlineStr">
        <is>
          <t>Vyom</t>
        </is>
      </c>
      <c r="G215" s="12" t="inlineStr">
        <is>
          <t>2026-02-15</t>
        </is>
      </c>
      <c r="H215" s="13" t="inlineStr">
        <is>
          <t>https://x.com/HelloVyom/status/2022929307119816737</t>
        </is>
      </c>
      <c r="I215" s="12" t="inlineStr">
        <is>
          <t>32 replies · 13 reposts · 283 likes · 29K views · 268 bookmarks</t>
        </is>
      </c>
      <c r="J215" s="6" t="inlineStr">
        <is>
          <t>Vyom posts a Rippling SDE intern OA alongside the claim they pay close to 70 CTC for SDE-1. His thread hedges the number - base itself is 44, commenters report different figures - and notes tougher OAs don't always mean bigger pay (Infosys). Replies debate how much of the 70 CTC is actual liquidity, call it crazy motivation to grind LeetCode, argue tech roles shouldn't be 70k without experience, and ask what 70 CTC even means; 283 likes and 268 bookmarks.</t>
        </is>
      </c>
      <c r="K215" s="6" t="inlineStr">
        <is>
          <t>A comp benchmark plus OA signal for Rippling India - a data point in the high-paying-fresher sweepstakes.</t>
        </is>
      </c>
      <c r="L215" s="6" t="inlineStr"/>
      <c r="M215" s="12" t="inlineStr">
        <is>
          <t>image</t>
        </is>
      </c>
      <c r="N215" s="6" t="inlineStr">
        <is>
          <t>rippling, compensation, oa, sde-interview, india</t>
        </is>
      </c>
      <c r="O215" s="12" t="inlineStr">
        <is>
          <t>medium</t>
        </is>
      </c>
    </row>
    <row r="216">
      <c r="A216" s="12" t="n">
        <v>215</v>
      </c>
      <c r="B216" s="12" t="inlineStr">
        <is>
          <t>Twitter</t>
        </is>
      </c>
      <c r="C216" s="12" t="inlineStr">
        <is>
          <t>Jobs, Careers &amp; Compensation</t>
        </is>
      </c>
      <c r="D216" s="12" t="inlineStr">
        <is>
          <t>ML intern hiring</t>
        </is>
      </c>
      <c r="E216" s="6" t="inlineStr">
        <is>
          <t>Peakflo (YC W22) hiring remote ML intern, 50k/month stipend</t>
        </is>
      </c>
      <c r="F216" s="12" t="inlineStr">
        <is>
          <t>Ayushi</t>
        </is>
      </c>
      <c r="G216" s="12" t="inlineStr">
        <is>
          <t>2026-02-12</t>
        </is>
      </c>
      <c r="H216" s="13" t="inlineStr">
        <is>
          <t>https://x.com/Ayushi_sharma02/status/2021819146137382961</t>
        </is>
      </c>
      <c r="I216" s="12" t="inlineStr">
        <is>
          <t>124 replies · 6 reposts · 302 likes · 19.5K views · 165 bookmarks</t>
        </is>
      </c>
      <c r="J216" s="6" t="inlineStr">
        <is>
          <t>Ayushi posts a #hiring #remote opening: Peakflo (YC W22) hiring a Machine Learning Intern for 2025/2026/2027 batches, remote India, 50k/month stipend, skills needed are machine learning, prompt engineering, Python and NLP; her thread tells people to apply and check DMs. Replies are mostly 'interested', one person asks about full-time AI/ML roles, another about cybersecurity or web3 openings for freshers; 302 likes and 165 bookmarks.</t>
        </is>
      </c>
      <c r="K216" s="6" t="inlineStr">
        <is>
          <t>A concrete YC startup intern stipend data point for India (50k/month, remote).</t>
        </is>
      </c>
      <c r="L216" s="6" t="inlineStr"/>
      <c r="M216" s="12" t="inlineStr"/>
      <c r="N216" s="6" t="inlineStr">
        <is>
          <t>hiring, ml-intern, yc, remote-work, india</t>
        </is>
      </c>
      <c r="O216" s="12" t="inlineStr">
        <is>
          <t>low</t>
        </is>
      </c>
    </row>
    <row r="217">
      <c r="A217" s="12" t="n">
        <v>216</v>
      </c>
      <c r="B217" s="12" t="inlineStr">
        <is>
          <t>Twitter</t>
        </is>
      </c>
      <c r="C217" s="12" t="inlineStr">
        <is>
          <t>Jobs, Careers &amp; Compensation</t>
        </is>
      </c>
      <c r="D217" s="12" t="inlineStr">
        <is>
          <t>cold email job search guide</t>
        </is>
      </c>
      <c r="E217" s="6" t="inlineStr">
        <is>
          <t>'The guide to getting a job with cold email' (X article)</t>
        </is>
      </c>
      <c r="F217" s="12" t="inlineStr">
        <is>
          <t>Ben Lang</t>
        </is>
      </c>
      <c r="G217" s="12" t="inlineStr">
        <is>
          <t>2026-02-01</t>
        </is>
      </c>
      <c r="H217" s="13" t="inlineStr">
        <is>
          <t>https://x.com/benln/status/2018035287851704556</t>
        </is>
      </c>
      <c r="I217" s="12" t="inlineStr">
        <is>
          <t>53 replies · 193 reposts · 2.4K likes · 639K views · 6.4K bookmarks</t>
        </is>
      </c>
      <c r="J217" s="6" t="inlineStr">
        <is>
          <t>Ben Lang's X article 'The guide to getting a job with cold email' opens with things he believes about emailing startups: you can email any company you would like to work for, no matter what - true even if they don't have a job posted on their ... (excerpt truncated in the record). No reply discussion is captured; the post collects 2,401 likes, 6,374 bookmarks and 638K views.</t>
        </is>
      </c>
      <c r="K217" s="6" t="inlineStr">
        <is>
          <t>A heavily-saved cold-email-for-jobs guide from a well-known startup operator - a go-to reference for proactive job hunts.</t>
        </is>
      </c>
      <c r="L217" s="6" t="inlineStr"/>
      <c r="M217" s="12" t="inlineStr">
        <is>
          <t>image</t>
        </is>
      </c>
      <c r="N217" s="6" t="inlineStr">
        <is>
          <t>cold-email, job-search, startups, career-advice</t>
        </is>
      </c>
      <c r="O217" s="12" t="inlineStr">
        <is>
          <t>high</t>
        </is>
      </c>
    </row>
    <row r="218">
      <c r="A218" s="12" t="n">
        <v>217</v>
      </c>
      <c r="B218" s="12" t="inlineStr">
        <is>
          <t>Twitter</t>
        </is>
      </c>
      <c r="C218" s="12" t="inlineStr">
        <is>
          <t>Jobs, Careers &amp; Compensation</t>
        </is>
      </c>
      <c r="D218" s="12" t="inlineStr">
        <is>
          <t>remote SDE-1 comp list</t>
        </is>
      </c>
      <c r="E218" s="6" t="inlineStr">
        <is>
          <t>8 fully-remote companies hiring SDE-1s in India at 25-75 LPA</t>
        </is>
      </c>
      <c r="F218" s="12" t="inlineStr">
        <is>
          <t>Vaibhav Agarwal</t>
        </is>
      </c>
      <c r="G218" s="12" t="inlineStr">
        <is>
          <t>2026-01-22</t>
        </is>
      </c>
      <c r="H218" s="13" t="inlineStr">
        <is>
          <t>https://x.com/va_a14/status/2014328796087005491</t>
        </is>
      </c>
      <c r="I218" s="12" t="inlineStr">
        <is>
          <t>5 replies · 19 reposts · 236 likes · 19.3K views · 331 bookmarks</t>
        </is>
      </c>
      <c r="J218" s="6" t="inlineStr">
        <is>
          <t>Vaibhav lists high-paying companies that hire SDE-1s 100% remote in India with approximate total comp: GitLab 55-75 LPA, Shopify 40-55, Atlassian 35-50, Coinbase 45-65, Stripe 45-70, Elastic 35-55, Automattic 30-45, Zapier 25-40 - no office mandates, no relocation - and asks which remote company you'd aim for. Replies pick Stripe/GitLab/Atlassian ('life is too short to aim low'), one starts preparing sheets for all of them, and another asks what these companies actually look for in profiles (open source?); 236 likes and 331 bookmarks.</t>
        </is>
      </c>
      <c r="K218" s="6" t="inlineStr">
        <is>
          <t>An India remote-comp benchmark across globally distributed companies - a quick calibrator for offers.</t>
        </is>
      </c>
      <c r="L218" s="6" t="inlineStr"/>
      <c r="M218" s="12" t="inlineStr"/>
      <c r="N218" s="6" t="inlineStr">
        <is>
          <t>remote-jobs, compensation, india, sde-1</t>
        </is>
      </c>
      <c r="O218" s="12" t="inlineStr">
        <is>
          <t>medium</t>
        </is>
      </c>
    </row>
    <row r="219">
      <c r="A219" s="12" t="n">
        <v>218</v>
      </c>
      <c r="B219" s="12" t="inlineStr">
        <is>
          <t>Twitter</t>
        </is>
      </c>
      <c r="C219" s="12" t="inlineStr">
        <is>
          <t>Jobs, Careers &amp; Compensation</t>
        </is>
      </c>
      <c r="D219" s="12" t="inlineStr">
        <is>
          <t>AI policy fellowships</t>
        </is>
      </c>
      <c r="E219" s="6" t="inlineStr">
        <is>
          <t>Four AI and tech policy fellowships to apply to</t>
        </is>
      </c>
      <c r="F219" s="12" t="inlineStr">
        <is>
          <t>Equivocator™</t>
        </is>
      </c>
      <c r="G219" s="12" t="inlineStr">
        <is>
          <t>2026-01-20</t>
        </is>
      </c>
      <c r="H219" s="13" t="inlineStr">
        <is>
          <t>https://x.com/Oluwanonso_Esq/status/2013577008094052502</t>
        </is>
      </c>
      <c r="I219" s="12" t="inlineStr">
        <is>
          <t>55 reposts · 326 likes · 24.6K views · 557 bookmarks</t>
        </is>
      </c>
      <c r="J219" s="6" t="inlineStr">
        <is>
          <t>Equivocator lists AI and tech policy fellowships to apply to: a Fellowship in AI Ethics (Harvard), Technologist-in-Residence, Mila Indigenous Pathfinders in AI, and the IAPS AI Policy Fellowship 2026, each with an lnkd.in application link. No reply discussion is captured; 55 reposts, 326 likes and 557 bookmarks on 24.6K views.</t>
        </is>
      </c>
      <c r="K219" s="6" t="inlineStr">
        <is>
          <t>A ready-made list of AI-governance fellowship applications with direct links - good for policy-interested candidates.</t>
        </is>
      </c>
      <c r="L219" s="6" t="inlineStr">
        <is>
          <t>https://lnkd.in/gS_cBZU7
https://lnkd.in/gvyV-6Qd
https://lnkd.in/gtDmdWmX
https://lnkd.in/gbg4r3_b</t>
        </is>
      </c>
      <c r="M219" s="12" t="inlineStr"/>
      <c r="N219" s="6" t="inlineStr">
        <is>
          <t>fellowships, ai-policy, opportunities, applications</t>
        </is>
      </c>
      <c r="O219" s="12" t="inlineStr">
        <is>
          <t>medium</t>
        </is>
      </c>
    </row>
    <row r="220">
      <c r="A220" s="12" t="n">
        <v>219</v>
      </c>
      <c r="B220" s="12" t="inlineStr">
        <is>
          <t>Twitter</t>
        </is>
      </c>
      <c r="C220" s="12" t="inlineStr">
        <is>
          <t>Jobs, Careers &amp; Compensation</t>
        </is>
      </c>
      <c r="D220" s="12" t="inlineStr">
        <is>
          <t>AI data annotation work</t>
        </is>
      </c>
      <c r="E220" s="6" t="inlineStr">
        <is>
          <t>Get paid to train AI on DataAnnotation - $20-30/hour</t>
        </is>
      </c>
      <c r="F220" s="12" t="inlineStr">
        <is>
          <t>Oluwatimileyin✨🦋</t>
        </is>
      </c>
      <c r="G220" s="12" t="inlineStr">
        <is>
          <t>2026-01-20</t>
        </is>
      </c>
      <c r="H220" s="13" t="inlineStr">
        <is>
          <t>https://x.com/Timmysofine/status/2013545695320440992</t>
        </is>
      </c>
      <c r="I220" s="12" t="inlineStr">
        <is>
          <t>97 replies · 486 reposts · 4.2K likes · 531.7K views · 8.1K bookmarks</t>
        </is>
      </c>
      <c r="J220" s="6" t="inlineStr">
        <is>
          <t>Timmy describes Data Annotation: you apply, take a little test to make sure you understand the idea, then get paid to train AI, with different projects opening up that you can log in and complete whenever; pay starts at $20/hour and he's seen $30 for certain projects. His thread drops the account link and later reveals the catch - you need a paid VPN and a US eSIM number, text-app numbers don't work. Replies ask if it's free to join, joke that getting in requires strong juju, and report error messages; 4,238 likes, 8,135 bookmarks and 531K views.</t>
        </is>
      </c>
      <c r="K220" s="6" t="inlineStr">
        <is>
          <t>A viral side-income lead with the practical barrier surfaced in-thread (US eSIM/VPN) - a useful reality check on AI data work.</t>
        </is>
      </c>
      <c r="L220" s="6" t="inlineStr"/>
      <c r="M220" s="12" t="inlineStr"/>
      <c r="N220" s="6" t="inlineStr">
        <is>
          <t>side-income, ai-training, data-annotation, remote-work</t>
        </is>
      </c>
      <c r="O220" s="12" t="inlineStr">
        <is>
          <t>high</t>
        </is>
      </c>
    </row>
    <row r="221">
      <c r="A221" s="12" t="n">
        <v>220</v>
      </c>
      <c r="B221" s="12" t="inlineStr">
        <is>
          <t>Twitter</t>
        </is>
      </c>
      <c r="C221" s="12" t="inlineStr">
        <is>
          <t>Jobs, Careers &amp; Compensation</t>
        </is>
      </c>
      <c r="D221" s="12" t="inlineStr">
        <is>
          <t>tutoring career guide</t>
        </is>
      </c>
      <c r="E221" s="6" t="inlineStr">
        <is>
          <t>How to become a 100 dollar/hour tutor for wealthy Gulf families</t>
        </is>
      </c>
      <c r="F221" s="12" t="inlineStr">
        <is>
          <t>Grok</t>
        </is>
      </c>
      <c r="G221" s="12" t="inlineStr">
        <is>
          <t>2025-11-09</t>
        </is>
      </c>
      <c r="H221" s="13" t="inlineStr">
        <is>
          <t>https://x.com/grok/status/1987499402936865211</t>
        </is>
      </c>
      <c r="I221" s="12" t="inlineStr">
        <is>
          <t>2 reposts · 16 likes · 1.3K views · 76 bookmarks</t>
        </is>
      </c>
      <c r="J221" s="6" t="inlineStr">
        <is>
          <t>Grok answers how to become a high-paying tutor for wealthy families in the UAE/Saudi Arabia: build qualifications (education/subject degree, teaching certificate like TEFL, experience), network through Bayt.com, Spires or Tutors International plus LinkedIn and expat groups, target elite VVIP clients via agencies or referrals (some pay entry-level tech salaries for 10-20 hrs/week), and handle logistics like a work visa or UAE freelance permit - rates can hit $100+/hour or a fixed monthly amount, with local regs verified. No reply discussion is captured; 16 likes and 76 bookmarks.</t>
        </is>
      </c>
      <c r="K221" s="6" t="inlineStr">
        <is>
          <t>A step-by-step side-career path (Gulf tutoring market) with named platforms and pay ranges.</t>
        </is>
      </c>
      <c r="L221" s="6" t="inlineStr">
        <is>
          <t>https://bayt.com</t>
        </is>
      </c>
      <c r="M221" s="12" t="inlineStr"/>
      <c r="N221" s="6" t="inlineStr">
        <is>
          <t>tutoring, careers, gulf-jobs, side-income</t>
        </is>
      </c>
      <c r="O221" s="12" t="inlineStr">
        <is>
          <t>low</t>
        </is>
      </c>
    </row>
    <row r="222">
      <c r="A222" s="12" t="n">
        <v>221</v>
      </c>
      <c r="B222" s="12" t="inlineStr">
        <is>
          <t>Twitter</t>
        </is>
      </c>
      <c r="C222" s="12" t="inlineStr">
        <is>
          <t>Jobs, Careers &amp; Compensation</t>
        </is>
      </c>
      <c r="D222" s="12" t="inlineStr">
        <is>
          <t>open source bounties</t>
        </is>
      </c>
      <c r="E222" s="6" t="inlineStr">
        <is>
          <t>33 open source bounties worth $119,200 available now</t>
        </is>
      </c>
      <c r="F222" s="12" t="inlineStr">
        <is>
          <t>Sahil Lavingia</t>
        </is>
      </c>
      <c r="G222" s="12" t="inlineStr">
        <is>
          <t>2025-11-05</t>
        </is>
      </c>
      <c r="H222" s="13" t="inlineStr">
        <is>
          <t>https://x.com/shl/status/1986116432506053082</t>
        </is>
      </c>
      <c r="I222" s="12" t="inlineStr">
        <is>
          <t>44 replies · 41 reposts · 1.1K likes · 208.3K views · 1.2K bookmarks</t>
        </is>
      </c>
      <c r="J222" s="6" t="inlineStr">
        <is>
          <t>Sahil Lavingia posts that 33 open source bounties are available totaling $119,200. His thread pitches bounties to software companies as a way to scale engineering without hiring (email him; it should be built as part of Flexile, which will offer bounties itself) and advises starting with smaller ones. Replies ask for bounty-management tooling, worry about claiming a task then losing the review, ask how the price per bounty is decided, and one says they may have to try them for the money; 1,066 likes and 1,243 bookmarks.</t>
        </is>
      </c>
      <c r="K222" s="6" t="inlineStr">
        <is>
          <t>Concrete dollar figures for OSS bounty work - a live market for paid open-source contributions.</t>
        </is>
      </c>
      <c r="L222" s="6" t="inlineStr"/>
      <c r="M222" s="12" t="inlineStr">
        <is>
          <t>image</t>
        </is>
      </c>
      <c r="N222" s="6" t="inlineStr">
        <is>
          <t>open-source, bounties, freelance, side-income</t>
        </is>
      </c>
      <c r="O222" s="12" t="inlineStr">
        <is>
          <t>high</t>
        </is>
      </c>
    </row>
    <row r="223">
      <c r="A223" s="12" t="n">
        <v>222</v>
      </c>
      <c r="B223" s="12" t="inlineStr">
        <is>
          <t>Twitter</t>
        </is>
      </c>
      <c r="C223" s="12" t="inlineStr">
        <is>
          <t>Jobs, Careers &amp; Compensation</t>
        </is>
      </c>
      <c r="D223" s="12" t="inlineStr">
        <is>
          <t>Coinbase India hiring process</t>
        </is>
      </c>
      <c r="E223" s="6" t="inlineStr">
        <is>
          <t>Coinbase: 45+ LPA for 1yr experience, full interview breakdown</t>
        </is>
      </c>
      <c r="F223" s="12" t="inlineStr">
        <is>
          <t>Vaibhav Agarwal</t>
        </is>
      </c>
      <c r="G223" s="12" t="inlineStr">
        <is>
          <t>2025-10-24</t>
        </is>
      </c>
      <c r="H223" s="13" t="inlineStr">
        <is>
          <t>https://x.com/va_a14/status/1981819711529603278</t>
        </is>
      </c>
      <c r="I223" s="12" t="inlineStr">
        <is>
          <t>17 replies · 52 reposts · 1.1K likes · 73.7K views · 714 bookmarks</t>
        </is>
      </c>
      <c r="J223" s="6" t="inlineStr">
        <is>
          <t>Vaibhav says Coinbase offers more than 45 LPA for engineers with 1+ years of experience, making it one of the highest-paying remote roles in India, and breaks down the SDE interview: a 90-minute CodeSignal OA with 4 medium DSA problems (3 of 4 usually advances), a short recruiter screen, then technical round 1 combining code mocking and DSA focused on clean modular extensible code, ... His thread debunks the myth that you work Diwali - he took a complete week off, as did teammates - and argues the salary goes far in India versus high-cost, high-tax Western locations. Replies call the salary life-changing but warn of personal sacrifices, counter that it's still peanuts relative to Western peers, and ask about finance-related roles; 1,065 likes and 714 bookmarks.</t>
        </is>
      </c>
      <c r="K223" s="6" t="inlineStr">
        <is>
          <t>Comp plus the full interview funnel for Coinbase India - and a real answer on work-life expectations for US-remote roles.</t>
        </is>
      </c>
      <c r="L223" s="6" t="inlineStr"/>
      <c r="M223" s="12" t="inlineStr">
        <is>
          <t>image</t>
        </is>
      </c>
      <c r="N223" s="6" t="inlineStr">
        <is>
          <t>coinbase, compensation, interview-process, india, remote-work</t>
        </is>
      </c>
      <c r="O223" s="12" t="inlineStr">
        <is>
          <t>medium</t>
        </is>
      </c>
    </row>
    <row r="224">
      <c r="A224" s="12" t="n">
        <v>223</v>
      </c>
      <c r="B224" s="12" t="inlineStr">
        <is>
          <t>Twitter</t>
        </is>
      </c>
      <c r="C224" s="12" t="inlineStr">
        <is>
          <t>Jobs, Careers &amp; Compensation</t>
        </is>
      </c>
      <c r="D224" s="12" t="inlineStr">
        <is>
          <t>projects over certificates</t>
        </is>
      </c>
      <c r="E224" s="6" t="inlineStr">
        <is>
          <t>Reproduce an arXiv paper badly, open source it - beats any certificate</t>
        </is>
      </c>
      <c r="F224" s="12" t="inlineStr">
        <is>
          <t>Ashutosh Maheshwari</t>
        </is>
      </c>
      <c r="G224" s="12" t="inlineStr">
        <is>
          <t>2025-10-17</t>
        </is>
      </c>
      <c r="H224" s="13" t="inlineStr">
        <is>
          <t>https://x.com/asmah2107/status/1980267508641984633</t>
        </is>
      </c>
      <c r="I224" s="12" t="inlineStr">
        <is>
          <t>40 replies · 152 reposts · 2.9K likes · 220K views · 1.6K bookmarks</t>
        </is>
      </c>
      <c r="J224" s="6" t="inlineStr">
        <is>
          <t>Ashutosh's loop: find a paper on arXiv, build a shitty version of it, open source it on GitHub, write a post explaining why it's shitty - 'that GitHub repo is 100x more valuable than any certificate' - quoting his own take that no AI engineer in their 20s became a 10x developer by just collecting Coursera certificates hoping tutorial magic lands them a job at OpenAI. His thread says just share your work publicly and invites people to post theirs. Replies ask how to frame it for students (detail limitations plus an improvement roadmap), warn the exercise loses its benefit if you do it 100% with Claude Code or Codex, ask whether courses and projects must be a dichotomy, and call it the most honest roadmap they've seen; 2,872 likes and 1,623 bookmarks.</t>
        </is>
      </c>
      <c r="K224" s="6" t="inlineStr">
        <is>
          <t>Portfolio-over-certificates advice for aspiring AI engineers, with the caveat that agent-coding the exercise defeats the purpose.</t>
        </is>
      </c>
      <c r="L224" s="6" t="inlineStr"/>
      <c r="M224" s="12" t="inlineStr"/>
      <c r="N224" s="6" t="inlineStr">
        <is>
          <t>portfolio, ai-engineer, open-source, learning, career-advice</t>
        </is>
      </c>
      <c r="O224" s="12" t="inlineStr">
        <is>
          <t>high</t>
        </is>
      </c>
    </row>
    <row r="225">
      <c r="A225" s="12" t="n">
        <v>224</v>
      </c>
      <c r="B225" s="12" t="inlineStr">
        <is>
          <t>Twitter</t>
        </is>
      </c>
      <c r="C225" s="12" t="inlineStr">
        <is>
          <t>Jobs, Careers &amp; Compensation</t>
        </is>
      </c>
      <c r="D225" s="12" t="inlineStr">
        <is>
          <t>referral outreach tactics</t>
        </is>
      </c>
      <c r="E225" s="6" t="inlineStr">
        <is>
          <t>How to actually ask for referrals at big firms vs startups</t>
        </is>
      </c>
      <c r="F225" s="12" t="inlineStr">
        <is>
          <t>Ahad 🥑</t>
        </is>
      </c>
      <c r="G225" s="12" t="inlineStr">
        <is>
          <t>2025-09-21</t>
        </is>
      </c>
      <c r="H225" s="13" t="inlineStr">
        <is>
          <t>https://x.com/a_hahahahad/status/1969738332604154061</t>
        </is>
      </c>
      <c r="I225" s="12" t="inlineStr">
        <is>
          <t>21 replies · 1.4K likes · 87.5K views</t>
        </is>
      </c>
      <c r="J225" s="6" t="inlineStr">
        <is>
          <t>OP lays out a referral playbook: for MNCs, pull job IDs from the careers page and email employees with just job IDs + resume (nothing extra); for startups, cold DM or email with your CV, why you're relevant, and proof of work (portfolio, GitHub, past projects). In the self-thread he adds that a referral means your resume is directly reviewed by a hiring manager instead of being filtered by an automated system, and that the approach varies by company. Replies add a concrete upgrade - name something specific from the recipient's recent posts/projects so it doesn't read as mass spam - plus questions about how much a referral actually raises your odds and whether game theory is used in quant roles.</t>
        </is>
      </c>
      <c r="K225" s="6" t="inlineStr">
        <is>
          <t>Split-by-company-type referral script; the 'reference their recent work' reply is the part that makes it work.</t>
        </is>
      </c>
      <c r="L225" s="6" t="inlineStr">
        <is>
          <t>http://coldemails.world</t>
        </is>
      </c>
      <c r="M225" s="12" t="inlineStr"/>
      <c r="N225" s="6" t="inlineStr">
        <is>
          <t>job referrals, cold email, resume, hiring, career advice</t>
        </is>
      </c>
      <c r="O225" s="12" t="inlineStr">
        <is>
          <t>medium</t>
        </is>
      </c>
    </row>
    <row r="226">
      <c r="A226" s="12" t="n">
        <v>225</v>
      </c>
      <c r="B226" s="12" t="inlineStr">
        <is>
          <t>Twitter</t>
        </is>
      </c>
      <c r="C226" s="12" t="inlineStr">
        <is>
          <t>Jobs, Careers &amp; Compensation</t>
        </is>
      </c>
      <c r="D226" s="12" t="inlineStr">
        <is>
          <t>cold-email job creation</t>
        </is>
      </c>
      <c r="E226" s="6" t="inlineStr">
        <is>
          <t>You can just write an email and invent a job</t>
        </is>
      </c>
      <c r="F226" s="12" t="inlineStr">
        <is>
          <t>Arav Kumar</t>
        </is>
      </c>
      <c r="G226" s="12" t="inlineStr">
        <is>
          <t>2025-05-21</t>
        </is>
      </c>
      <c r="H226" s="13" t="inlineStr">
        <is>
          <t>https://x.com/AI_Arav/status/1925301080180564294</t>
        </is>
      </c>
      <c r="I226" s="12" t="inlineStr">
        <is>
          <t>64 replies · 2.4K likes · 198.3K views</t>
        </is>
      </c>
      <c r="J226" s="6" t="inlineStr">
        <is>
          <t>OP's claim: you can cold-email a company into creating or handing you a job - 'you can just write an email and invent a job'. His self-thread quotes the encouraging replies he got ('I can't wait to spend the year learning from you', 'come back to SF') and notes a Northeastern intern who is both cracked and humble. Replies include Amplitude's Spenser Skates welcoming him aboard, a consumer founder's list of colleges producing cracked-but-humble interns (Georgia Tech, Waterloo, UT Austin, Northeastern, McGill, UNC, UW, UIUC), a request to see the email's top half, and a pointer to tailored-cover-letter discourse.</t>
        </is>
      </c>
      <c r="K226" s="6" t="inlineStr">
        <is>
          <t>Proof that the cold-email-to-job route works, plus a founder's target-school list.</t>
        </is>
      </c>
      <c r="L226" s="6" t="inlineStr"/>
      <c r="M226" s="12" t="inlineStr">
        <is>
          <t>image</t>
        </is>
      </c>
      <c r="N226" s="6" t="inlineStr">
        <is>
          <t>cold email, job hunting, internships, hustle</t>
        </is>
      </c>
      <c r="O226" s="12" t="inlineStr">
        <is>
          <t>high</t>
        </is>
      </c>
    </row>
    <row r="227">
      <c r="A227" s="12" t="n">
        <v>226</v>
      </c>
      <c r="B227" s="12" t="inlineStr">
        <is>
          <t>Twitter</t>
        </is>
      </c>
      <c r="C227" s="12" t="inlineStr">
        <is>
          <t>Jobs, Careers &amp; Compensation</t>
        </is>
      </c>
      <c r="D227" s="12" t="inlineStr">
        <is>
          <t>ATS resume tools</t>
        </is>
      </c>
      <c r="E227" s="6" t="inlineStr">
        <is>
          <t>4 tools that helped me clear ATS while applying off campus</t>
        </is>
      </c>
      <c r="F227" s="12" t="inlineStr">
        <is>
          <t>Sachin Pandey</t>
        </is>
      </c>
      <c r="G227" s="12" t="inlineStr">
        <is>
          <t>2023-12-13</t>
        </is>
      </c>
      <c r="H227" s="13" t="inlineStr">
        <is>
          <t>https://x.com/iamsachin_47/status/1734885864378187791</t>
        </is>
      </c>
      <c r="I227" s="12" t="inlineStr">
        <is>
          <t>15 replies · 576 likes · 88.1K views</t>
        </is>
      </c>
      <c r="J227" s="6" t="inlineStr">
        <is>
          <t>OP credits four tools with improving his resume and clearing ATS screens at LinkedIn, ZeoTap and Ramp to get OA links: Skill Syncer (upload resume plus job description, it suggests keywords and gives a match score where above 70 is good), Resume Worded (gives your ATS score), Jobscan (decent but he barely used it) and MonkeyLearn's word cloud generator (paste the job description, extract important keywords, work them in manually) - he used Skill Syncer and the word cloud most. Replies thank him, ask what the ideal JD match percentage is, one asks what ATS even is, and another links an alternative thread.</t>
        </is>
      </c>
      <c r="K227" s="6" t="inlineStr">
        <is>
          <t>Practical, ranked ATS-optimization stack for off-campus applicants.</t>
        </is>
      </c>
      <c r="L227" s="6" t="inlineStr"/>
      <c r="M227" s="12" t="inlineStr"/>
      <c r="N227" s="6" t="inlineStr">
        <is>
          <t>ats, resume, keyword matching, off campus, job application</t>
        </is>
      </c>
      <c r="O227" s="12" t="inlineStr">
        <is>
          <t>medium</t>
        </is>
      </c>
    </row>
    <row r="228">
      <c r="A228" s="12" t="n">
        <v>227</v>
      </c>
      <c r="B228" s="12" t="inlineStr">
        <is>
          <t>Twitter</t>
        </is>
      </c>
      <c r="C228" s="12" t="inlineStr">
        <is>
          <t>Jobs, Careers &amp; Compensation</t>
        </is>
      </c>
      <c r="D228" s="12" t="inlineStr">
        <is>
          <t>remote job boards</t>
        </is>
      </c>
      <c r="E228" s="6" t="inlineStr">
        <is>
          <t>13 websites that pay in USD for remote jobs</t>
        </is>
      </c>
      <c r="F228" s="12" t="inlineStr">
        <is>
          <t>Poonam Soni</t>
        </is>
      </c>
      <c r="G228" s="12" t="inlineStr">
        <is>
          <t>2023-11-23</t>
        </is>
      </c>
      <c r="H228" s="13" t="inlineStr">
        <is>
          <t>https://x.com/CodeByPoonam/status/1727719085553975330</t>
        </is>
      </c>
      <c r="I228" s="12" t="inlineStr">
        <is>
          <t>114 replies · 10.4K likes · 2.2M views</t>
        </is>
      </c>
      <c r="J228" s="6" t="inlineStr">
        <is>
          <t>OP argues LinkedIn is not your golden ticket to remote work and starts a list of 13 USD-paying sites: Wellfound (130K tech jobs, 27K companies connecting startups and job seekers), Toptal (exclusive network for top developers, designers, finance experts and project managers), FlexJobs (53,779 online jobs from 5,495 companies) and Fiverr for freelancing - plus a pitch for her free AI Toast newsletter and the rest in the next post. No reply digest was captured despite 114 replies.</t>
        </is>
      </c>
      <c r="K228" s="6" t="inlineStr">
        <is>
          <t>Heavily saved (32,773 bookmarks) remote-job board directory - useful for talent-market mapping.</t>
        </is>
      </c>
      <c r="L228" s="6" t="inlineStr">
        <is>
          <t>https://wellfound.com
https://toptal.com
http://flexjobs.com
http://aitoast.beehiiv.com</t>
        </is>
      </c>
      <c r="M228" s="12" t="inlineStr"/>
      <c r="N228" s="6" t="inlineStr">
        <is>
          <t>remote jobs, job boards, wellfound, freelancing, hiring</t>
        </is>
      </c>
      <c r="O228" s="12" t="inlineStr">
        <is>
          <t>high</t>
        </is>
      </c>
    </row>
    <row r="229">
      <c r="A229" s="12" t="n">
        <v>228</v>
      </c>
      <c r="B229" s="12" t="inlineStr">
        <is>
          <t>Twitter</t>
        </is>
      </c>
      <c r="C229" s="12" t="inlineStr">
        <is>
          <t>Jobs, Careers &amp; Compensation</t>
        </is>
      </c>
      <c r="D229" s="12" t="inlineStr">
        <is>
          <t>USD remote job boards</t>
        </is>
      </c>
      <c r="E229" s="6" t="inlineStr">
        <is>
          <t>4 remote job boards that pay in USD</t>
        </is>
      </c>
      <c r="F229" s="12" t="inlineStr">
        <is>
          <t>Swapna Kumar Panda</t>
        </is>
      </c>
      <c r="G229" s="12" t="inlineStr">
        <is>
          <t>2023-10-29</t>
        </is>
      </c>
      <c r="H229" s="13" t="inlineStr">
        <is>
          <t>https://x.com/swapnakpanda/status/1718602474125488247</t>
        </is>
      </c>
      <c r="I229" s="12" t="inlineStr">
        <is>
          <t>45 replies · 2.4K likes · 497.8K views</t>
        </is>
      </c>
      <c r="J229" s="6" t="inlineStr">
        <is>
          <t>OP shares remote-job boards paying in USD: We Work Remotely (4.5M visitors, roles across full-stack, front end, back end, DevOps, support, marketing, management), Wellfound (130K+ jobs at startups and tech companies you cannot find elsewhere), FlexJobs (25K+ featured jobs from 5K+ companies) and Himalayas (find suitable remote jobs plus research the fastest-growing remote companies), each listed with the role categories available. No reply digest was captured despite 45 replies.</t>
        </is>
      </c>
      <c r="K229" s="6" t="inlineStr">
        <is>
          <t>Overlapping job-board list that adds Himalayas - handy for mapping remote-talent marketplaces.</t>
        </is>
      </c>
      <c r="L229" s="6" t="inlineStr">
        <is>
          <t>https://weworkremotely.com
https://wellfound.com
https://flexjobs.com
https://himalayas.app</t>
        </is>
      </c>
      <c r="M229" s="12" t="inlineStr"/>
      <c r="N229" s="6" t="inlineStr">
        <is>
          <t>remote jobs, job boards, himalayas, hiring, freelancing</t>
        </is>
      </c>
      <c r="O229" s="12" t="inlineStr">
        <is>
          <t>high</t>
        </is>
      </c>
    </row>
    <row r="230">
      <c r="A230" s="12" t="n">
        <v>229</v>
      </c>
      <c r="B230" s="12" t="inlineStr">
        <is>
          <t>Twitter</t>
        </is>
      </c>
      <c r="C230" s="12" t="inlineStr">
        <is>
          <t>Jobs, Careers &amp; Compensation</t>
        </is>
      </c>
      <c r="D230" s="12" t="inlineStr">
        <is>
          <t>one-click startup applications</t>
        </is>
      </c>
      <c r="E230" s="6" t="inlineStr">
        <is>
          <t>One-click apply to 20L+ startup jobs with Juno</t>
        </is>
      </c>
      <c r="F230" s="12" t="inlineStr">
        <is>
          <t>Archie Sengupta</t>
        </is>
      </c>
      <c r="G230" s="12" t="inlineStr">
        <is>
          <t>2022-10-08</t>
        </is>
      </c>
      <c r="H230" s="13" t="inlineStr">
        <is>
          <t>https://x.com/archiexzzz/status/1578694625229168641</t>
        </is>
      </c>
      <c r="I230" s="12" t="inlineStr">
        <is>
          <t>11 replies · 134 likes</t>
        </is>
      </c>
      <c r="J230" s="6" t="inlineStr">
        <is>
          <t>OP says you can enter email, GitHub, LinkedIn and a resume on a site and, in 30 seconds, have applied to startups paying a minimum of Rs20L in cash, linking junohq.com with a referral code and following up 'applied myself'. Replies are mostly save-bot tags plus one complaint asking why there are no developer-advocate roles.</t>
        </is>
      </c>
      <c r="K230" s="6" t="inlineStr">
        <is>
          <t>Quick pointer to a one-form startup-job aggregator, with referral link.</t>
        </is>
      </c>
      <c r="L230" s="6" t="inlineStr">
        <is>
          <t>https://junohq.com/?r=archs</t>
        </is>
      </c>
      <c r="M230" s="12" t="inlineStr"/>
      <c r="N230" s="6" t="inlineStr">
        <is>
          <t>job applications, startups, junohq, referral</t>
        </is>
      </c>
      <c r="O230" s="12" t="inlineStr">
        <is>
          <t>medium</t>
        </is>
      </c>
    </row>
    <row r="231">
      <c r="A231" s="12" t="n">
        <v>230</v>
      </c>
      <c r="B231" s="12" t="inlineStr">
        <is>
          <t>Twitter</t>
        </is>
      </c>
      <c r="C231" s="12" t="inlineStr">
        <is>
          <t>Jobs, Careers &amp; Compensation</t>
        </is>
      </c>
      <c r="D231" s="12" t="inlineStr">
        <is>
          <t>portfolio project ideas</t>
        </is>
      </c>
      <c r="E231" s="6" t="inlineStr">
        <is>
          <t>7 portfolio projects that will actually get you hired</t>
        </is>
      </c>
      <c r="F231" s="12" t="inlineStr">
        <is>
          <t>Sandeep Jain</t>
        </is>
      </c>
      <c r="G231" s="12" t="inlineStr">
        <is>
          <t>2022-09-22</t>
        </is>
      </c>
      <c r="H231" s="13" t="inlineStr">
        <is>
          <t>https://x.com/sandeep_jain/status/1572925652042657792</t>
        </is>
      </c>
      <c r="I231" s="12" t="inlineStr">
        <is>
          <t>24 replies · 1.6K likes</t>
        </is>
      </c>
      <c r="J231" s="6" t="inlineStr">
        <is>
          <t>OP lists seven coding projects to add to a portfolio that will actually get you hired: a food delivery app, an e-commerce store prototype, a messaging app, a simple game, a chatbot, a dating app and a video chatting app. Replies confirm those project types are always in demand, plan to build them all in Flutter, and point out that each demonstrates authentication, state management, UX understanding and some security - which is exactly what interviewers look for.</t>
        </is>
      </c>
      <c r="K231" s="6" t="inlineStr">
        <is>
          <t>Canonical junior portfolio checklist; replies spell out what each project actually proves.</t>
        </is>
      </c>
      <c r="L231" s="6" t="inlineStr"/>
      <c r="M231" s="12" t="inlineStr"/>
      <c r="N231" s="6" t="inlineStr">
        <is>
          <t>portfolio, projects, hiring, app ideas, resume</t>
        </is>
      </c>
      <c r="O231" s="12" t="inlineStr">
        <is>
          <t>medium</t>
        </is>
      </c>
    </row>
    <row r="232">
      <c r="A232" s="12" t="n">
        <v>231</v>
      </c>
      <c r="B232" s="12" t="inlineStr">
        <is>
          <t>Twitter</t>
        </is>
      </c>
      <c r="C232" s="12" t="inlineStr">
        <is>
          <t>Jobs, Careers &amp; Compensation</t>
        </is>
      </c>
      <c r="D232" s="12" t="inlineStr">
        <is>
          <t>open-source internships</t>
        </is>
      </c>
      <c r="E232" s="6" t="inlineStr">
        <is>
          <t>20+ paid open-source internship programs</t>
        </is>
      </c>
      <c r="F232" s="12" t="inlineStr">
        <is>
          <t>Nitesh yadav</t>
        </is>
      </c>
      <c r="G232" s="12" t="inlineStr">
        <is>
          <t>2022-07-26</t>
        </is>
      </c>
      <c r="H232" s="13" t="inlineStr">
        <is>
          <t>https://x.com/im_niteshy/status/1551785835116146688</t>
        </is>
      </c>
      <c r="I232" s="12" t="inlineStr">
        <is>
          <t>22 replies · 198 likes</t>
        </is>
      </c>
      <c r="J232" s="6" t="inlineStr">
        <is>
          <t>OP lists stipend-paying open-source internship programs to build development ability: Google Summer of Code, Linux Foundation LFX mentorship, MLH Fellowship, Google Season of Docs, Outreachy, Season of KDE, Girlscript Summer of Code, FSF internships, Linux Kernel Mentorship, Linux Foundation Networking mentorship, FOSSASIA Codeheat and its internship, Red Hat Open Source Contest, Segment Open Fellowship, Open Summer of Code, Open Mainframe Project mentorship, CNCF Mentoring, X.Org EVoC, Hyperledger mentorship, Julia Seasons of Contributions, Summer of Haskell and 24 Pull Requests - each with its application URL. Replies are mostly thanks and save-bot reminders.</t>
        </is>
      </c>
      <c r="K232" s="6" t="inlineStr">
        <is>
          <t>Comprehensive global OSS-internship directory - a genuinely useful careers resource.</t>
        </is>
      </c>
      <c r="L232" s="6" t="inlineStr">
        <is>
          <t>https://summerofcode.withgoogle.com
https://lfx.linuxfoundation.org/tools/mentorship/
https://fellowship.mlh.io
https://outreachy.org
https://season.kde.org
https://gssoc.girlscript.tech</t>
        </is>
      </c>
      <c r="M232" s="12" t="inlineStr"/>
      <c r="N232" s="6" t="inlineStr">
        <is>
          <t>open source, internships, gsoc, outreachy, careers</t>
        </is>
      </c>
      <c r="O232" s="12" t="inlineStr">
        <is>
          <t>medium</t>
        </is>
      </c>
    </row>
    <row r="233">
      <c r="A233" s="12" t="n">
        <v>232</v>
      </c>
      <c r="B233" s="12" t="inlineStr">
        <is>
          <t>Twitter</t>
        </is>
      </c>
      <c r="C233" s="12" t="inlineStr">
        <is>
          <t>Jobs, Careers &amp; Compensation</t>
        </is>
      </c>
      <c r="D233" s="12" t="inlineStr">
        <is>
          <t>Web3 portfolio projects</t>
        </is>
      </c>
      <c r="E233" s="6" t="inlineStr">
        <is>
          <t>15 blockchain projects to build a Web3 resume</t>
        </is>
      </c>
      <c r="F233" s="12" t="inlineStr">
        <is>
          <t>Param</t>
        </is>
      </c>
      <c r="G233" s="12" t="inlineStr">
        <is>
          <t>2022-02-20</t>
        </is>
      </c>
      <c r="H233" s="13" t="inlineStr">
        <is>
          <t>https://x.com/Param_eth/status/1495419978484355072</t>
        </is>
      </c>
      <c r="I233" s="12" t="inlineStr">
        <is>
          <t>39 replies · 682 likes</t>
        </is>
      </c>
      <c r="J233" s="6" t="inlineStr">
        <is>
          <t>OP frames 15 blockchain projects as the way to show skills and earn $100K+ as a blockchain developer: beginners build Hello World, Simple Storage, Multi-Send, an Ether Wallet and a Polling System, with source code linked (alto-io/hello-crypto, ethers-io tutorial-simplestore, MyEtherWallet/etherwallet, doriancrutcher/blockvotetutorial2); intermediate projects are a time-lock wallet, to-do list app, voting system, savings and lending app, and a decentralised exchange (mattdf/TimeLock, dappuniversity/eth-todo-list and more). No reply digest was captured beyond 11 conversation tweets.</t>
        </is>
      </c>
      <c r="K233" s="6" t="inlineStr">
        <is>
          <t>Project ladder with ready source code - a practical portfolio path for Web3 roles.</t>
        </is>
      </c>
      <c r="L233" s="6" t="inlineStr">
        <is>
          <t>https://github.com/alto-io/hello-crypto
https://github.com/ethers-io/tutorial-simplestore
https://github.com/MyEtherWallet/etherwallet
https://github.com/doriancrutcher/blockvotetutorial2
https://github.com/mattdf/TimeLock
https://github.com/dappuniversity/eth-todo-list</t>
        </is>
      </c>
      <c r="M233" s="12" t="inlineStr"/>
      <c r="N233" s="6" t="inlineStr">
        <is>
          <t>web3, blockchain projects, portfolio, solidity, github</t>
        </is>
      </c>
      <c r="O233" s="12" t="inlineStr">
        <is>
          <t>medium</t>
        </is>
      </c>
    </row>
    <row r="234">
      <c r="A234" s="12" t="n">
        <v>233</v>
      </c>
      <c r="B234" s="12" t="inlineStr">
        <is>
          <t>Twitter</t>
        </is>
      </c>
      <c r="C234" s="12" t="inlineStr">
        <is>
          <t>Jobs, Careers &amp; Compensation</t>
        </is>
      </c>
      <c r="D234" s="12" t="inlineStr">
        <is>
          <t>internship application portal</t>
        </is>
      </c>
      <c r="E234" s="6" t="inlineStr">
        <is>
          <t>Apply for summer internships via gethired.devhub.co.in</t>
        </is>
      </c>
      <c r="F234" s="12" t="inlineStr">
        <is>
          <t>Varun</t>
        </is>
      </c>
      <c r="G234" s="12" t="inlineStr">
        <is>
          <t>2026-02-04</t>
        </is>
      </c>
      <c r="H234" s="13" t="inlineStr">
        <is>
          <t>https://x.com/blckchan_vk/status/2019131191207841897</t>
        </is>
      </c>
      <c r="I234" s="12" t="inlineStr">
        <is>
          <t>1 reply · 0 likes · 926 views</t>
        </is>
      </c>
      <c r="J234" s="6" t="inlineStr">
        <is>
          <t>Replying to someone hunting summer internship roles and asking for resume feedback (a thread with 35 replies), OP points them to gethired.devhub.co.in; when the poster asks whether the site is even running, OP follows up 'Yes. Just checked. Working for me.' Only one reply digest was captured.</t>
        </is>
      </c>
      <c r="K234" s="6" t="inlineStr">
        <is>
          <t>Small but concrete lead on an internship portal - verified working at time of posting.</t>
        </is>
      </c>
      <c r="L234" s="6" t="inlineStr">
        <is>
          <t>http://gethired.devhub.co.in</t>
        </is>
      </c>
      <c r="M234" s="12" t="inlineStr"/>
      <c r="N234" s="6" t="inlineStr">
        <is>
          <t>internships, job portal, india careers, summer internships</t>
        </is>
      </c>
      <c r="O234" s="12" t="inlineStr">
        <is>
          <t>low</t>
        </is>
      </c>
    </row>
    <row r="235">
      <c r="A235" s="12" t="n">
        <v>234</v>
      </c>
      <c r="B235" s="12" t="inlineStr">
        <is>
          <t>Twitter</t>
        </is>
      </c>
      <c r="C235" s="12" t="inlineStr">
        <is>
          <t>Jobs, Careers &amp; Compensation</t>
        </is>
      </c>
      <c r="D235" s="12" t="inlineStr">
        <is>
          <t>hackathon hiring calendar</t>
        </is>
      </c>
      <c r="E235" s="6" t="inlineStr">
        <is>
          <t>India's hackathon-based hiring pipelines, month by month</t>
        </is>
      </c>
      <c r="F235" s="12" t="inlineStr">
        <is>
          <t>0xReso</t>
        </is>
      </c>
      <c r="G235" s="12" t="inlineStr">
        <is>
          <t>2026-01-31</t>
        </is>
      </c>
      <c r="H235" s="13" t="inlineStr">
        <is>
          <t>https://x.com/Resorcinolworks/status/2017581625819992435</t>
        </is>
      </c>
      <c r="I235" s="12" t="inlineStr">
        <is>
          <t>5 replies · 320 likes · 20.1K views</t>
        </is>
      </c>
      <c r="J235" s="6" t="inlineStr">
        <is>
          <t>OP maps the Indian hackathon-based hiring calendar for 2026: Jan-Feb - Microsoft Imagine Cup India qualifiers, MLH-backed hackathons at Indian colleges, early campus scouting by startups; Feb-Mar - Google Summer of Code applications and open-source programs via IITs, NITs, IIITs and community OSS internships; Mar-Apr - TCS CodeVita regional and national rounds, Infosys HackWithInfy, Cognizant and Wipro coding challenges; Apr-May - Accenture Hack Diva, Deloitte India tech challenges, fintech and SaaS startup hackathons; May-Aug - Amazon HackOn, Flipkart GRiD, Adobe India Hackathon, Bajaj HackRx, Walmart Sparkathon, and Paytm, PhonePe and Swiggy tech events. One captured reply just says thanks.</t>
        </is>
      </c>
      <c r="K235" s="6" t="inlineStr">
        <is>
          <t>Month-by-month map of Indian hackathon hiring - genuinely useful planning resource for students.</t>
        </is>
      </c>
      <c r="L235" s="6" t="inlineStr"/>
      <c r="M235" s="12" t="inlineStr"/>
      <c r="N235" s="6" t="inlineStr">
        <is>
          <t>hackathons, india hiring, gsoc, campus hiring, coding competitions</t>
        </is>
      </c>
      <c r="O235" s="12" t="inlineStr">
        <is>
          <t>medium</t>
        </is>
      </c>
    </row>
    <row r="236">
      <c r="A236" s="12" t="n">
        <v>235</v>
      </c>
      <c r="B236" s="12" t="inlineStr">
        <is>
          <t>Twitter</t>
        </is>
      </c>
      <c r="C236" s="12" t="inlineStr">
        <is>
          <t>Jobs, Careers &amp; Compensation</t>
        </is>
      </c>
      <c r="D236" s="12" t="inlineStr">
        <is>
          <t>hacktoberfest contribution event</t>
        </is>
      </c>
      <c r="E236" s="6" t="inlineStr">
        <is>
          <t>Hacktober with Kestra: 2 Macbook Neos, iPads and vouchers for top OSS contributors</t>
        </is>
      </c>
      <c r="F236" s="12" t="inlineStr">
        <is>
          <t>Arsh Goyal</t>
        </is>
      </c>
      <c r="G236" s="12" t="inlineStr">
        <is>
          <t>2026-10-03</t>
        </is>
      </c>
      <c r="H236" s="13" t="inlineStr">
        <is>
          <t>https://x.com/arsh_goyal/status/2106444936988274745</t>
        </is>
      </c>
      <c r="I236" s="12" t="inlineStr">
        <is>
          <t>12 replies · 3 reposts · 130 likes · 9.2K views · 135 bookmarks</t>
        </is>
      </c>
      <c r="J236" s="6" t="inlineStr">
        <is>
          <t>Arsh Goyal is organizing a Hacktober with Kestra: 2 Macbook Neos, iPads and Amazon vouchers for the top 6 contributors, plus merchandise for all accepted PRs — register via the form, details at kestra.io/hacktober. The 12 replies are pure signups ('Done', 'Count me in', 'Submitted') with one question on expected contributions and one hiring reply, so there is no technical substance beyond the announcement. 12 replies, 130 likes, 135 bookmarks. Note: time-bound to October 2026, links rot after the event.</t>
        </is>
      </c>
      <c r="K236" s="6" t="inlineStr">
        <is>
          <t>Hardware-prize OSS event if you are contributing this October; ignore once the event ends.</t>
        </is>
      </c>
      <c r="L236" s="6" t="inlineStr">
        <is>
          <t>https://kestra.io/hacktober
https://docs.google.com/forms/d/e/1FAIpQLSfHgC4RsK9NK51gLUxBYwpUQwLB45SJQB365G0MAIrKLlnnSg/viewform</t>
        </is>
      </c>
      <c r="M236" s="12" t="inlineStr"/>
      <c r="N236" s="6" t="inlineStr">
        <is>
          <t>hacktoberfest, open-source, events, prizes</t>
        </is>
      </c>
      <c r="O236" s="12" t="inlineStr">
        <is>
          <t>medium</t>
        </is>
      </c>
    </row>
    <row r="237">
      <c r="A237" s="12" t="n">
        <v>236</v>
      </c>
      <c r="B237" s="12" t="inlineStr">
        <is>
          <t>LinkedIn</t>
        </is>
      </c>
      <c r="C237" s="12" t="inlineStr">
        <is>
          <t>Quant &amp; Trading</t>
        </is>
      </c>
      <c r="D237" s="12" t="inlineStr">
        <is>
          <t>quant interview probability prep</t>
        </is>
      </c>
      <c r="E237" s="6" t="inlineStr">
        <is>
          <t>Quant interviews are an enigma — 13 techniques to recognize the right approach</t>
        </is>
      </c>
      <c r="F237" s="12" t="inlineStr">
        <is>
          <t>Prateek Chandra J.</t>
        </is>
      </c>
      <c r="G237" s="12" t="inlineStr">
        <is>
          <t>2026-05-30</t>
        </is>
      </c>
      <c r="H237" s="13" t="inlineStr">
        <is>
          <t>https://www.linkedin.com/feed/update/urn:li:activity:7466425000321884161</t>
        </is>
      </c>
      <c r="I237" s="12" t="inlineStr">
        <is>
          <t>♥291 · 2 comments · 9 reposts</t>
        </is>
      </c>
      <c r="J237" s="6" t="inlineStr">
        <is>
          <t>Prateek argues that grinding the green book and memorizing birthday-problem, gambler's-ruin and Monty Hall answers fails at Jane Street, HRT and Citadel, where you hit trading games and expected-value problems you've never seen — the real skill is recognizing which technique a problem wants before you've solved it. He wrote a long-form blog (composed with Claude Opus) teaching 13 techniques across 30+ worked problems, ending in a recognition flowchart for pattern-matching new problems on sight, and tells readers to practice with a notebook and phone on silent. Replies are minimal — a couple of thanks and 'it's really useful' — but the post earned 291 reactions and 9 reposts, suggesting the resource itself is the draw.</t>
        </is>
      </c>
      <c r="K237" s="6" t="inlineStr">
        <is>
          <t>A technique-recognition framework for quant probability interviews — the step most puzzle-grinders skip — published as a free living compendium.</t>
        </is>
      </c>
      <c r="L237" s="6" t="inlineStr">
        <is>
          <t>https://prateekchandrajha.github.io/prob-puzzles.html</t>
        </is>
      </c>
      <c r="M237" s="12" t="inlineStr"/>
      <c r="N237" s="6" t="inlineStr">
        <is>
          <t>quant-interviews, probability, brainteasers, prep-guide, quant-finance</t>
        </is>
      </c>
      <c r="O237" s="12" t="inlineStr">
        <is>
          <t>high</t>
        </is>
      </c>
    </row>
    <row r="238">
      <c r="A238" s="12" t="n">
        <v>237</v>
      </c>
      <c r="B238" s="12" t="inlineStr">
        <is>
          <t>LinkedIn</t>
        </is>
      </c>
      <c r="C238" s="12" t="inlineStr">
        <is>
          <t>Quant &amp; Trading</t>
        </is>
      </c>
      <c r="D238" s="12" t="inlineStr">
        <is>
          <t>Graviton trading competition</t>
        </is>
      </c>
      <c r="E238" s="6" t="inlineStr">
        <is>
          <t>1st place in two challenges at the Graviton Crucible Challenge</t>
        </is>
      </c>
      <c r="F238" s="12" t="inlineStr">
        <is>
          <t>Akhilesh Agrawal</t>
        </is>
      </c>
      <c r="G238" s="12" t="inlineStr">
        <is>
          <t>2026-04-15</t>
        </is>
      </c>
      <c r="H238" s="13" t="inlineStr">
        <is>
          <t>https://www.linkedin.com/feed/update/urn:li:activity:7450224504573726720</t>
        </is>
      </c>
      <c r="I238" s="12" t="inlineStr">
        <is>
          <t>♥120</t>
        </is>
      </c>
      <c r="J238" s="6" t="inlineStr">
        <is>
          <t>Akhilesh recaps the Graviton Crucible Challenge: Phase 1 was an individual runtime challenge at the IIT Delhi campus — no maps, no hints, pure logic, C++ and system design — where the top 100 formed the 'Inner Circle', then Phase 2 was the offline arena where he took 1st in BrainBlitz, a rapid-fire 100+ participant quiz on math, probability, statistics, C++ and finance, and 1st with his teammate in the live trading round after climbing from 5th to 1st by adjusting strategy to news cycles. He also praises the masterclasses as a major highlight. The post has 120 reactions and no visible comments.</t>
        </is>
      </c>
      <c r="K238" s="6" t="inlineStr">
        <is>
          <t>A inside look at a top Indian quant competition's format (systems challenge → quiz → live trading) and what actually won the trading round.</t>
        </is>
      </c>
      <c r="L238" s="6" t="inlineStr"/>
      <c r="M238" s="12" t="inlineStr"/>
      <c r="N238" s="6" t="inlineStr">
        <is>
          <t>quant-competition, trading-challenge, iit-delhi, trading-strategy, quant-careers</t>
        </is>
      </c>
      <c r="O238" s="12" t="inlineStr">
        <is>
          <t>low</t>
        </is>
      </c>
    </row>
    <row r="239">
      <c r="A239" s="12" t="n">
        <v>238</v>
      </c>
      <c r="B239" s="12" t="inlineStr">
        <is>
          <t>LinkedIn</t>
        </is>
      </c>
      <c r="C239" s="12" t="inlineStr">
        <is>
          <t>Quant &amp; Trading</t>
        </is>
      </c>
      <c r="D239" s="12" t="inlineStr">
        <is>
          <t>IMC Prosperity strategy dump</t>
        </is>
      </c>
      <c r="E239" s="6" t="inlineStr">
        <is>
          <t>IMC Prosperity 4 is starting: everything we used to place 2nd in the US</t>
        </is>
      </c>
      <c r="F239" s="12" t="inlineStr">
        <is>
          <t>Carter Tran</t>
        </is>
      </c>
      <c r="G239" s="12" t="inlineStr">
        <is>
          <t>2026-04-07</t>
        </is>
      </c>
      <c r="H239" s="13" t="inlineStr">
        <is>
          <t>https://www.linkedin.com/feed/update/urn:li:activity:7447297172456472577</t>
        </is>
      </c>
      <c r="I239" s="12" t="inlineStr">
        <is>
          <t>♥406 · 191 comments · 7 reposts</t>
        </is>
      </c>
      <c r="J239" s="6" t="inlineStr">
        <is>
          <t>With IMC Prosperity 4 opening, Carter shares his team's full 2nd-in-the-US toolkit: a doc on manual trading tactics, algo ideas and competition strategy, all their bots and infra as a repo, a ramp-up guide for newcomers, and an extended breakdown sent by email to anyone who comments theirs. He distills what mattered more than expected — reading bot behavior beats building complex models, understanding simulation dynamics beats tuning hyperparameters, and iteration speed beats perfect strategies. The comments are largely people dropping emails or typing 'Prosperity' to receive the links, which explains 191 comments against 406 reactions.</t>
        </is>
      </c>
      <c r="K239" s="6" t="inlineStr">
        <is>
          <t>A complete, battle-tested starting point for IMC Prosperity 4 — plus three prioritization lessons that transfer to any competitive algo/quant setting.</t>
        </is>
      </c>
      <c r="L239" s="6" t="inlineStr">
        <is>
          <t>https://lnkd.in/ggq-b5sW
https://lnkd.in/g8xfpwMJ
https://lnkd.in/gaUq99N5
https://lnkd.in/gAdjNQk7</t>
        </is>
      </c>
      <c r="M239" s="12" t="inlineStr"/>
      <c r="N239" s="6" t="inlineStr">
        <is>
          <t>imc-prosperity, algo-trading, competition, trading-bots, quant</t>
        </is>
      </c>
      <c r="O239" s="12" t="inlineStr">
        <is>
          <t>high</t>
        </is>
      </c>
    </row>
    <row r="240">
      <c r="A240" s="12" t="n">
        <v>239</v>
      </c>
      <c r="B240" s="12" t="inlineStr">
        <is>
          <t>LinkedIn</t>
        </is>
      </c>
      <c r="C240" s="12" t="inlineStr">
        <is>
          <t>Quant &amp; Trading</t>
        </is>
      </c>
      <c r="D240" s="12" t="inlineStr">
        <is>
          <t>QuantBook IIT Kharagpur</t>
        </is>
      </c>
      <c r="E240" s="6" t="inlineStr">
        <is>
          <t>QuantBook 2nd edition: 91-page quant finance compilation from IIT Kharagpur</t>
        </is>
      </c>
      <c r="F240" s="12" t="inlineStr">
        <is>
          <t>Quant Club, IIT Kharagpur</t>
        </is>
      </c>
      <c r="G240" s="12" t="inlineStr">
        <is>
          <t>2026-03-19</t>
        </is>
      </c>
      <c r="H240" s="13" t="inlineStr">
        <is>
          <t>https://www.linkedin.com/feed/update/urn:li:activity:7440359526177853440</t>
        </is>
      </c>
      <c r="I240" s="12" t="inlineStr">
        <is>
          <t>♥330 · 3 comments · 22 reposts</t>
        </is>
      </c>
      <c r="J240" s="6" t="inlineStr">
        <is>
          <t>The Quant Club at IIT Kharagpur releases the second edition of QuantBook, a 91-page compilation across five parts running from intuitive quant (behavioral finance) through applied models like portfolio optimization to mathematical and stochastic finance, deliberately going beyond standard explanations with clearer intuition and small extensions to usual implementations. The stated goal is making niche quant concepts accessible and sparking curiosity about the field. Replies are brief praise plus one external link drop, while 22 reposts and 330 reactions show the audience is mostly distributing the PDF itself.</t>
        </is>
      </c>
      <c r="K240" s="6" t="inlineStr">
        <is>
          <t>A free, student-authored 91-page quant finance reader — a lighter on-ramp to stochastic/portfolio material than the standard textbook canon.</t>
        </is>
      </c>
      <c r="L240" s="6" t="inlineStr"/>
      <c r="M240" s="12" t="inlineStr"/>
      <c r="N240" s="6" t="inlineStr">
        <is>
          <t>quant-finance, ebook, portfolio-optimization, stochastic-finance, learning-resource</t>
        </is>
      </c>
      <c r="O240" s="12" t="inlineStr">
        <is>
          <t>high</t>
        </is>
      </c>
    </row>
    <row r="241">
      <c r="A241" s="12" t="n">
        <v>240</v>
      </c>
      <c r="B241" s="12" t="inlineStr">
        <is>
          <t>LinkedIn</t>
        </is>
      </c>
      <c r="C241" s="12" t="inlineStr">
        <is>
          <t>Quant &amp; Trading</t>
        </is>
      </c>
      <c r="D241" s="12" t="inlineStr">
        <is>
          <t>HFT systems/C++ hiring</t>
        </is>
      </c>
      <c r="E241" s="6" t="inlineStr">
        <is>
          <t>Premier HFT firm hiring Systems Architects and C++/FPGA engineers</t>
        </is>
      </c>
      <c r="F241" s="12" t="inlineStr">
        <is>
          <t>Ishan Mishra</t>
        </is>
      </c>
      <c r="G241" s="12" t="inlineStr">
        <is>
          <t>2026-03-18</t>
        </is>
      </c>
      <c r="H241" s="13" t="inlineStr">
        <is>
          <t>https://www.linkedin.com/feed/update/urn:li:activity:7439987954749669376</t>
        </is>
      </c>
      <c r="I241" s="12" t="inlineStr">
        <is>
          <t>♥54 · 1 comment · 4 reposts</t>
        </is>
      </c>
      <c r="J241" s="6" t="inlineStr">
        <is>
          <t>Recruiter Ishan Mishra posts that Quanticle is partnering with a 'premier HFT firm' to expand its low-latency footprint and is hiring elite Systems Architects and C++/FPGA Engineers in Singapore, New York and India for core infrastructure — kernel bypass, custom network stacks, and optimization at the hardware/software interface — to build 'some of the fastest trading engines in the industry'. Candidates are invited to email him for a confidential discussion even if only passively curious, with the role deck attached. The single reply is a generic connect request and the post earns 4 reposts, i.e. low organic engagement but clear intent signal.</t>
        </is>
      </c>
      <c r="K241" s="6" t="inlineStr">
        <is>
          <t>A live senior HFT infrastructure role (kernel bypass, FPGA, custom networking) across Singapore, NY and India — a passive-candidate access point.</t>
        </is>
      </c>
      <c r="L241" s="6" t="inlineStr">
        <is>
          <t>https://quanticle.dev</t>
        </is>
      </c>
      <c r="M241" s="12" t="inlineStr"/>
      <c r="N241" s="6" t="inlineStr">
        <is>
          <t>hft, cpp, fpga, kernel-bypass, quant-jobs, recruiting</t>
        </is>
      </c>
      <c r="O241" s="12" t="inlineStr">
        <is>
          <t>medium</t>
        </is>
      </c>
    </row>
    <row r="242">
      <c r="A242" s="12" t="n">
        <v>241</v>
      </c>
      <c r="B242" s="12" t="inlineStr">
        <is>
          <t>LinkedIn</t>
        </is>
      </c>
      <c r="C242" s="12" t="inlineStr">
        <is>
          <t>Quant &amp; Trading</t>
        </is>
      </c>
      <c r="D242" s="12" t="inlineStr">
        <is>
          <t>gold-silver ratio study</t>
        </is>
      </c>
      <c r="E242" s="6" t="inlineStr">
        <is>
          <t>Gold-silver ratio study: when the ratio runs past +1σ, silver outperforms</t>
        </is>
      </c>
      <c r="F242" s="12" t="inlineStr">
        <is>
          <t>Sid Chandra</t>
        </is>
      </c>
      <c r="G242" s="12" t="inlineStr">
        <is>
          <t>2026-03-15</t>
        </is>
      </c>
      <c r="H242" s="13" t="inlineStr">
        <is>
          <t>https://www.linkedin.com/feed/update/urn:li:activity:7438809888224546816</t>
        </is>
      </c>
      <c r="I242" s="12" t="inlineStr">
        <is>
          <t>♥11</t>
        </is>
      </c>
      <c r="J242" s="6" t="inlineStr">
        <is>
          <t>Sid shares a small quantitative study of the gold-silver ratio using daily futures data: long-run mean near 73 with a standard deviation around 14, current ratio around the 20th percentile of history, and the key findings that extreme deviations persist far longer than simple mean-reversion assumes, while ratios above +1σ have historically preceded stronger silver returns over the following 30-90 trading days. His conclusion is that the ratio does revert but the adjustment is slow and unpredictable — 'equilibrium is real, patience is the price of convergence' — and he links the code and analysis. There are no replies and only 11 reactions, so the value is entirely in the method and repo.</t>
        </is>
      </c>
      <c r="K242" s="6" t="inlineStr">
        <is>
          <t>A small, honestly-scoped commodity study with publishable findings and open code — a good template for 'tiny quant study' content.</t>
        </is>
      </c>
      <c r="L242" s="6" t="inlineStr">
        <is>
          <t>https://github.com/sidchandra9087/gold-silver-ratio-study</t>
        </is>
      </c>
      <c r="M242" s="12" t="inlineStr"/>
      <c r="N242" s="6" t="inlineStr">
        <is>
          <t>gold-silver-ratio, commodities, quantitative-study, mean-reversion, python</t>
        </is>
      </c>
      <c r="O242" s="12" t="inlineStr">
        <is>
          <t>medium</t>
        </is>
      </c>
    </row>
    <row r="243">
      <c r="A243" s="12" t="n">
        <v>242</v>
      </c>
      <c r="B243" s="12" t="inlineStr">
        <is>
          <t>Reddit</t>
        </is>
      </c>
      <c r="C243" s="12" t="inlineStr">
        <is>
          <t>Quant &amp; Trading</t>
        </is>
      </c>
      <c r="D243" s="12" t="inlineStr">
        <is>
          <t>quant roles taxonomy</t>
        </is>
      </c>
      <c r="E243" s="6" t="inlineStr">
        <is>
          <t>Quant Trader vs Quant Researcher Is a Bad Map. Here's a Better Taxonomy</t>
        </is>
      </c>
      <c r="F243" s="12" t="inlineStr">
        <is>
          <t>u/Zealousideal-Fig9666</t>
        </is>
      </c>
      <c r="G243" s="12" t="inlineStr">
        <is>
          <t>2026-06-22</t>
        </is>
      </c>
      <c r="H243" s="13" t="inlineStr">
        <is>
          <t>https://www.reddit.com/r/quantfinance/comments/1uc7aug/quant_trader_vs_quant_researcher_is_a_bad_map/</t>
        </is>
      </c>
      <c r="I243" s="12" t="inlineStr">
        <is>
          <t>↑213 · 13 comments</t>
        </is>
      </c>
      <c r="J243" s="6" t="inlineStr">
        <is>
          <t>OP argues that sorting quants into QT/QR/QD buckets is meaningless because the same title is a different job at every seat — a Jane Street trader codes all day, a Tower trader looks like a full-stack researcher, a junior DRW trader is basically a dev, a quantamental QR running a book is a trader. Instead he proposes five real axes: asset class, holding frequency, where alpha comes from, which pipeline stages you own, and firm/pod structure (with pipeline ownership and org structure the hardest to escape later). Replies broadly endorse the framework as better than the standard buckets — 'titles don't matter, what drives PnL does' — while asking where Jane Street, prediction markets and macro seats fit, and one contrarian says the original QT/QR/QD frame was simpler. The post links out to quantvault.org firm profiles as supporting reference.</t>
        </is>
      </c>
      <c r="K243" s="6" t="inlineStr">
        <is>
          <t>The most useful 'map of quant roles' framing for anyone choosing a seat: evaluate by alpha source, frequency and pipeline ownership instead of job title.</t>
        </is>
      </c>
      <c r="L243" s="6" t="inlineStr">
        <is>
          <t>https://quantvault.org/firm.html?id=two-sigma
https://quantvault.org/firm.html?id=renaissance</t>
        </is>
      </c>
      <c r="M243" s="12" t="inlineStr"/>
      <c r="N243" s="6" t="inlineStr">
        <is>
          <t>quant-roles, hft, career-map, quant-finance, job-titles</t>
        </is>
      </c>
      <c r="O243" s="12" t="inlineStr">
        <is>
          <t>high</t>
        </is>
      </c>
    </row>
    <row r="244">
      <c r="A244" s="12" t="n">
        <v>243</v>
      </c>
      <c r="B244" s="12" t="inlineStr">
        <is>
          <t>Reddit</t>
        </is>
      </c>
      <c r="C244" s="12" t="inlineStr">
        <is>
          <t>Quant &amp; Trading</t>
        </is>
      </c>
      <c r="D244" s="12" t="inlineStr">
        <is>
          <t>HFT portfolio project traction</t>
        </is>
      </c>
      <c r="E244" s="6" t="inlineStr">
        <is>
          <t>Built a C++ project for fun; drew feedback from IMC, Jane Street and HFT engineers</t>
        </is>
      </c>
      <c r="F244" s="12" t="inlineStr">
        <is>
          <t>u/Federal_Tackle3053</t>
        </is>
      </c>
      <c r="G244" s="12" t="inlineStr">
        <is>
          <t>2026-06-21</t>
        </is>
      </c>
      <c r="H244" s="13" t="inlineStr">
        <is>
          <t>https://www.reddit.com/r/quantindia/comments/1ubmeep/built_a_random_c_project_for_fun_ended_up_getting/</t>
        </is>
      </c>
      <c r="I244" s="12" t="inlineStr">
        <is>
          <t>↑319 · 56 comments</t>
        </is>
      </c>
      <c r="J244" s="6" t="inlineStr">
        <is>
          <t>OP, a Codeforces-grinding student with no finance background, built Pulse-Order — a C++20 low-latency trading system sim with binary market-data packets, an L2 order book, matching logic, risk checks, DPDK packet processing and benchmarks — and says it drew responses from an IMC engineer, Jane Street recruiters who spotted his profile, and HFT folks starring the repo. Replies press for details (recruiters plus GitHub stars, essentially), ask him to DM his learning plan, and one person building a Python toy engine is told Python is too slow for this — use C++/C/asm. Sentiment is mostly admiration ('Mad respect, keep up the grind', suggestion to write a blog) with a skeptical minority calling it star-farming or 'holy slop' vibe-coded work.</t>
        </is>
      </c>
      <c r="K244" s="6" t="inlineStr">
        <is>
          <t>Evidence that a public, well-built low-latency trading repo can pull recruiter and engineer attention at top HFT shops — and the exact stack that got it noticed.</t>
        </is>
      </c>
      <c r="L244" s="6" t="inlineStr">
        <is>
          <t>https://github.com/Shivfun99/Pulse-Order</t>
        </is>
      </c>
      <c r="M244" s="12" t="inlineStr"/>
      <c r="N244" s="6" t="inlineStr">
        <is>
          <t>hft, low-latency, cpp, portfolio-project, dpdk, quant-careers</t>
        </is>
      </c>
      <c r="O244" s="12" t="inlineStr">
        <is>
          <t>medium</t>
        </is>
      </c>
    </row>
    <row r="245">
      <c r="A245" s="12" t="n">
        <v>244</v>
      </c>
      <c r="B245" s="12" t="inlineStr">
        <is>
          <t>Twitter</t>
        </is>
      </c>
      <c r="C245" s="12" t="inlineStr">
        <is>
          <t>Quant &amp; Trading</t>
        </is>
      </c>
      <c r="D245" s="12" t="inlineStr">
        <is>
          <t>free quant learning site beta</t>
        </is>
      </c>
      <c r="E245" s="6" t="inlineStr">
        <is>
          <t>Quant Memo: free quantitative-finance learning site enters beta</t>
        </is>
      </c>
      <c r="F245" s="12" t="inlineStr">
        <is>
          <t>Priyanshu Priyank</t>
        </is>
      </c>
      <c r="G245" s="12" t="inlineStr">
        <is>
          <t>2026-08-23</t>
        </is>
      </c>
      <c r="H245" s="13" t="inlineStr">
        <is>
          <t>https://x.com/PriyanshuP1405/status/2091470216903692680</t>
        </is>
      </c>
      <c r="I245" s="12" t="inlineStr">
        <is>
          <t>10 replies · 10 reposts · 83 likes · 35.4K views · 95 bookmarks</t>
        </is>
      </c>
      <c r="J245" s="6" t="inlineStr">
        <is>
          <t>Priyanshu announces the beta release of Quant Memo (quantmemo.com), a free site for learning quantitative finance. His thread says the website isn't done yet: new coding content and detailed beginner trading content plus UI/UX fixes land this week, and even if you can't get into quant, being a retail quant trader should still help your quantitative investing. Replies praise the design ('time to switch to quant', font feedback) and ask whether Jane Street is better than HRT; 83 likes and 95 bookmarks on 35K views.</t>
        </is>
      </c>
      <c r="K245" s="6" t="inlineStr">
        <is>
          <t>An emerging free resource for quant-finance learners in India - track its curriculum as it fills out.</t>
        </is>
      </c>
      <c r="L245" s="6" t="inlineStr">
        <is>
          <t>https://quantmemo.com</t>
        </is>
      </c>
      <c r="M245" s="12" t="inlineStr"/>
      <c r="N245" s="6" t="inlineStr">
        <is>
          <t>quant-finance, learning-platform, trading-education, india</t>
        </is>
      </c>
      <c r="O245" s="12" t="inlineStr">
        <is>
          <t>medium</t>
        </is>
      </c>
    </row>
    <row r="246">
      <c r="A246" s="12" t="n">
        <v>245</v>
      </c>
      <c r="B246" s="12" t="inlineStr">
        <is>
          <t>Twitter</t>
        </is>
      </c>
      <c r="C246" s="12" t="inlineStr">
        <is>
          <t>Quant &amp; Trading</t>
        </is>
      </c>
      <c r="D246" s="12" t="inlineStr">
        <is>
          <t>quant practice platform</t>
        </is>
      </c>
      <c r="E246" s="6" t="inlineStr">
        <is>
          <t>QuantLab: LeetCode for quant finance - first cut is live</t>
        </is>
      </c>
      <c r="F246" s="12" t="inlineStr">
        <is>
          <t>Raghav Srivastava</t>
        </is>
      </c>
      <c r="G246" s="12" t="inlineStr">
        <is>
          <t>2026-03-09</t>
        </is>
      </c>
      <c r="H246" s="13" t="inlineStr">
        <is>
          <t>https://x.com/Raghav_11001_ai/status/2031055833560395905</t>
        </is>
      </c>
      <c r="I246" s="12" t="inlineStr">
        <is>
          <t>6 replies · 8 reposts · 118 likes · 8.2K views · 118 bookmarks</t>
        </is>
      </c>
      <c r="J246" s="6" t="inlineStr">
        <is>
          <t>Raghav launches QuantLab (quantlab-eight.vercel.app), 'LeetCode, but for Quant Finance', to practice quant interview problems, trading math, probability and market intuition in one place; next up are user profiles, more problems and prep references, inspired by prathamgrv. His thread confirms it is all open source. Replies call it nice and cool and ask him to keep it free/open source; 118 likes and 118 bookmarks on 8.2K views.</t>
        </is>
      </c>
      <c r="K246" s="6" t="inlineStr">
        <is>
          <t>An early open-source drill platform for quant interview prep - worth bookmarking as it grows.</t>
        </is>
      </c>
      <c r="L246" s="6" t="inlineStr">
        <is>
          <t>https://quantlab-eight.vercel.app</t>
        </is>
      </c>
      <c r="M246" s="12" t="inlineStr"/>
      <c r="N246" s="6" t="inlineStr">
        <is>
          <t>quant-finance, interview-prep, practice-platform, open-source</t>
        </is>
      </c>
      <c r="O246" s="12" t="inlineStr">
        <is>
          <t>medium</t>
        </is>
      </c>
    </row>
    <row r="247">
      <c r="A247" s="12" t="n">
        <v>246</v>
      </c>
      <c r="B247" s="12" t="inlineStr">
        <is>
          <t>Twitter</t>
        </is>
      </c>
      <c r="C247" s="12" t="inlineStr">
        <is>
          <t>Quant &amp; Trading</t>
        </is>
      </c>
      <c r="D247" s="12" t="inlineStr">
        <is>
          <t>HFT interview CS questions</t>
        </is>
      </c>
      <c r="E247" s="6" t="inlineStr">
        <is>
          <t>The CS question list for HFT interviews: OS, DBMS, networks</t>
        </is>
      </c>
      <c r="F247" s="12" t="inlineStr">
        <is>
          <t>pulkit mittal</t>
        </is>
      </c>
      <c r="G247" s="12" t="inlineStr">
        <is>
          <t>2026-01-18</t>
        </is>
      </c>
      <c r="H247" s="13" t="inlineStr">
        <is>
          <t>https://x.com/pulkit_mittal_/status/2012921301414162684</t>
        </is>
      </c>
      <c r="I247" s="12" t="inlineStr">
        <is>
          <t>10 replies · 67 reposts · 720 likes · 78.1K views · 1.4K bookmarks</t>
        </is>
      </c>
      <c r="J247" s="6" t="inlineStr">
        <is>
          <t>Pulkit says he had to prepare this computer science round even for a senior HFT role, and all companies ask these questions of freshers: OS (process vs thread, virtual memory/paging/thrashing, fragmentation, semaphore vs mutex, producer-consumer, deadlock and Banker's algorithm, scheduling, RAID, mapping), DBMS (ACID, normalization, conflict serializability, concurrency protocols, locks, indexing, vertical vs horizontal scaling), Computer Networks (TCP vs UDP, types of network delays, ...). His self-thread adds that when he got the HFT offer the hardest interview was multithreading - even more important for seniors - with the LeetCode concurrency list, and replies ask whether HFTs want only C++ and Python and say CP matters most; 720 likes and 1,357 bookmarks.</t>
        </is>
      </c>
      <c r="K247" s="6" t="inlineStr">
        <is>
          <t>The canonical HFT/fintech CS fundamentals checklist - heavily saved by interview preppers.</t>
        </is>
      </c>
      <c r="L247" s="6" t="inlineStr"/>
      <c r="M247" s="12" t="inlineStr"/>
      <c r="N247" s="6" t="inlineStr">
        <is>
          <t>hft, interview-prep, operating-systems, dbms, computer-networks</t>
        </is>
      </c>
      <c r="O247" s="12" t="inlineStr">
        <is>
          <t>high</t>
        </is>
      </c>
    </row>
    <row r="248">
      <c r="A248" s="12" t="n">
        <v>247</v>
      </c>
      <c r="B248" s="12" t="inlineStr">
        <is>
          <t>Twitter</t>
        </is>
      </c>
      <c r="C248" s="12" t="inlineStr">
        <is>
          <t>Quant &amp; Trading</t>
        </is>
      </c>
      <c r="D248" s="12" t="inlineStr">
        <is>
          <t>quant competition calendar</t>
        </is>
      </c>
      <c r="E248" s="6" t="inlineStr">
        <is>
          <t>List of upcoming quant competitions (Google Drive doc)</t>
        </is>
      </c>
      <c r="F248" s="12" t="inlineStr">
        <is>
          <t>Piotr Pomorski</t>
        </is>
      </c>
      <c r="G248" s="12" t="inlineStr">
        <is>
          <t>2026-01-26</t>
        </is>
      </c>
      <c r="H248" s="13" t="inlineStr">
        <is>
          <t>https://x.com/PtrPomorski/status/2015800176418414608</t>
        </is>
      </c>
      <c r="I248" s="12" t="inlineStr">
        <is>
          <t>1 reply · 46 reposts · 575 likes · 35.7K views · 821 bookmarks</t>
        </is>
      </c>
      <c r="J248" s="6" t="inlineStr">
        <is>
          <t>Piotr Pomorski shares a document listing upcoming quant competitions for anyone interested (Google Drive link). No reply discussion is captured; 46 reposts, 575 likes and 821 bookmarks on 35.7K views.</t>
        </is>
      </c>
      <c r="K248" s="6" t="inlineStr">
        <is>
          <t>A saved calendar of quant trading competitions - useful for students targeting trading firms.</t>
        </is>
      </c>
      <c r="L248" s="6" t="inlineStr"/>
      <c r="M248" s="12" t="inlineStr">
        <is>
          <t>image</t>
        </is>
      </c>
      <c r="N248" s="6" t="inlineStr">
        <is>
          <t>quant, competitions, trading-contests, opportunities</t>
        </is>
      </c>
      <c r="O248" s="12" t="inlineStr">
        <is>
          <t>medium</t>
        </is>
      </c>
    </row>
    <row r="249">
      <c r="A249" s="12" t="n">
        <v>248</v>
      </c>
      <c r="B249" s="12" t="inlineStr">
        <is>
          <t>Twitter</t>
        </is>
      </c>
      <c r="C249" s="12" t="inlineStr">
        <is>
          <t>Quant &amp; Trading</t>
        </is>
      </c>
      <c r="D249" s="12" t="inlineStr">
        <is>
          <t>HFT interview CS questions</t>
        </is>
      </c>
      <c r="E249" s="6" t="inlineStr">
        <is>
          <t>Same HFT CS question list - OS, DBMS, networks for freshers</t>
        </is>
      </c>
      <c r="F249" s="12" t="inlineStr">
        <is>
          <t>pulkit mittal</t>
        </is>
      </c>
      <c r="G249" s="12" t="inlineStr">
        <is>
          <t>2026-01-02</t>
        </is>
      </c>
      <c r="H249" s="13" t="inlineStr">
        <is>
          <t>https://x.com/pulkit_mittal_/status/2007431866643820849</t>
        </is>
      </c>
      <c r="I249" s="12" t="inlineStr">
        <is>
          <t>6 replies · 61 reposts · 781 likes · 102.5K views · 1.4K bookmarks</t>
        </is>
      </c>
      <c r="J249" s="6" t="inlineStr">
        <is>
          <t>Pulkit's earlier cut of the same HFT CS question list: the Operating Systems, DBMS and Computer Networks questions companies ask freshers, which he had to prepare even interviewing for a senior role (process vs thread, thrashing, Banker's algorithm, ACID, conflict serializability, TCP vs UDP, ...). His thread adds revision tips - implement concepts like HTTP or consistent hashing for real, keep notes in a simple YAML file uploaded to GitHub so you can revise from the mobile GitHub app. Replies ask how often they practice and how to keep revising, ask how many rounds HFTs run, and joke 'why you not join yet man'; 781 likes and 1,405 bookmarks.</t>
        </is>
      </c>
      <c r="K249" s="6" t="inlineStr">
        <is>
          <t>The companion revision-method thread (YAML notes on GitHub) to the HFT question checklist.</t>
        </is>
      </c>
      <c r="L249" s="6" t="inlineStr"/>
      <c r="M249" s="12" t="inlineStr"/>
      <c r="N249" s="6" t="inlineStr">
        <is>
          <t>hft, interview-prep, cs-fundamentals, revision</t>
        </is>
      </c>
      <c r="O249" s="12" t="inlineStr">
        <is>
          <t>medium</t>
        </is>
      </c>
    </row>
    <row r="250">
      <c r="A250" s="12" t="n">
        <v>249</v>
      </c>
      <c r="B250" s="12" t="inlineStr">
        <is>
          <t>Twitter</t>
        </is>
      </c>
      <c r="C250" s="12" t="inlineStr">
        <is>
          <t>Quant &amp; Trading</t>
        </is>
      </c>
      <c r="D250" s="12" t="inlineStr">
        <is>
          <t>HFT concurrency prep</t>
        </is>
      </c>
      <c r="E250" s="6" t="inlineStr">
        <is>
          <t>20 LeetCode concurrency problems behind an HFT offer</t>
        </is>
      </c>
      <c r="F250" s="12" t="inlineStr">
        <is>
          <t>pulkit mittal</t>
        </is>
      </c>
      <c r="G250" s="12" t="inlineStr">
        <is>
          <t>2026-01-01</t>
        </is>
      </c>
      <c r="H250" s="13" t="inlineStr">
        <is>
          <t>https://x.com/pulkit_mittal_/status/2007076913714766326</t>
        </is>
      </c>
      <c r="I250" s="12" t="inlineStr">
        <is>
          <t>12 replies · 66 reposts · 798 likes · 159K views · 1.5K bookmarks</t>
        </is>
      </c>
      <c r="J250" s="6" t="inlineStr">
        <is>
          <t>Pulkit says the most challenging interview for his HFT offer was multithreading - even more important for senior roles and fintechs - and lists the 20 concurrency problems he solved: Print in Order, FooBar variants, Print Zero Even Odd, Building H2O, Traffic Light Intersection, Dining Philosophers (plus lock-ordering variant), Bounded Blocking Queue, Multithreaded Web Crawler, Fizz Buzz Multithreaded, producer-consumer, thread-safe counter, concurrent hashmap, read-write lock, barrier, countdown latch, thread pool design. His thread points to a Java multithreading course for senior engineering interviews, jokes that interviewers expect you to use every core in the data center, and says most are medium and some hard. Replies joke about earning your second core, plan to try them all, and ask about difficulty; 798 likes and 1,465 bookmarks.</t>
        </is>
      </c>
      <c r="K250" s="6" t="inlineStr">
        <is>
          <t>The concurrency problem list tied to a real HFT offer - a targeted prep set for systems-heavy quant interviews.</t>
        </is>
      </c>
      <c r="L250" s="6" t="inlineStr"/>
      <c r="M250" s="12" t="inlineStr"/>
      <c r="N250" s="6" t="inlineStr">
        <is>
          <t>concurrency, multithreading, hft, interview-prep, java</t>
        </is>
      </c>
      <c r="O250" s="12" t="inlineStr">
        <is>
          <t>high</t>
        </is>
      </c>
    </row>
    <row r="251">
      <c r="A251" s="12" t="n">
        <v>250</v>
      </c>
      <c r="B251" s="12" t="inlineStr">
        <is>
          <t>Twitter</t>
        </is>
      </c>
      <c r="C251" s="12" t="inlineStr">
        <is>
          <t>Quant &amp; Trading</t>
        </is>
      </c>
      <c r="D251" s="12" t="inlineStr">
        <is>
          <t>quant prep resource PDF</t>
        </is>
      </c>
      <c r="E251" s="6" t="inlineStr">
        <is>
          <t>Quant Bible by MIT Sloan Business Club (free PDF)</t>
        </is>
      </c>
      <c r="F251" s="12" t="inlineStr">
        <is>
          <t>Kshitij Anand</t>
        </is>
      </c>
      <c r="G251" s="12" t="inlineStr">
        <is>
          <t>2025-12-23</t>
        </is>
      </c>
      <c r="H251" s="13" t="inlineStr">
        <is>
          <t>https://x.com/kshitijandquant/status/2003328607444505057</t>
        </is>
      </c>
      <c r="I251" s="12" t="inlineStr">
        <is>
          <t>19 replies · 337 reposts · 3K likes · 377.8K views · 6K bookmarks</t>
        </is>
      </c>
      <c r="J251" s="6" t="inlineStr">
        <is>
          <t>Kshitij shares the Quant Bible by MIT Sloan Business Club with a Google Drive access link. Replies name the legendary Max Dama PDF as the OG and recall another brainteaser collection nobody can find anymore, one asks a bot about the book, and another warns not to trust links from the web; 3,034 likes and 5,978 bookmarks on 377K views.</t>
        </is>
      </c>
      <c r="K251" s="6" t="inlineStr">
        <is>
          <t>One of the most-saved quant prep PDFs in circulation - a standard starting resource for quant finance.</t>
        </is>
      </c>
      <c r="L251" s="6" t="inlineStr"/>
      <c r="M251" s="12" t="inlineStr">
        <is>
          <t>image</t>
        </is>
      </c>
      <c r="N251" s="6" t="inlineStr">
        <is>
          <t>quant-finance, prep-resource, pdf, mit-sloan</t>
        </is>
      </c>
      <c r="O251" s="12" t="inlineStr">
        <is>
          <t>medium</t>
        </is>
      </c>
    </row>
    <row r="252">
      <c r="A252" s="12" t="n">
        <v>251</v>
      </c>
      <c r="B252" s="12" t="inlineStr">
        <is>
          <t>Twitter</t>
        </is>
      </c>
      <c r="C252" s="12" t="inlineStr">
        <is>
          <t>Quant &amp; Trading</t>
        </is>
      </c>
      <c r="D252" s="12" t="inlineStr">
        <is>
          <t>C++ quant blog collection</t>
        </is>
      </c>
      <c r="E252" s="6" t="inlineStr">
        <is>
          <t>rigtorp.se - C++ blogs by a Citadel quant trader</t>
        </is>
      </c>
      <c r="F252" s="12" t="inlineStr">
        <is>
          <t>Kshitij Anand</t>
        </is>
      </c>
      <c r="G252" s="12" t="inlineStr">
        <is>
          <t>2025-12-10</t>
        </is>
      </c>
      <c r="H252" s="13" t="inlineStr">
        <is>
          <t>https://x.com/kshitijandquant/status/1998596601095557329</t>
        </is>
      </c>
      <c r="I252" s="12" t="inlineStr">
        <is>
          <t>6 replies · 46 reposts · 722 likes · 56.3K views · 1.4K bookmarks</t>
        </is>
      </c>
      <c r="J252" s="6" t="inlineStr">
        <is>
          <t>Kshitij recommends rigtorp.se, a good collection of C++ blogs for quantitative finance written by someone working at Citadel as a quant trader, and asks for more such C++ blogs in the comments. His thread calls it a really great blog and asks colleagues for other resources. Replies add Bloomberg's 'Embracing Modern C++ Safely', quantdev.blog, lucisqr.substack.com and automatedquant.substack.com, and one asks how you even find this niche since Google doesn't surface it; 722 likes and 1,390 bookmarks.</t>
        </is>
      </c>
      <c r="K252" s="6" t="inlineStr">
        <is>
          <t>A curated C++/quant engineering blog chain - the replies are a resource goldmine on their own.</t>
        </is>
      </c>
      <c r="L252" s="6" t="inlineStr">
        <is>
          <t>https://rigtorp.se</t>
        </is>
      </c>
      <c r="M252" s="12" t="inlineStr"/>
      <c r="N252" s="6" t="inlineStr">
        <is>
          <t>c++, quant-development, blogs, low-latency</t>
        </is>
      </c>
      <c r="O252" s="12" t="inlineStr">
        <is>
          <t>medium</t>
        </is>
      </c>
    </row>
    <row r="253">
      <c r="A253" s="12" t="n">
        <v>252</v>
      </c>
      <c r="B253" s="12" t="inlineStr">
        <is>
          <t>Twitter</t>
        </is>
      </c>
      <c r="C253" s="12" t="inlineStr">
        <is>
          <t>Quant &amp; Trading</t>
        </is>
      </c>
      <c r="D253" s="12" t="inlineStr">
        <is>
          <t>quant SWE book list</t>
        </is>
      </c>
      <c r="E253" s="6" t="inlineStr">
        <is>
          <t>Books for C++, design patterns and core CS for quant roles</t>
        </is>
      </c>
      <c r="F253" s="12" t="inlineStr">
        <is>
          <t>Kshitij Anand</t>
        </is>
      </c>
      <c r="G253" s="12" t="inlineStr">
        <is>
          <t>2025-11-17</t>
        </is>
      </c>
      <c r="H253" s="13" t="inlineStr">
        <is>
          <t>https://x.com/kshitijandquant/status/1990284286784901459</t>
        </is>
      </c>
      <c r="I253" s="12" t="inlineStr">
        <is>
          <t>1 reply · 3 reposts · 34 likes · 11.3K views · 64 bookmarks</t>
        </is>
      </c>
      <c r="J253" s="6" t="inlineStr">
        <is>
          <t>Kshitij shares a CodingJesus video that lists really good books for C++, design patterns and other core CS concepts for quant roles (targeting quant developer participants), suggesting online blogs as a supplement. The single reply thanks him; 34 likes and 64 bookmarks on 11.2K views.</t>
        </is>
      </c>
      <c r="K253" s="6" t="inlineStr">
        <is>
          <t>A reading-list pointer for breaking into quant developer roles - pairs with the blog collection tweet.</t>
        </is>
      </c>
      <c r="L253" s="6" t="inlineStr"/>
      <c r="M253" s="12" t="inlineStr"/>
      <c r="N253" s="6" t="inlineStr">
        <is>
          <t>quant-development, books, cpp, career</t>
        </is>
      </c>
      <c r="O253" s="12" t="inlineStr">
        <is>
          <t>medium</t>
        </is>
      </c>
    </row>
    <row r="254">
      <c r="A254" s="12" t="n">
        <v>253</v>
      </c>
      <c r="B254" s="12" t="inlineStr">
        <is>
          <t>Twitter</t>
        </is>
      </c>
      <c r="C254" s="12" t="inlineStr">
        <is>
          <t>Quant &amp; Trading</t>
        </is>
      </c>
      <c r="D254" s="12" t="inlineStr">
        <is>
          <t>quant dev skill depth</t>
        </is>
      </c>
      <c r="E254" s="6" t="inlineStr">
        <is>
          <t>Core CS and C++ depth required for quant dev roles is unmatched</t>
        </is>
      </c>
      <c r="F254" s="12" t="inlineStr">
        <is>
          <t>Priyanshu Priyank</t>
        </is>
      </c>
      <c r="G254" s="12" t="inlineStr">
        <is>
          <t>2025-11-10</t>
        </is>
      </c>
      <c r="H254" s="13" t="inlineStr">
        <is>
          <t>https://x.com/PriyanshuP1405/status/1987865318866481476</t>
        </is>
      </c>
      <c r="I254" s="12" t="inlineStr">
        <is>
          <t>30 replies · 111 reposts · 1.9K likes · 91K views · 1K bookmarks</t>
        </is>
      </c>
      <c r="J254" s="6" t="inlineStr">
        <is>
          <t>Priyanshu argues the level of core CS and C++ knowledge required for quant dev roles is unmatched. His thread concedes not everyone is taught this way and that writing compilers yourself may not ensure you ace quant dev interviews - candidates are grilled harder and need to be perfect across traits, and not every curriculum goes deep. Replies give examples (refcounting as intuitive OS design), say write a language or compiler once and you'll understand it all, argue most curricula do have compiler and OS classes, prefer a breadth-first cover of OS internals over 'learning linux', and one says it doesn't match their experience at all; 1,950 likes and 1,003 bookmarks.</t>
        </is>
      </c>
      <c r="K254" s="6" t="inlineStr">
        <is>
          <t>A reality check on the quant dev hiring bar - the systems depth (OS internals, compilers, C++) expected.</t>
        </is>
      </c>
      <c r="L254" s="6" t="inlineStr"/>
      <c r="M254" s="12" t="inlineStr">
        <is>
          <t>image</t>
        </is>
      </c>
      <c r="N254" s="6" t="inlineStr">
        <is>
          <t>quant-development, core-cs, cpp, hiring-bar</t>
        </is>
      </c>
      <c r="O254" s="12" t="inlineStr">
        <is>
          <t>medium</t>
        </is>
      </c>
    </row>
    <row r="255">
      <c r="A255" s="12" t="n">
        <v>254</v>
      </c>
      <c r="B255" s="12" t="inlineStr">
        <is>
          <t>Twitter</t>
        </is>
      </c>
      <c r="C255" s="12" t="inlineStr">
        <is>
          <t>Quant &amp; Trading</t>
        </is>
      </c>
      <c r="D255" s="12" t="inlineStr">
        <is>
          <t>quant career resource sheet</t>
        </is>
      </c>
      <c r="E255" s="6" t="inlineStr">
        <is>
          <t>End-to-end roadmap and resources for sell-side quant roles</t>
        </is>
      </c>
      <c r="F255" s="12" t="inlineStr">
        <is>
          <t>Kshitij Anand</t>
        </is>
      </c>
      <c r="G255" s="12" t="inlineStr">
        <is>
          <t>2025-10-17</t>
        </is>
      </c>
      <c r="H255" s="13" t="inlineStr">
        <is>
          <t>https://x.com/kshitijandquant/status/1979160375191818480</t>
        </is>
      </c>
      <c r="I255" s="12" t="inlineStr">
        <is>
          <t>3 replies · 5 reposts · 48 likes · 2.7K views · 92 bookmarks</t>
        </is>
      </c>
      <c r="J255" s="6" t="inlineStr">
        <is>
          <t>Kshitij shares part 5 of his quant resources: an end-to-end roadmap and resources for quant roles like Quant Strategist/Research in sell side, Quant Pricing and Quant Risk, via a public Google Sheet (Quant Career Sheet), with version 2 promised soon. Replies call it insightful and thank him for the amazing job; 48 likes and 92 bookmarks on 2.7K views.</t>
        </is>
      </c>
      <c r="K255" s="6" t="inlineStr">
        <is>
          <t>A living spreadsheet of quant career resources - a useful index for sell-side role prep.</t>
        </is>
      </c>
      <c r="L255" s="6" t="inlineStr"/>
      <c r="M255" s="12" t="inlineStr"/>
      <c r="N255" s="6" t="inlineStr">
        <is>
          <t>quant, career-roadmap, resources, sell-side</t>
        </is>
      </c>
      <c r="O255" s="12" t="inlineStr">
        <is>
          <t>medium</t>
        </is>
      </c>
    </row>
    <row r="256">
      <c r="A256" s="12" t="n">
        <v>255</v>
      </c>
      <c r="B256" s="12" t="inlineStr">
        <is>
          <t>Twitter</t>
        </is>
      </c>
      <c r="C256" s="12" t="inlineStr">
        <is>
          <t>Quant &amp; Trading</t>
        </is>
      </c>
      <c r="D256" s="12" t="inlineStr">
        <is>
          <t>HFT resume projects</t>
        </is>
      </c>
      <c r="E256" s="6" t="inlineStr">
        <is>
          <t>3 HFT resume projects you can build with linear regression</t>
        </is>
      </c>
      <c r="F256" s="12" t="inlineStr">
        <is>
          <t>Kshitij Anand</t>
        </is>
      </c>
      <c r="G256" s="12" t="inlineStr">
        <is>
          <t>2025-09-23</t>
        </is>
      </c>
      <c r="H256" s="13" t="inlineStr">
        <is>
          <t>https://x.com/kshitijandquant/status/1970345055434260912</t>
        </is>
      </c>
      <c r="I256" s="12" t="inlineStr">
        <is>
          <t>3 replies · 7 reposts · 81 likes · 4K views · 126 bookmarks</t>
        </is>
      </c>
      <c r="J256" s="6" t="inlineStr">
        <is>
          <t>Kshitij says if you know linear regression you can build HFT-flavored resume projects: regress mid-price returns against order flow imbalance to test whether it captures immediate price pressure, regress price impact against trade size and liquidity to understand how your orders move the market, and model slippage as a function of latency, volatility and order size to quantify the cost of delay. He adds he's learning these too because he wants to explore that section of quantitative finance. Replies thank him and ask for resources on the systems behind quant/HFT - HPC, optimization techniques, custom network protocols; 81 likes and 126 bookmarks.</t>
        </is>
      </c>
      <c r="K256" s="6" t="inlineStr">
        <is>
          <t>Concrete, beginner-reachable project ideas linking basic stats to HFT concepts - good resume filler for quant aspirants.</t>
        </is>
      </c>
      <c r="L256" s="6" t="inlineStr"/>
      <c r="M256" s="12" t="inlineStr"/>
      <c r="N256" s="6" t="inlineStr">
        <is>
          <t>hft, order-flow, market-impact, projects, quant-finance</t>
        </is>
      </c>
      <c r="O256" s="12" t="inlineStr">
        <is>
          <t>medium</t>
        </is>
      </c>
    </row>
    <row r="257">
      <c r="A257" s="12" t="n">
        <v>256</v>
      </c>
      <c r="B257" s="12" t="inlineStr">
        <is>
          <t>Twitter</t>
        </is>
      </c>
      <c r="C257" s="12" t="inlineStr">
        <is>
          <t>Quant &amp; Trading</t>
        </is>
      </c>
      <c r="D257" s="12" t="inlineStr">
        <is>
          <t>HFT screening test</t>
        </is>
      </c>
      <c r="E257" s="6" t="inlineStr">
        <is>
          <t>Optiver screening round: 80 questions in 8 minutes at IIT</t>
        </is>
      </c>
      <c r="F257" s="12" t="inlineStr">
        <is>
          <t>Akshay Kumar</t>
        </is>
      </c>
      <c r="G257" s="12" t="inlineStr">
        <is>
          <t>2025-06-08</t>
        </is>
      </c>
      <c r="H257" s="13" t="inlineStr">
        <is>
          <t>https://x.com/Aakshayy12/status/1931767612741964053</t>
        </is>
      </c>
      <c r="I257" s="12" t="inlineStr">
        <is>
          <t>66 replies · 839 likes · 90.9K views</t>
        </is>
      </c>
      <c r="J257" s="6" t="inlineStr">
        <is>
          <t>OP shares Optiver's HFT screening round at an IIT - 80 questions in 8 minutes - and dares people to try it; his self-thread shows him challenging friends to solve it and posting his own score of 55. Replies report scores of 43, 57 and 74, one taking 8 minutes for a single question, others ask about format and cutoffs and leave answers in fractions, and one remarks 'there is a reason these HFTs pay in crores' while another credits mental-math practice apps.</t>
        </is>
      </c>
      <c r="K257" s="6" t="inlineStr">
        <is>
          <t>Real quant-firm arithmetic screen with crowd-sourced scores - good calibration for OA prep.</t>
        </is>
      </c>
      <c r="L257" s="6" t="inlineStr"/>
      <c r="M257" s="12" t="inlineStr">
        <is>
          <t>image</t>
        </is>
      </c>
      <c r="N257" s="6" t="inlineStr">
        <is>
          <t>optiver, hft, quant interview, mental math, oa</t>
        </is>
      </c>
      <c r="O257" s="12" t="inlineStr">
        <is>
          <t>medium</t>
        </is>
      </c>
    </row>
    <row r="258">
      <c r="A258" s="12" t="n">
        <v>257</v>
      </c>
      <c r="B258" s="12" t="inlineStr">
        <is>
          <t>Twitter</t>
        </is>
      </c>
      <c r="C258" s="12" t="inlineStr">
        <is>
          <t>Quant &amp; Trading</t>
        </is>
      </c>
      <c r="D258" s="12" t="inlineStr">
        <is>
          <t>quant content launch</t>
        </is>
      </c>
      <c r="E258" s="6" t="inlineStr">
        <is>
          <t>Quant memo releases this Monday</t>
        </is>
      </c>
      <c r="F258" s="12" t="inlineStr">
        <is>
          <t>Priyanshu Priyank</t>
        </is>
      </c>
      <c r="G258" s="12" t="inlineStr">
        <is>
          <t>2026-08-14</t>
        </is>
      </c>
      <c r="H258" s="13" t="inlineStr">
        <is>
          <t>https://x.com/PriyanshuP1405/status/2088155097687826723</t>
        </is>
      </c>
      <c r="I258" s="12" t="inlineStr">
        <is>
          <t>8 replies · 101 likes · 6.3K views</t>
        </is>
      </c>
      <c r="J258" s="6" t="inlineStr">
        <is>
          <t>OP announces that after long demand his 'Quant memo' will be released the coming Monday; no details about its contents appear in the capture. The replies are pure anticipation - 'peak incoming', 'looks very well made dude, great work', 'to the moon', 'finally', 'GGs', 'waiting' - with eight replies and no substantive discussion.</t>
        </is>
      </c>
      <c r="K258" s="6" t="inlineStr">
        <is>
          <t>Launch signal from an active quant-career account; follow for the actual memo drop.</t>
        </is>
      </c>
      <c r="L258" s="6" t="inlineStr"/>
      <c r="M258" s="12" t="inlineStr">
        <is>
          <t>image</t>
        </is>
      </c>
      <c r="N258" s="6" t="inlineStr">
        <is>
          <t>quant, newsletter, launch, career content</t>
        </is>
      </c>
      <c r="O258" s="12" t="inlineStr">
        <is>
          <t>medium</t>
        </is>
      </c>
    </row>
    <row r="259">
      <c r="A259" s="12" t="n">
        <v>258</v>
      </c>
      <c r="B259" s="12" t="inlineStr">
        <is>
          <t>Twitter</t>
        </is>
      </c>
      <c r="C259" s="12" t="inlineStr">
        <is>
          <t>Quant &amp; Trading</t>
        </is>
      </c>
      <c r="D259" s="12" t="inlineStr">
        <is>
          <t>prediction market math</t>
        </is>
      </c>
      <c r="E259" s="6" t="inlineStr">
        <is>
          <t>Best thing I've read on prediction-market mathematics</t>
        </is>
      </c>
      <c r="F259" s="12" t="inlineStr">
        <is>
          <t>Priyanshu Priyank</t>
        </is>
      </c>
      <c r="G259" s="12" t="inlineStr">
        <is>
          <t>2026-03-02</t>
        </is>
      </c>
      <c r="H259" s="13" t="inlineStr">
        <is>
          <t>https://x.com/PriyanshuP1405/status/2028670176301093085</t>
        </is>
      </c>
      <c r="I259" s="12" t="inlineStr">
        <is>
          <t>2 replies · 317 likes · 42.2K views</t>
        </is>
      </c>
      <c r="J259" s="6" t="inlineStr">
        <is>
          <t>OP calls a piece the best thing he has read on the mathematical implications for prediction markets, quote-tweeting Roan's breakdown of MIT's 20+ hour Financial Mathematics course and how each concept applies to trading prediction markets. His self-thread adds that this piece was neutrally biased and worth reading, and advises reading the actual maths papers and drawing your own conclusions because nearly all prediction-market resources carry a bias. Replies ask for other good links and agree.</t>
        </is>
      </c>
      <c r="K259" s="6" t="inlineStr">
        <is>
          <t>Curated entry point to the maths behind prediction markets, with a bias warning about secondary sources.</t>
        </is>
      </c>
      <c r="L259" s="6" t="inlineStr"/>
      <c r="M259" s="12" t="inlineStr">
        <is>
          <t>image</t>
        </is>
      </c>
      <c r="N259" s="6" t="inlineStr">
        <is>
          <t>prediction markets, quant math, financial mathematics, trading</t>
        </is>
      </c>
      <c r="O259" s="12" t="inlineStr">
        <is>
          <t>medium</t>
        </is>
      </c>
    </row>
    <row r="260">
      <c r="A260" s="12" t="n">
        <v>259</v>
      </c>
      <c r="B260" s="12" t="inlineStr">
        <is>
          <t>Twitter</t>
        </is>
      </c>
      <c r="C260" s="12" t="inlineStr">
        <is>
          <t>Quant &amp; Trading</t>
        </is>
      </c>
      <c r="D260" s="12" t="inlineStr">
        <is>
          <t>options greeks</t>
        </is>
      </c>
      <c r="E260" s="6" t="inlineStr">
        <is>
          <t>'Theta is the cost of Gamma' - decode it</t>
        </is>
      </c>
      <c r="F260" s="12" t="inlineStr">
        <is>
          <t>Kshitij Anand</t>
        </is>
      </c>
      <c r="G260" s="12" t="inlineStr">
        <is>
          <t>2025-10-31</t>
        </is>
      </c>
      <c r="H260" s="13" t="inlineStr">
        <is>
          <t>https://x.com/kshitijandquant/status/1984155473764143467</t>
        </is>
      </c>
      <c r="I260" s="12" t="inlineStr">
        <is>
          <t>1 reply · 10 likes · 1.2K views</t>
        </is>
      </c>
      <c r="J260" s="6" t="inlineStr">
        <is>
          <t>OP posts an options-theory riddle - 'Theta is the cost of Gamma! Try to decode it..' - and the single reply decodes it: theta paid to hold gamma access can potentially be earned back through gamma-scalping trades on the underlying via dynamic delta hedging.</t>
        </is>
      </c>
      <c r="K260" s="6" t="inlineStr">
        <is>
          <t>Compact greeks puzzle with the answer stated in replies - a nice gamma-scalping refresher.</t>
        </is>
      </c>
      <c r="L260" s="6" t="inlineStr"/>
      <c r="M260" s="12" t="inlineStr"/>
      <c r="N260" s="6" t="inlineStr">
        <is>
          <t>options, greeks, gamma scalping, theta, quant</t>
        </is>
      </c>
      <c r="O260" s="12" t="inlineStr">
        <is>
          <t>low</t>
        </is>
      </c>
    </row>
    <row r="261">
      <c r="A261" s="12" t="n">
        <v>260</v>
      </c>
      <c r="B261" s="12" t="inlineStr">
        <is>
          <t>Reddit</t>
        </is>
      </c>
      <c r="C261" s="12" t="inlineStr">
        <is>
          <t>Personal Finance &amp; Money</t>
        </is>
      </c>
      <c r="D261" s="12" t="inlineStr">
        <is>
          <t>education loan dispute playbook</t>
        </is>
      </c>
      <c r="E261" s="6" t="inlineStr">
        <is>
          <t>Axis Bank inflated my education loan by ₹6.88 lakhs overnight during complaint</t>
        </is>
      </c>
      <c r="F261" s="12" t="inlineStr">
        <is>
          <t>u/davidben09</t>
        </is>
      </c>
      <c r="G261" s="12" t="inlineStr">
        <is>
          <t>2026-04-22</t>
        </is>
      </c>
      <c r="H261" s="13" t="inlineStr">
        <is>
          <t>https://www.reddit.com/r/CreditCardsIndia/comments/1sscc7m/axis_bank_inflated_my_education_loan_by_688_lakhs/</t>
        </is>
      </c>
      <c r="I261" s="12" t="inlineStr">
        <is>
          <t>↑410 · 34 comments</t>
        </is>
      </c>
      <c r="J261" s="6" t="inlineStr">
        <is>
          <t>OP documents a ₹25 lakh Axis education loan where 54 EMIs were paid with zero overdue, yet on foreclosure the branch quoted ₹6.88 lakhs more after a 27.02.2026 batch operation re-booked all instalments back to 2022, added 50+ offsetting entries, jumped outstanding from ₹13,08,775 to ₹19,97,037 and silently extended tenure from 138 to 158 months — all while his complaint was open. Replies confirm a pattern: PNB and UBI borrowers describe identical education-loan misreporting that was resolved only after RBI Lokpal complaints, one says 'Axis is well known for crap like this', and others hand him a concrete escalation path (ombudsman, appellate authority, specific RBI email IDs like cgmicdosco@rbi.org.in and aaos@rbi.org.in) plus advice to document every damage including mental anguish. Sentiment is furious solidarity, 410 upvotes.</t>
        </is>
      </c>
      <c r="K261" s="6" t="inlineStr">
        <is>
          <t>A fully documented case of loan-balance manipulation plus the exact RBI escalation ladder and email addresses other borrowers used to win — a consumer-finance playbook.</t>
        </is>
      </c>
      <c r="L261" s="6" t="inlineStr"/>
      <c r="M261" s="12" t="inlineStr"/>
      <c r="N261" s="6" t="inlineStr">
        <is>
          <t>education-loan, axis-bank, rbi-ombudsman, cibil, consumer-rights</t>
        </is>
      </c>
      <c r="O261" s="12" t="inlineStr">
        <is>
          <t>high</t>
        </is>
      </c>
    </row>
    <row r="262">
      <c r="A262" s="12" t="n">
        <v>261</v>
      </c>
      <c r="B262" s="12" t="inlineStr">
        <is>
          <t>Twitter</t>
        </is>
      </c>
      <c r="C262" s="12" t="inlineStr">
        <is>
          <t>Personal Finance &amp; Money</t>
        </is>
      </c>
      <c r="D262" s="12" t="inlineStr">
        <is>
          <t>congressional trade tracker app</t>
        </is>
      </c>
      <c r="E262" s="6" t="inlineStr">
        <is>
          <t>InsiderWave: app that tracks politicians' financial disclosures</t>
        </is>
      </c>
      <c r="F262" s="12" t="inlineStr">
        <is>
          <t>legen</t>
        </is>
      </c>
      <c r="G262" s="12" t="inlineStr">
        <is>
          <t>2026-05-22</t>
        </is>
      </c>
      <c r="H262" s="13" t="inlineStr">
        <is>
          <t>https://x.com/legen_eth/status/2057867757404688900</t>
        </is>
      </c>
      <c r="I262" s="12" t="inlineStr">
        <is>
          <t>12 replies · 16 reposts · 215 likes · 58.9K views · 739 bookmarks</t>
        </is>
      </c>
      <c r="J262" s="6" t="inlineStr">
        <is>
          <t>legen started from the House clerk's financial disclosure filings and built an app that makes tracking them easier and notifies you when new disclosures are out - InsiderWave. His thread adds Apple and Google Play download links and investing advice: stay patient, don't go all in, have money to buy dips, think long term. Replies ask why anyone should trust the app, report a broken link, ask which politicians he copies and how he picks them; 215 likes and 739 bookmarks.</t>
        </is>
      </c>
      <c r="K262" s="6" t="inlineStr">
        <is>
          <t>A retail-investing tool built on public congressional disclosures - a useful reference for copy-trading product ideas.</t>
        </is>
      </c>
      <c r="L262" s="6" t="inlineStr">
        <is>
          <t>https://insiderwave.app
https://apps.apple.com/us/app/insiderwave/id6738753987
https://play.google.com/store/apps/details?id=app.insiderwave.mobile</t>
        </is>
      </c>
      <c r="M262" s="12" t="inlineStr"/>
      <c r="N262" s="6" t="inlineStr">
        <is>
          <t>investing, congressional-trading, fintech-app, disclosures</t>
        </is>
      </c>
      <c r="O262" s="12" t="inlineStr">
        <is>
          <t>medium</t>
        </is>
      </c>
    </row>
    <row r="263">
      <c r="A263" s="12" t="n">
        <v>262</v>
      </c>
      <c r="B263" s="12" t="inlineStr">
        <is>
          <t>Twitter</t>
        </is>
      </c>
      <c r="C263" s="12" t="inlineStr">
        <is>
          <t>Personal Finance &amp; Money</t>
        </is>
      </c>
      <c r="D263" s="12" t="inlineStr">
        <is>
          <t>student discount subscriptions</t>
        </is>
      </c>
      <c r="E263" s="6" t="inlineStr">
        <is>
          <t>70+ subscriptions free (or heavily discounted) if you're a 'student'</t>
        </is>
      </c>
      <c r="F263" s="12" t="inlineStr">
        <is>
          <t>kaize</t>
        </is>
      </c>
      <c r="G263" s="12" t="inlineStr">
        <is>
          <t>2026-03-13</t>
        </is>
      </c>
      <c r="H263" s="13" t="inlineStr">
        <is>
          <t>https://x.com/0x_kaize/status/2032527256355221954</t>
        </is>
      </c>
      <c r="I263" s="12" t="inlineStr">
        <is>
          <t>144 replies · 1.5K reposts · 13.7K likes · 8.4M views · 30.7K bookmarks</t>
        </is>
      </c>
      <c r="J263" s="6" t="inlineStr">
        <is>
          <t>kaize's X article '70+ Free Subscriptions - Become a Student' claims almost everything is free and some offer crazy discounts - you can become a student, study, and use all the services without even attending classes. Community notes push back: Vercel Pro is not included in the GitHub student pack, and the article's header image shows a Claude logo with no Claude subscription mentioned anywhere in the article. No reply discussion is captured; the post does 1.4K reposts, 13.7K likes, 30.7K bookmarks and 8.3M views.</t>
        </is>
      </c>
      <c r="K263" s="6" t="inlineStr">
        <is>
          <t>A viral student-discount listicle - the community notes flag it as padded, a good lesson in engagement-driven content.</t>
        </is>
      </c>
      <c r="L263" s="6" t="inlineStr"/>
      <c r="M263" s="12" t="inlineStr">
        <is>
          <t>image</t>
        </is>
      </c>
      <c r="N263" s="6" t="inlineStr">
        <is>
          <t>student-discounts, free-stuff, savings, listicle</t>
        </is>
      </c>
      <c r="O263" s="12" t="inlineStr">
        <is>
          <t>medium</t>
        </is>
      </c>
    </row>
    <row r="264">
      <c r="A264" s="12" t="n">
        <v>263</v>
      </c>
      <c r="B264" s="12" t="inlineStr">
        <is>
          <t>Twitter</t>
        </is>
      </c>
      <c r="C264" s="12" t="inlineStr">
        <is>
          <t>Personal Finance &amp; Money</t>
        </is>
      </c>
      <c r="D264" s="12" t="inlineStr">
        <is>
          <t>shareholder perks India</t>
        </is>
      </c>
      <c r="E264" s="6" t="inlineStr">
        <is>
          <t>Own 1 share, get discounts: IHCL 25%, Metro 15%, Raymond 10%</t>
        </is>
      </c>
      <c r="F264" s="12" t="inlineStr">
        <is>
          <t>Pratham</t>
        </is>
      </c>
      <c r="G264" s="12" t="inlineStr">
        <is>
          <t>2026-02-11</t>
        </is>
      </c>
      <c r="H264" s="13" t="inlineStr">
        <is>
          <t>https://x.com/CapitalLens_/status/2021605380556574788</t>
        </is>
      </c>
      <c r="I264" s="12" t="inlineStr">
        <is>
          <t>28 replies · 108 reposts · 1.2K likes · 153.2K views · 1K bookmarks</t>
        </is>
      </c>
      <c r="J264" s="6" t="inlineStr">
        <is>
          <t>Pratham lists shareholder perks in India for holding just one share: 25% off at IHCL hotels, 15% at Metro, 10% at Raymond stores, and a packet of sugar from Ugar Sugar. Replies add Titan (Tanishq, Titan Eye), warn that discount coupons usually land in spam or promotions and are hard to claim on searching, note record-date and minimum-hold conditions in the AGM terms, mention Hawkins' 20-25% discount, and one argues freebies don't build wealth - ownership does; 1,183 likes and 1,025 bookmarks.</t>
        </is>
      </c>
      <c r="K264" s="6" t="inlineStr">
        <is>
          <t>A fun, money-saving shareholder-perk list with the important caveats (record date, minimum holding) in the replies.</t>
        </is>
      </c>
      <c r="L264" s="6" t="inlineStr"/>
      <c r="M264" s="12" t="inlineStr"/>
      <c r="N264" s="6" t="inlineStr">
        <is>
          <t>shareholder-perks, india, stocks, discounts</t>
        </is>
      </c>
      <c r="O264" s="12" t="inlineStr">
        <is>
          <t>medium</t>
        </is>
      </c>
    </row>
    <row r="265">
      <c r="A265" s="12" t="n">
        <v>264</v>
      </c>
      <c r="B265" s="12" t="inlineStr">
        <is>
          <t>Twitter</t>
        </is>
      </c>
      <c r="C265" s="12" t="inlineStr">
        <is>
          <t>Personal Finance &amp; Money</t>
        </is>
      </c>
      <c r="D265" s="12" t="inlineStr">
        <is>
          <t>dividend vs capital gains tax</t>
        </is>
      </c>
      <c r="E265" s="6" t="inlineStr">
        <is>
          <t>Dividends taxed at 52% vs capital gains 14.95% - the VC arbitrage</t>
        </is>
      </c>
      <c r="F265" s="12" t="inlineStr">
        <is>
          <t>Nithin Kamath</t>
        </is>
      </c>
      <c r="G265" s="12" t="inlineStr">
        <is>
          <t>2025-11-03</t>
        </is>
      </c>
      <c r="H265" s="13" t="inlineStr">
        <is>
          <t>https://x.com/Nithin0dha/status/1985316723533435191</t>
        </is>
      </c>
      <c r="I265" s="12" t="inlineStr">
        <is>
          <t>279 replies · 918 reposts · 5.9K likes · 1.2M views · 3K bookmarks</t>
        </is>
      </c>
      <c r="J265" s="6" t="inlineStr">
        <is>
          <t>Nithin Kamath lays out the Indian tax asymmetry: taking money out of a business as dividends costs an effective 52% (25% corporate tax + 35.5% personal income) versus 14.95% through capital gains - so investors minimize corporate tax by showing minimal profits or losses, burn cash to build a growth narrative, then sell shares at a higher valuation while paying far less tax (spending also makes it harder for competitors to survive; India's R&amp;D is 0.7% of GDP). He argues VCs are essentially playing a tax arbitrage game, which is why so few VC-backed listings show profit. Replies push back - Ashneer Grover says by that logic all investors should hold for dividends instead of selling, others summarize 'VC math: 52% on profits, ~15% on gains, so they'd rather show losses', and one quotes 'your margin is my opportunity'; 5,861 likes, 2,991 bookmarks and 1.17M views.</t>
        </is>
      </c>
      <c r="K265" s="6" t="inlineStr">
        <is>
          <t>The clearest explanation of why Indian startups treat profit as optional - essential context for IPO investing.</t>
        </is>
      </c>
      <c r="L265" s="6" t="inlineStr"/>
      <c r="M265" s="12" t="inlineStr"/>
      <c r="N265" s="6" t="inlineStr">
        <is>
          <t>taxation, dividends, capital-gains, venture-capital, india</t>
        </is>
      </c>
      <c r="O265" s="12" t="inlineStr">
        <is>
          <t>high</t>
        </is>
      </c>
    </row>
    <row r="266">
      <c r="A266" s="12" t="n">
        <v>265</v>
      </c>
      <c r="B266" s="12" t="inlineStr">
        <is>
          <t>Twitter</t>
        </is>
      </c>
      <c r="C266" s="12" t="inlineStr">
        <is>
          <t>Personal Finance &amp; Money</t>
        </is>
      </c>
      <c r="D266" s="12" t="inlineStr">
        <is>
          <t>credit card closure guide</t>
        </is>
      </c>
      <c r="E266" s="6" t="inlineStr">
        <is>
          <t>Close an Axis Bank credit card without hurting your CIBIL</t>
        </is>
      </c>
      <c r="F266" s="12" t="inlineStr">
        <is>
          <t>Credofly</t>
        </is>
      </c>
      <c r="G266" s="12" t="inlineStr">
        <is>
          <t>2025-06-16</t>
        </is>
      </c>
      <c r="H266" s="13" t="inlineStr">
        <is>
          <t>https://x.com/credofly/status/1934504518303293579</t>
        </is>
      </c>
      <c r="I266" s="12" t="inlineStr">
        <is>
          <t>9 replies · 34 reposts · 207 likes · 56.9K views · 831 bookmarks</t>
        </is>
      </c>
      <c r="J266" s="6" t="inlineStr">
        <is>
          <t>Credofly's thread walks through closing an Axis Bank credit card without harming your credit score: email pno@axisbank.com with the subject line naming the last 4 digits, then a full copy-paste template requesting formal closure, settlement of any pending dues, and confirmation that the credit report reflects the closure as 'Closed at Customer Request', plus key tips to protect your CIBIL. The only reply asks for the same for HDFC; 207 likes and 831 bookmarks on 56.9K views.</t>
        </is>
      </c>
      <c r="K266" s="6" t="inlineStr">
        <is>
          <t>An actionable, template-backed process for cancelling an Indian credit card cleanly - heavily saved.</t>
        </is>
      </c>
      <c r="L266" s="6" t="inlineStr"/>
      <c r="M266" s="12" t="inlineStr"/>
      <c r="N266" s="6" t="inlineStr">
        <is>
          <t>credit-card, cibil, axis-bank, india, personal-finance</t>
        </is>
      </c>
      <c r="O266" s="12" t="inlineStr">
        <is>
          <t>medium</t>
        </is>
      </c>
    </row>
    <row r="267">
      <c r="A267" s="12" t="n">
        <v>266</v>
      </c>
      <c r="B267" s="12" t="inlineStr">
        <is>
          <t>Twitter</t>
        </is>
      </c>
      <c r="C267" s="12" t="inlineStr">
        <is>
          <t>Personal Finance &amp; Money</t>
        </is>
      </c>
      <c r="D267" s="12" t="inlineStr">
        <is>
          <t>retirement income portfolio</t>
        </is>
      </c>
      <c r="E267" s="6" t="inlineStr">
        <is>
          <t>Retiree with 22L needs 10k/month: HDFC fund, SCSS and FD split</t>
        </is>
      </c>
      <c r="F267" s="12" t="inlineStr">
        <is>
          <t>Arvind Datta</t>
        </is>
      </c>
      <c r="G267" s="12" t="inlineStr">
        <is>
          <t>2025-10-27</t>
        </is>
      </c>
      <c r="H267" s="13" t="inlineStr">
        <is>
          <t>https://x.com/datta_arvind/status/1982800061567316371</t>
        </is>
      </c>
      <c r="I267" s="12" t="inlineStr">
        <is>
          <t>46 replies · 186 reposts · 1.8K likes · 405.9K views · 2.4K bookmarks</t>
        </is>
      </c>
      <c r="J267" s="6" t="inlineStr">
        <is>
          <t>Arvind Datta answers a query about a 60-year-old with 22 lakh who needs 10,000 rupees a month: park 15L in HDFC Balanced Advantage Fund's monthly dividend option (about 9,700/month at 0.25 per unit), park 5L in SCSS, and keep 2L in a bank FD for emergencies - replying to a suggestion built around SCSS. The original poster answers that equity volatility would be hard for a conservative investor even with the numbers, and another commenter asks him for retirement planning help by DM; 1,754 likes and 2,371 bookmarks on 405K views.</t>
        </is>
      </c>
      <c r="K267" s="6" t="inlineStr">
        <is>
          <t>A real retirement-income allocation debate (dividend MF versus SCSS) with the conservative-investor pushback included.</t>
        </is>
      </c>
      <c r="L267" s="6" t="inlineStr"/>
      <c r="M267" s="12" t="inlineStr"/>
      <c r="N267" s="6" t="inlineStr">
        <is>
          <t>retirement, india, mutual-funds, scss, income-planning</t>
        </is>
      </c>
      <c r="O267" s="12" t="inlineStr">
        <is>
          <t>high</t>
        </is>
      </c>
    </row>
    <row r="268">
      <c r="A268" s="12" t="n">
        <v>267</v>
      </c>
      <c r="B268" s="12" t="inlineStr">
        <is>
          <t>Twitter</t>
        </is>
      </c>
      <c r="C268" s="12" t="inlineStr">
        <is>
          <t>Personal Finance &amp; Money</t>
        </is>
      </c>
      <c r="D268" s="12" t="inlineStr">
        <is>
          <t>India health insurance claims</t>
        </is>
      </c>
      <c r="E268" s="6" t="inlineStr">
        <is>
          <t>Early insurance claim approved: customer paid Rs1 out of pocket</t>
        </is>
      </c>
      <c r="F268" s="12" t="inlineStr">
        <is>
          <t>Nikhil Jha</t>
        </is>
      </c>
      <c r="G268" s="12" t="inlineStr">
        <is>
          <t>2025-09-13</t>
        </is>
      </c>
      <c r="H268" s="13" t="inlineStr">
        <is>
          <t>https://x.com/NIKHILLJHA/status/1966794622593851634</t>
        </is>
      </c>
      <c r="I268" s="12" t="inlineStr">
        <is>
          <t>71 replies · 670 likes · 68.6K views</t>
        </is>
      </c>
      <c r="J268" s="6" t="inlineStr">
        <is>
          <t>OP recounts a successful early claim: a customer bought a Rs25L Niva Bupa policy in March 2025, then needed a nerve-ballooning procedure; early claims are normally rejected and pushed to reimbursement, but his team escalated to top management, who reviewed and accepted it, so the customer paid just Re1. His self-thread says his firm has built insurer claim-support channels for exactly this and that companies don't give cashless in early claims. Replies split between praise for the advisor and outrage - 'if the claim was genuine why approach top management?' - with commenters arguing social media pressure is what actually moves insurers.</t>
        </is>
      </c>
      <c r="K268" s="6" t="inlineStr">
        <is>
          <t>Insightful look at how Indian health claims really get paid; the 'why is this not corruption' debate is the value.</t>
        </is>
      </c>
      <c r="L268" s="6" t="inlineStr"/>
      <c r="M268" s="12" t="inlineStr">
        <is>
          <t>image</t>
        </is>
      </c>
      <c r="N268" s="6" t="inlineStr">
        <is>
          <t>health insurance, claims, niva bupa, india finance, consumer rights</t>
        </is>
      </c>
      <c r="O268" s="12" t="inlineStr">
        <is>
          <t>medium</t>
        </is>
      </c>
    </row>
    <row r="269">
      <c r="A269" s="12" t="n">
        <v>268</v>
      </c>
      <c r="B269" s="12" t="inlineStr">
        <is>
          <t>Twitter</t>
        </is>
      </c>
      <c r="C269" s="12" t="inlineStr">
        <is>
          <t>Personal Finance &amp; Money</t>
        </is>
      </c>
      <c r="D269" s="12" t="inlineStr">
        <is>
          <t>Axis Magnus credit card rewards</t>
        </is>
      </c>
      <c r="E269" s="6" t="inlineStr">
        <is>
          <t>Axis Magnus: how to extract 15-20% rewards</t>
        </is>
      </c>
      <c r="F269" s="12" t="inlineStr">
        <is>
          <t>Aashish Punjabi</t>
        </is>
      </c>
      <c r="G269" s="12" t="inlineStr">
        <is>
          <t>2023-01-30</t>
        </is>
      </c>
      <c r="H269" s="13" t="inlineStr">
        <is>
          <t>https://x.com/AashishPunjabi1/status/1619953735777804290</t>
        </is>
      </c>
      <c r="I269" s="12" t="inlineStr">
        <is>
          <t>83 replies · 1.5K likes · 415.7K views</t>
        </is>
      </c>
      <c r="J269" s="6" t="inlineStr">
        <is>
          <t>OP, unpaid, makes the case for the Axis Magnus card: it offers up to 15-20% rewards on spending and suits anyone earning over Rs18L as a primary card; the Rs10,000 + GST fee is offset by a Rs10K TataCliq voucher or domestic flight (he recommends the voucher), so you effectively pay GST only; ideal spend is Rs12-15L a year, though Rs5-6L including rent works. He does the math - 1 Edge Reward point per Rs16.66 means about 30,000 ER on Rs5L, convertible at 5:4 into 24,000 Vistara/SpiceJet miles (a BLR-BOM flight costs 4,500 CV points versus Rs4,500 cash fares) or Marriott Bonvoy - and shows how to max it: rent, groceries, bills and daily spend on the card (Swiggy, Amazon, instead of UPI) plus Gyftr vouchers, with monthly reward caps. No reply digest was captured despite 83 replies.</t>
        </is>
      </c>
      <c r="K269" s="6" t="inlineStr">
        <is>
          <t>Detailed Indian credit-card rewards teardown with real point-to-miles conversion math.</t>
        </is>
      </c>
      <c r="L269" s="6" t="inlineStr"/>
      <c r="M269" s="12" t="inlineStr">
        <is>
          <t>image</t>
        </is>
      </c>
      <c r="N269" s="6" t="inlineStr">
        <is>
          <t>credit card, axis magnus, rewards, miles, india finance</t>
        </is>
      </c>
      <c r="O269" s="12" t="inlineStr">
        <is>
          <t>high</t>
        </is>
      </c>
    </row>
    <row r="270">
      <c r="A270" s="12" t="n">
        <v>269</v>
      </c>
      <c r="B270" s="12" t="inlineStr">
        <is>
          <t>LinkedIn</t>
        </is>
      </c>
      <c r="C270" s="12" t="inlineStr">
        <is>
          <t>Startups, Product &amp; Marketing</t>
        </is>
      </c>
      <c r="D270" s="12" t="inlineStr">
        <is>
          <t>ThreadLens chat-analysis launch</t>
        </is>
      </c>
      <c r="E270" s="6" t="inlineStr">
        <is>
          <t>I built ThreadLens: upload a chat export and see the patterns in any argument</t>
        </is>
      </c>
      <c r="F270" s="12" t="inlineStr">
        <is>
          <t>Vipul Bajaj</t>
        </is>
      </c>
      <c r="G270" s="12" t="inlineStr">
        <is>
          <t>2026-06-01</t>
        </is>
      </c>
      <c r="H270" s="13" t="inlineStr">
        <is>
          <t>https://www.linkedin.com/feed/update/urn:li:activity:7467073714950434816</t>
        </is>
      </c>
      <c r="I270" s="12" t="inlineStr">
        <is>
          <t>♥44 · 4 comments</t>
        </is>
      </c>
      <c r="J270" s="6" t="inlineStr">
        <is>
          <t>Vipul tells the origin story of ThreadLens: a friend emerged from a fight absolutely sure she was right because she only had screenshots, so he had her drop a full chat export into what he'd been building — and seeing every message and gap, not just her selected ones, changed her view in twenty minutes. The product takes WhatsApp, Telegram or iMessage exports, runs entirely in the browser with no account, and shows who messages first, who waits longer, who apologizes more and who escalates, with an optional AI that only sees what you ask about; it's free. The four replies are light praise and a joke he leans into — 'every group chat has someone who remembers every message and someone who swears they never said that. I built the referee.'</t>
        </is>
      </c>
      <c r="K270" s="6" t="inlineStr">
        <is>
          <t>A sharp positioning lesson: sell the product as a neutral referee for arguments, with privacy (local-only, no signup) as the trust unlock for sensitive data.</t>
        </is>
      </c>
      <c r="L270" s="6" t="inlineStr">
        <is>
          <t>https://lnkd.in/gWE76tPa</t>
        </is>
      </c>
      <c r="M270" s="12" t="inlineStr"/>
      <c r="N270" s="6" t="inlineStr">
        <is>
          <t>side-project, consumer-app, chat-analytics, privacy, product-launch</t>
        </is>
      </c>
      <c r="O270" s="12" t="inlineStr">
        <is>
          <t>medium</t>
        </is>
      </c>
    </row>
    <row r="271">
      <c r="A271" s="12" t="n">
        <v>270</v>
      </c>
      <c r="B271" s="12" t="inlineStr">
        <is>
          <t>LinkedIn</t>
        </is>
      </c>
      <c r="C271" s="12" t="inlineStr">
        <is>
          <t>Startups, Product &amp; Marketing</t>
        </is>
      </c>
      <c r="D271" s="12" t="inlineStr">
        <is>
          <t>student startup launchpad</t>
        </is>
      </c>
      <c r="E271" s="6" t="inlineStr">
        <is>
          <t>Udaan: mentor-driven startup launchpad for college students (BITS Pilani)</t>
        </is>
      </c>
      <c r="F271" s="12" t="inlineStr">
        <is>
          <t>PIEDS : Pilani Innovation &amp; Entrepreneurship Development Society, BITS Pilani</t>
        </is>
      </c>
      <c r="G271" s="12" t="inlineStr">
        <is>
          <t>2023-03-04</t>
        </is>
      </c>
      <c r="H271" s="13" t="inlineStr">
        <is>
          <t>https://www.linkedin.com/feed/update/urn:li:activity:7037714038281093120</t>
        </is>
      </c>
      <c r="I271" s="12" t="inlineStr">
        <is>
          <t>♥124 · 4 comments · 12 reposts</t>
        </is>
      </c>
      <c r="J271" s="6" t="inlineStr">
        <is>
          <t>PIEDS at BITS Pilani opens applications for Udaan, a mentor-driven launchpad for early-stage student startups: a 2-day offline bootcamp plus 8 weeks of virtual mentorship for 30 startups, with the top 10 going to a June demo day to pitch investors across India. Registration closed 25 March 2023, and the post tags a long list of faculty, mentors and India Accelerator. Replies include genuine congratulations alongside off-topic commenters asking for DMs; 124 reactions and 12 reposts show it travelled within the student-entrepreneurship network.</t>
        </is>
      </c>
      <c r="K271" s="6" t="inlineStr">
        <is>
          <t>A structured student-startup program template (bootcamp → 8 weeks mentorship → investor demo day); the 2023 cycle is long closed, so it's a pattern to watch for rather than apply to.</t>
        </is>
      </c>
      <c r="L271" s="6" t="inlineStr">
        <is>
          <t>https://lnkd.in/dFMgsFad</t>
        </is>
      </c>
      <c r="M271" s="12" t="inlineStr"/>
      <c r="N271" s="6" t="inlineStr">
        <is>
          <t>startup-program, student-startups, mentorship, bits-pilani, demo-day</t>
        </is>
      </c>
      <c r="O271" s="12" t="inlineStr">
        <is>
          <t>low</t>
        </is>
      </c>
    </row>
    <row r="272">
      <c r="A272" s="12" t="n">
        <v>271</v>
      </c>
      <c r="B272" s="12" t="inlineStr">
        <is>
          <t>Twitter</t>
        </is>
      </c>
      <c r="C272" s="12" t="inlineStr">
        <is>
          <t>Startups, Product &amp; Marketing</t>
        </is>
      </c>
      <c r="D272" s="12" t="inlineStr">
        <is>
          <t>AI-citation SEO writer pitch</t>
        </is>
      </c>
      <c r="E272" s="6" t="inlineStr">
        <is>
          <t>Technical writer pitch riding on a 'get your website cited by AI tools' article</t>
        </is>
      </c>
      <c r="F272" s="12" t="inlineStr">
        <is>
          <t>Mari</t>
        </is>
      </c>
      <c r="G272" s="12" t="inlineStr">
        <is>
          <t>2026-09-30</t>
        </is>
      </c>
      <c r="H272" s="13" t="inlineStr">
        <is>
          <t>https://x.com/Tech_girl/status/2105727717077405869</t>
        </is>
      </c>
      <c r="I272" s="12" t="inlineStr">
        <is>
          <t>2 likes · 39.2K views · 11 bookmarks</t>
        </is>
      </c>
      <c r="J272" s="6" t="inlineStr">
        <is>
          <t>Mari uses her own article 'How to Get Your Website Cited by AI Tools' as a quote-tweet to pitch technical-writing services (DM or email). The quoted article's advice: make your website easy to find, read and use as a source, and first check whether AI tools already surface your pages, then fix access. No replies; 39K views from 11 bookmarks and 2 likes.</t>
        </is>
      </c>
      <c r="K272" s="6" t="inlineStr">
        <is>
          <t>Saves the 'cited by AI tools' checklist angle (AEO/GEO) - the emerging SEO play for getting pages referenced in LLM answers.</t>
        </is>
      </c>
      <c r="L272" s="6" t="inlineStr"/>
      <c r="M272" s="12" t="inlineStr">
        <is>
          <t>image</t>
        </is>
      </c>
      <c r="N272" s="6" t="inlineStr">
        <is>
          <t>ai-seo, aeo, technical-writing, content-marketing</t>
        </is>
      </c>
      <c r="O272" s="12" t="inlineStr">
        <is>
          <t>low</t>
        </is>
      </c>
    </row>
    <row r="273">
      <c r="A273" s="12" t="n">
        <v>272</v>
      </c>
      <c r="B273" s="12" t="inlineStr">
        <is>
          <t>Twitter</t>
        </is>
      </c>
      <c r="C273" s="12" t="inlineStr">
        <is>
          <t>Startups, Product &amp; Marketing</t>
        </is>
      </c>
      <c r="D273" s="12" t="inlineStr">
        <is>
          <t>AI-built landing page trend</t>
        </is>
      </c>
      <c r="E273" s="6" t="inlineStr">
        <is>
          <t>tldraw answers try.cloudflare.com with its own try.tldraw.com</t>
        </is>
      </c>
      <c r="F273" s="12" t="inlineStr">
        <is>
          <t>tldraw</t>
        </is>
      </c>
      <c r="G273" s="12" t="inlineStr">
        <is>
          <t>2026-09-19</t>
        </is>
      </c>
      <c r="H273" s="13" t="inlineStr">
        <is>
          <t>https://x.com/tldraw/status/2101674426987090195</t>
        </is>
      </c>
      <c r="I273" s="12" t="inlineStr">
        <is>
          <t>47 replies · 81 reposts · 1.3K likes · 477.6K views · 1.4K bookmarks</t>
        </is>
      </c>
      <c r="J273" s="6" t="inlineStr">
        <is>
          <t>tldraw quote-tweets Siddhartha's 'This is cool https://try.cloudflare.com' with the same line pointing at https://try.tldraw.com, joining the wave of one-line AI-built landing pages. His thread jokes it wasn't very many tokens - he was making shitty landing pages before Claude and they stole from him. Replies praise the design and utf8 company logos, joke the sites cost tens of minutes and thousands of tokens to create, and one calls it Claude slop; 1,341 likes and 477K views.</t>
        </is>
      </c>
      <c r="K273" s="6" t="inlineStr">
        <is>
          <t>A neat example of the try.[yourproduct].com AI-landing-page trend - cheap viral launch copy.</t>
        </is>
      </c>
      <c r="L273" s="6" t="inlineStr">
        <is>
          <t>https://try.tldraw.com
https://try.cloudflare.com</t>
        </is>
      </c>
      <c r="M273" s="12" t="inlineStr"/>
      <c r="N273" s="6" t="inlineStr">
        <is>
          <t>landing-pages, growth, tldraw, viral-launch</t>
        </is>
      </c>
      <c r="O273" s="12" t="inlineStr">
        <is>
          <t>medium</t>
        </is>
      </c>
    </row>
    <row r="274">
      <c r="A274" s="12" t="n">
        <v>273</v>
      </c>
      <c r="B274" s="12" t="inlineStr">
        <is>
          <t>Twitter</t>
        </is>
      </c>
      <c r="C274" s="12" t="inlineStr">
        <is>
          <t>Startups, Product &amp; Marketing</t>
        </is>
      </c>
      <c r="D274" s="12" t="inlineStr">
        <is>
          <t>personal site flex</t>
        </is>
      </c>
      <c r="E274" s="6" t="inlineStr">
        <is>
          <t>'Nobody has a better personal website than mine' - 1.3M views</t>
        </is>
      </c>
      <c r="F274" s="12" t="inlineStr">
        <is>
          <t>Yoshik</t>
        </is>
      </c>
      <c r="G274" s="12" t="inlineStr">
        <is>
          <t>2026-09-07</t>
        </is>
      </c>
      <c r="H274" s="13" t="inlineStr">
        <is>
          <t>https://x.com/AskYoshik/status/2096953802926784795</t>
        </is>
      </c>
      <c r="I274" s="12" t="inlineStr">
        <is>
          <t>310 replies · 166 reposts · 2.2K likes · 1.3M views · 2.6K bookmarks</t>
        </is>
      </c>
      <c r="J274" s="6" t="inlineStr">
        <is>
          <t>Yoshik quote-tweets Benji Taylor's line that 'a personal website should feel like you've briefly left the rest of the internet' and flexes his own site (yoshik-pc.vercel.app) as the best personal website. No discussion was captured (original discussion unavailable: tweet thread fetch failed), and the post still does 2,237 likes, 2,632 bookmarks and 1.3M views.</t>
        </is>
      </c>
      <c r="K274" s="6" t="inlineStr">
        <is>
          <t>Viral benchmark for personal-site ambition - the quoted design principle is the keepable bit.</t>
        </is>
      </c>
      <c r="L274" s="6" t="inlineStr">
        <is>
          <t>https://yoshik-pc.vercel.app</t>
        </is>
      </c>
      <c r="M274" s="12" t="inlineStr"/>
      <c r="N274" s="6" t="inlineStr">
        <is>
          <t>personal-website, portfolio, web-design, viral</t>
        </is>
      </c>
      <c r="O274" s="12" t="inlineStr">
        <is>
          <t>medium</t>
        </is>
      </c>
    </row>
    <row r="275">
      <c r="A275" s="12" t="n">
        <v>274</v>
      </c>
      <c r="B275" s="12" t="inlineStr">
        <is>
          <t>Twitter</t>
        </is>
      </c>
      <c r="C275" s="12" t="inlineStr">
        <is>
          <t>Startups, Product &amp; Marketing</t>
        </is>
      </c>
      <c r="D275" s="12" t="inlineStr">
        <is>
          <t>feedback-for-credits campaign</t>
        </is>
      </c>
      <c r="E275" s="6" t="inlineStr">
        <is>
          <t>$100 in Revid credits for a screen-recorded signup + feedback</t>
        </is>
      </c>
      <c r="F275" s="12" t="inlineStr">
        <is>
          <t>Tibo</t>
        </is>
      </c>
      <c r="G275" s="12" t="inlineStr">
        <is>
          <t>2026-08-25</t>
        </is>
      </c>
      <c r="H275" s="13" t="inlineStr">
        <is>
          <t>https://x.com/tibo_maker/status/2092228005749768678</t>
        </is>
      </c>
      <c r="I275" s="12" t="inlineStr">
        <is>
          <t>44 replies · 12 reposts · 113 likes · 31.5K views · 66 bookmarks</t>
        </is>
      </c>
      <c r="J275" s="6" t="inlineStr">
        <is>
          <t>Tibo (Revid) offers $100 worth of credits for: start a screen recording, sign up on Revid, create your first video, go through the subscription flow, DM him the video - bonus if you think out loud - next 3 days only. His thread confirms credits were added and that they let you generate AI videos. Replies describe the product working smoothly (it grasped the web app's core idea and even captured screenshots), ask what credits actually do, and joke someone is improving his tool; 113 likes on 31K views.</t>
        </is>
      </c>
      <c r="K275" s="6" t="inlineStr">
        <is>
          <t>A transparent record-your-onboarding growth tactic with real pricing (100 dollars of credits) for early feedback.</t>
        </is>
      </c>
      <c r="L275" s="6" t="inlineStr"/>
      <c r="M275" s="12" t="inlineStr">
        <is>
          <t>image</t>
        </is>
      </c>
      <c r="N275" s="6" t="inlineStr">
        <is>
          <t>growth-tactics, user-feedback, ai-video, saas-launch</t>
        </is>
      </c>
      <c r="O275" s="12" t="inlineStr">
        <is>
          <t>medium</t>
        </is>
      </c>
    </row>
    <row r="276">
      <c r="A276" s="12" t="n">
        <v>275</v>
      </c>
      <c r="B276" s="12" t="inlineStr">
        <is>
          <t>Twitter</t>
        </is>
      </c>
      <c r="C276" s="12" t="inlineStr">
        <is>
          <t>Startups, Product &amp; Marketing</t>
        </is>
      </c>
      <c r="D276" s="12" t="inlineStr">
        <is>
          <t>SEO entity stacking</t>
        </is>
      </c>
      <c r="E276" s="6" t="inlineStr">
        <is>
          <t>Entity Stacking: sameAs schema beats 300 junk directory listings</t>
        </is>
      </c>
      <c r="F276" s="12" t="inlineStr">
        <is>
          <t>Taras</t>
        </is>
      </c>
      <c r="G276" s="12" t="inlineStr">
        <is>
          <t>2026-08-24</t>
        </is>
      </c>
      <c r="H276" s="13" t="inlineStr">
        <is>
          <t>https://x.com/tarasshyn/status/2091954190067363888</t>
        </is>
      </c>
      <c r="I276" s="12" t="inlineStr">
        <is>
          <t>30 replies · 54 reposts · 1.3K likes · 97.4K views · 2.7K bookmarks</t>
        </is>
      </c>
      <c r="J276" s="6" t="inlineStr">
        <is>
          <t>Taras shares Charles Floate's Entity Stacking trick: put your profiles in your Organization schema's sameAs array so Google understands who you are far better than with 300 junk directory listings - and it's free. His thread calls it foundational and offers a tiny repo with the snippet. Replies ask how much it actually helps, whether you must also create the profiles first, whether to include Spotify and podcast platforms, and one says Claude did it to their website yesterday; 1,310 likes and 2,683 bookmarks.</t>
        </is>
      </c>
      <c r="K276" s="6" t="inlineStr">
        <is>
          <t>A heavily-saved, zero-cost SEO win (sameAs schema) - a quick implementable tactic for entity search.</t>
        </is>
      </c>
      <c r="L276" s="6" t="inlineStr"/>
      <c r="M276" s="12" t="inlineStr">
        <is>
          <t>image</t>
        </is>
      </c>
      <c r="N276" s="6" t="inlineStr">
        <is>
          <t>seo, schema-markup, entity-seo, digital-marketing</t>
        </is>
      </c>
      <c r="O276" s="12" t="inlineStr">
        <is>
          <t>high</t>
        </is>
      </c>
    </row>
    <row r="277">
      <c r="A277" s="12" t="n">
        <v>276</v>
      </c>
      <c r="B277" s="12" t="inlineStr">
        <is>
          <t>Twitter</t>
        </is>
      </c>
      <c r="C277" s="12" t="inlineStr">
        <is>
          <t>Startups, Product &amp; Marketing</t>
        </is>
      </c>
      <c r="D277" s="12" t="inlineStr">
        <is>
          <t>landing page copy brevity</t>
        </is>
      </c>
      <c r="E277" s="6" t="inlineStr">
        <is>
          <t>'If your landing page doesn't fit in a tweet, you're doing it wrong'</t>
        </is>
      </c>
      <c r="F277" s="12" t="inlineStr">
        <is>
          <t>Simon Klee</t>
        </is>
      </c>
      <c r="G277" s="12" t="inlineStr">
        <is>
          <t>2026-08-18</t>
        </is>
      </c>
      <c r="H277" s="13" t="inlineStr">
        <is>
          <t>https://x.com/simonklee/status/2089631037034750224</t>
        </is>
      </c>
      <c r="I277" s="12" t="inlineStr">
        <is>
          <t>21 replies · 19 reposts · 784 likes · 40.4K views · 275 bookmarks</t>
        </is>
      </c>
      <c r="J277" s="6" t="inlineStr">
        <is>
          <t>Simon Klee's one-liner: if your landing page doesn't fit in a tweet, you're doing it wrong. His thread jokes about the pedantic reply - 'actually it's one and a half tweets' - and that love hurts. Replies tease the contradiction, and two people rave about the new layout, especially the blue version under the theme toggle; 784 likes and 275 bookmarks on 40K views.</t>
        </is>
      </c>
      <c r="K277" s="6" t="inlineStr">
        <is>
          <t>Punchy positioning advice (the landing-page-as-one-tweet test) plus evidence the redesign landed well.</t>
        </is>
      </c>
      <c r="L277" s="6" t="inlineStr"/>
      <c r="M277" s="12" t="inlineStr"/>
      <c r="N277" s="6" t="inlineStr">
        <is>
          <t>landing-pages, positioning, copywriting, product-marketing</t>
        </is>
      </c>
      <c r="O277" s="12" t="inlineStr">
        <is>
          <t>medium</t>
        </is>
      </c>
    </row>
    <row r="278">
      <c r="A278" s="12" t="n">
        <v>277</v>
      </c>
      <c r="B278" s="12" t="inlineStr">
        <is>
          <t>Twitter</t>
        </is>
      </c>
      <c r="C278" s="12" t="inlineStr">
        <is>
          <t>Startups, Product &amp; Marketing</t>
        </is>
      </c>
      <c r="D278" s="12" t="inlineStr">
        <is>
          <t>vibe-coded app idea</t>
        </is>
      </c>
      <c r="E278" s="6" t="inlineStr">
        <is>
          <t>'$100k MRR waiting' - vibe-code a palm-reading app with a viral hook</t>
        </is>
      </c>
      <c r="F278" s="12" t="inlineStr">
        <is>
          <t>James Camp 🛠,🛠</t>
        </is>
      </c>
      <c r="G278" s="12" t="inlineStr">
        <is>
          <t>2026-04-27</t>
        </is>
      </c>
      <c r="H278" s="13" t="inlineStr">
        <is>
          <t>https://x.com/JamesonCamp/status/2048556328210297025</t>
        </is>
      </c>
      <c r="I278" s="12" t="inlineStr">
        <is>
          <t>93 replies · 77 reposts · 1.9K likes · 374.6K views · 3.4K bookmarks</t>
        </is>
      </c>
      <c r="J278" s="6" t="inlineStr">
        <is>
          <t>James Camp says $100k MRR is waiting for someone willing to put in the work: vibe-code a mobile app for palm reading, create a viral component like sharing it with your bf/best friend, make it free to use but $2.99/month to compare with someone else, and notes half the palm reading is ... The quoted post from Linus Ekenstam shows GPT Image-2 doing palm reading with a full prompt, with reader context warning that uploading palm photos shares extractable fingerprints and other unchangeable biometric data (CNN and FTC links). No discussion was captured (original discussion unavailable: tweet thread fetch failed); 1,917 likes, 3,392 bookmarks and 374K views.</t>
        </is>
      </c>
      <c r="K278" s="6" t="inlineStr">
        <is>
          <t>A concrete viral-monetization template (free share loop plus 2.99/mo comparison upsell) - with the biometric-privacy landmine attached.</t>
        </is>
      </c>
      <c r="L278" s="6" t="inlineStr"/>
      <c r="M278" s="12" t="inlineStr">
        <is>
          <t>image</t>
        </is>
      </c>
      <c r="N278" s="6" t="inlineStr">
        <is>
          <t>side-project, vibe-coding, monetization, viral-loop, privacy</t>
        </is>
      </c>
      <c r="O278" s="12" t="inlineStr">
        <is>
          <t>high</t>
        </is>
      </c>
    </row>
    <row r="279">
      <c r="A279" s="12" t="n">
        <v>278</v>
      </c>
      <c r="B279" s="12" t="inlineStr">
        <is>
          <t>Twitter</t>
        </is>
      </c>
      <c r="C279" s="12" t="inlineStr">
        <is>
          <t>Startups, Product &amp; Marketing</t>
        </is>
      </c>
      <c r="D279" s="12" t="inlineStr">
        <is>
          <t>project milestone announcement</t>
        </is>
      </c>
      <c r="E279" s="6" t="inlineStr">
        <is>
          <t>papercode.in crosses 2.5k users</t>
        </is>
      </c>
      <c r="F279" s="12" t="inlineStr">
        <is>
          <t>neural nets.</t>
        </is>
      </c>
      <c r="G279" s="12" t="inlineStr">
        <is>
          <t>2026-02-13</t>
        </is>
      </c>
      <c r="H279" s="13" t="inlineStr">
        <is>
          <t>https://x.com/cneuralnetwork/status/2022173750977081349</t>
        </is>
      </c>
      <c r="I279" s="12" t="inlineStr">
        <is>
          <t>3 replies · 27 reposts · 496 likes · 13.8K views · 237 bookmarks</t>
        </is>
      </c>
      <c r="J279" s="6" t="inlineStr">
        <is>
          <t>neural nets. celebrates papercode.in reaching 2.5k users (a paper-to-code learning site). Replies include a shout-out to a contributor, congratulations, and a request to deploy a Recursive Learning Model; 496 likes and 237 bookmarks on 13.8K views.</t>
        </is>
      </c>
      <c r="K279" s="6" t="inlineStr">
        <is>
          <t>A small but clean indie-project milestone post - a template for low-effort launch updates that still earn saves.</t>
        </is>
      </c>
      <c r="L279" s="6" t="inlineStr">
        <is>
          <t>https://papercode.in</t>
        </is>
      </c>
      <c r="M279" s="12" t="inlineStr">
        <is>
          <t>image</t>
        </is>
      </c>
      <c r="N279" s="6" t="inlineStr">
        <is>
          <t>indie-hacker, milestone, paper-to-code, side-project</t>
        </is>
      </c>
      <c r="O279" s="12" t="inlineStr">
        <is>
          <t>low</t>
        </is>
      </c>
    </row>
    <row r="280">
      <c r="A280" s="12" t="n">
        <v>279</v>
      </c>
      <c r="B280" s="12" t="inlineStr">
        <is>
          <t>Twitter</t>
        </is>
      </c>
      <c r="C280" s="12" t="inlineStr">
        <is>
          <t>Startups, Product &amp; Marketing</t>
        </is>
      </c>
      <c r="D280" s="12" t="inlineStr">
        <is>
          <t>product validation via waitlist</t>
        </is>
      </c>
      <c r="E280" s="6" t="inlineStr">
        <is>
          <t>Validate by NOT building: landing page + waitlist first</t>
        </is>
      </c>
      <c r="F280" s="12" t="inlineStr">
        <is>
          <t>Layton Gott</t>
        </is>
      </c>
      <c r="G280" s="12" t="inlineStr">
        <is>
          <t>2026-02-05</t>
        </is>
      </c>
      <c r="H280" s="13" t="inlineStr">
        <is>
          <t>https://x.com/Layton_Gott/status/2019239488212578440</t>
        </is>
      </c>
      <c r="I280" s="12" t="inlineStr">
        <is>
          <t>541 replies · 514 reposts · 10.1K likes · 422.1K views · 2.7K bookmarks</t>
        </is>
      </c>
      <c r="J280" s="6" t="inlineStr">
        <is>
          <t>Layton's validation playbook: don't build the product - make a landing page, describe the problem it solves, add a 'join waitlist' button; if nobody signs up you just saved yourself 3 months. His thread agrees that people market things for roughly that long before giving up because the problem was never validated. Replies add the caveat: TJ built a page, got 60+ signups, spent 4-5 months building, and then nobody used or paid for it - arguing monetization should start from day one - while another says no MVP should take 3-4 days; 10,066 likes and 2,709 bookmarks.</t>
        </is>
      </c>
      <c r="K280" s="6" t="inlineStr">
        <is>
          <t>Classic validation advice with the perfect rebuttal in replies (waitlist signups are not payment) - both halves worth saving.</t>
        </is>
      </c>
      <c r="L280" s="6" t="inlineStr"/>
      <c r="M280" s="12" t="inlineStr"/>
      <c r="N280" s="6" t="inlineStr">
        <is>
          <t>product-validation, mvp, waitlist, startup, lean</t>
        </is>
      </c>
      <c r="O280" s="12" t="inlineStr">
        <is>
          <t>high</t>
        </is>
      </c>
    </row>
    <row r="281">
      <c r="A281" s="12" t="n">
        <v>280</v>
      </c>
      <c r="B281" s="12" t="inlineStr">
        <is>
          <t>Twitter</t>
        </is>
      </c>
      <c r="C281" s="12" t="inlineStr">
        <is>
          <t>Startups, Product &amp; Marketing</t>
        </is>
      </c>
      <c r="D281" s="12" t="inlineStr">
        <is>
          <t>AI cold-outreach business idea</t>
        </is>
      </c>
      <c r="E281" s="6" t="inlineStr">
        <is>
          <t>Agent that builds landing pages for new Google Maps businesses</t>
        </is>
      </c>
      <c r="F281" s="12" t="inlineStr">
        <is>
          <t>Denislav Gavrilov</t>
        </is>
      </c>
      <c r="G281" s="12" t="inlineStr">
        <is>
          <t>2026-01-26</t>
        </is>
      </c>
      <c r="H281" s="13" t="inlineStr">
        <is>
          <t>https://x.com/kuberdenis/status/2015721648293372067</t>
        </is>
      </c>
      <c r="I281" s="12" t="inlineStr">
        <is>
          <t>27 replies · 68 reposts · 1.9K likes · 149.9K views · 2.2K bookmarks</t>
        </is>
      </c>
      <c r="J281" s="6" t="inlineStr">
        <is>
          <t>Denislav floats a business idea: an agent that checks newly registered Google Maps businesses daily, finds their email, creates 20 variations of a static landing page (10 Claude Code, 10 Codex), hosts them on a company subdomain and emails them to the owner. His thread says he won't do it, but his friend got a cold email from an SMB asking 400 EUR/year for an awful static website, so he claude-coded 10 variations, hosted on Cloudflare Pages with a GitHub agent making changes from labeled issues and auto-deploying previews - 'she's now a proud website owner'. Replies split: someone's already building it, email deliverability will be brutal, one calls it a horrible idea, others reframe it as becoming the default first website for every new business with a claim-to-own flow and affiliate hosting; 1,850 likes and 2,194 bookmarks.</t>
        </is>
      </c>
      <c r="K281" s="6" t="inlineStr">
        <is>
          <t>A viral, morally murky automation-agency idea - the reply debate maps the go-to-market and deliverability walls.</t>
        </is>
      </c>
      <c r="L281" s="6" t="inlineStr"/>
      <c r="M281" s="12" t="inlineStr"/>
      <c r="N281" s="6" t="inlineStr">
        <is>
          <t>business-idea, cold-outreach, automation, claude-code, agency</t>
        </is>
      </c>
      <c r="O281" s="12" t="inlineStr">
        <is>
          <t>high</t>
        </is>
      </c>
    </row>
    <row r="282">
      <c r="A282" s="12" t="n">
        <v>281</v>
      </c>
      <c r="B282" s="12" t="inlineStr">
        <is>
          <t>Twitter</t>
        </is>
      </c>
      <c r="C282" s="12" t="inlineStr">
        <is>
          <t>Startups, Product &amp; Marketing</t>
        </is>
      </c>
      <c r="D282" s="12" t="inlineStr">
        <is>
          <t>cold email template reference</t>
        </is>
      </c>
      <c r="E282" s="6" t="inlineStr">
        <is>
          <t>The Soham Parekh cold email everyone still copies</t>
        </is>
      </c>
      <c r="F282" s="12" t="inlineStr">
        <is>
          <t>Abhinav</t>
        </is>
      </c>
      <c r="G282" s="12" t="inlineStr">
        <is>
          <t>2025-12-30</t>
        </is>
      </c>
      <c r="H282" s="13" t="inlineStr">
        <is>
          <t>https://x.com/Abhinavstwt/status/2005979663156604952</t>
        </is>
      </c>
      <c r="I282" s="12" t="inlineStr">
        <is>
          <t>65 replies · 175 reposts · 3.6K likes · 213.6K views · 5.1K bookmarks</t>
        </is>
      </c>
      <c r="J282" s="6" t="inlineStr">
        <is>
          <t>Abhinav says he still uses this as a reference while cold emailing - an email by the 'goated' Soham Parekh (the email itself is in the attached image). His thread adds 'use proof of work then ;)'. Replies say you need this level of experience even to cold email like that, and one asks to pin the viral post; 3,602 likes and 5,069 bookmarks on 213K views.</t>
        </is>
      </c>
      <c r="K282" s="6" t="inlineStr">
        <is>
          <t>The de facto reference cold email people in tech are copying - the proof-of-work framing is the takeaway.</t>
        </is>
      </c>
      <c r="L282" s="6" t="inlineStr"/>
      <c r="M282" s="12" t="inlineStr">
        <is>
          <t>image</t>
        </is>
      </c>
      <c r="N282" s="6" t="inlineStr">
        <is>
          <t>cold-email, outreach, career, template</t>
        </is>
      </c>
      <c r="O282" s="12" t="inlineStr">
        <is>
          <t>medium</t>
        </is>
      </c>
    </row>
    <row r="283">
      <c r="A283" s="12" t="n">
        <v>282</v>
      </c>
      <c r="B283" s="12" t="inlineStr">
        <is>
          <t>Twitter</t>
        </is>
      </c>
      <c r="C283" s="12" t="inlineStr">
        <is>
          <t>Startups, Product &amp; Marketing</t>
        </is>
      </c>
      <c r="D283" s="12" t="inlineStr">
        <is>
          <t>Reddit mining for ideas</t>
        </is>
      </c>
      <c r="E283" s="6" t="inlineStr">
        <is>
          <t>How I find $1M business ideas by mining Reddit</t>
        </is>
      </c>
      <c r="F283" s="12" t="inlineStr">
        <is>
          <t>Hridoy Reh</t>
        </is>
      </c>
      <c r="G283" s="12" t="inlineStr">
        <is>
          <t>2025-09-18</t>
        </is>
      </c>
      <c r="H283" s="13" t="inlineStr">
        <is>
          <t>https://x.com/hridoyreh/status/1968616069418909799</t>
        </is>
      </c>
      <c r="I283" s="12" t="inlineStr">
        <is>
          <t>128 replies · 6.7K likes · 806.2K views</t>
        </is>
      </c>
      <c r="J283" s="6" t="inlineStr">
        <is>
          <t>OP claims the way to find million-dollar ideas is to mine Reddit for problems people keep asking about but nobody has solved, since fully validating one such problem becomes a company; his self-thread adds that he loves Reddit for easy SEO wins and that, as always, the best marketer wins. Replies give the concrete hack - post 'is there some tool for X?', then edit the post later to say 'I tried {product} and it worked great' when it gains traction - while skeptics counter that a million people do the same thing and it's better to hunt hard-to-find hidden problems.</t>
        </is>
      </c>
      <c r="K283" s="6" t="inlineStr">
        <is>
          <t>Classic idea-mining thread; the Reddit edit-to-promote trick in replies is the actionable nugget.</t>
        </is>
      </c>
      <c r="L283" s="6" t="inlineStr"/>
      <c r="M283" s="12" t="inlineStr">
        <is>
          <t>image</t>
        </is>
      </c>
      <c r="N283" s="6" t="inlineStr">
        <is>
          <t>idea validation, reddit, seo, indie hacking, growth</t>
        </is>
      </c>
      <c r="O283" s="12" t="inlineStr">
        <is>
          <t>high</t>
        </is>
      </c>
    </row>
    <row r="284">
      <c r="A284" s="12" t="n">
        <v>283</v>
      </c>
      <c r="B284" s="12" t="inlineStr">
        <is>
          <t>Twitter</t>
        </is>
      </c>
      <c r="C284" s="12" t="inlineStr">
        <is>
          <t>Startups, Product &amp; Marketing</t>
        </is>
      </c>
      <c r="D284" s="12" t="inlineStr">
        <is>
          <t>lifetime-deal clones</t>
        </is>
      </c>
      <c r="E284" s="6" t="inlineStr">
        <is>
          <t>Sell 'lifetime' clones of overpriced SaaS on AppSumo</t>
        </is>
      </c>
      <c r="F284" s="12" t="inlineStr">
        <is>
          <t>Pyrate</t>
        </is>
      </c>
      <c r="G284" s="12" t="inlineStr">
        <is>
          <t>2025-07-31</t>
        </is>
      </c>
      <c r="H284" s="13" t="inlineStr">
        <is>
          <t>https://x.com/CEOLandshark/status/1951018530536825309</t>
        </is>
      </c>
      <c r="I284" s="12" t="inlineStr">
        <is>
          <t>12 replies · 1.4K likes · 206.6K views</t>
        </is>
      </c>
      <c r="J284" s="6" t="inlineStr">
        <is>
          <t>OP's advice for broke technical people: clone an overpriced product like ManyChat and sell it lifetime - ideally $297, not $1000 - give affiliates 30%, and launch on AppSumo-type sites rather than building another forgettable indie-hacker app; he adds a second play, outsourcing menial tasks you do at a $3/hour valuation to Indian devshop owners who are worse at them. Replies say lifetime deals have been some of their best software investments, but push back that the problem is never the product, it's marketing, that classic lifetime deals shut down months later, and that server and update costs are exactly why subscriptions exist.</t>
        </is>
      </c>
      <c r="K284" s="6" t="inlineStr">
        <is>
          <t>Contrarian AppSumo lifetime-deal playbook plus the strongest objections to it, in one thread.</t>
        </is>
      </c>
      <c r="L284" s="6" t="inlineStr"/>
      <c r="M284" s="12" t="inlineStr"/>
      <c r="N284" s="6" t="inlineStr">
        <is>
          <t>lifetime deals, appsumo, indie hacker, monetization, marketing</t>
        </is>
      </c>
      <c r="O284" s="12" t="inlineStr">
        <is>
          <t>high</t>
        </is>
      </c>
    </row>
    <row r="285">
      <c r="A285" s="12" t="n">
        <v>284</v>
      </c>
      <c r="B285" s="12" t="inlineStr">
        <is>
          <t>Twitter</t>
        </is>
      </c>
      <c r="C285" s="12" t="inlineStr">
        <is>
          <t>Startups, Product &amp; Marketing</t>
        </is>
      </c>
      <c r="D285" s="12" t="inlineStr">
        <is>
          <t>faceless video automation</t>
        </is>
      </c>
      <c r="E285" s="6" t="inlineStr">
        <is>
          <t>$47K/mo TikTok faceless-video n8n automation (kept secret)</t>
        </is>
      </c>
      <c r="F285" s="12" t="inlineStr">
        <is>
          <t>4nzn</t>
        </is>
      </c>
      <c r="G285" s="12" t="inlineStr">
        <is>
          <t>2025-06-04</t>
        </is>
      </c>
      <c r="H285" s="13" t="inlineStr">
        <is>
          <t>https://x.com/paoloanzn/status/1930328755907559696</t>
        </is>
      </c>
      <c r="I285" s="12" t="inlineStr">
        <is>
          <t>2K replies · 4.6K likes · 762.3K views</t>
        </is>
      </c>
      <c r="J285" s="6" t="inlineStr">
        <is>
          <t>OP teases a guarded n8n workflow used by a creator earning $47K a month: it generates Peter Griffin and Stewie conversations, clones their voices with AI, overlays them on Minecraft parkour gameplay, adds perfectly timed subtitles and renders upload-ready videos - brain-rot formats supposedly pulling 10M+ views, with faceless channels claiming $15K-$50K monthly. He frames the background gameplay plus AI dialogue as deliberate dopamine manipulation, and his only follow-up teases people still asking for the workflow. The post drew 1,967 replies but just 4,581 likes - a signature bait-driven funnel.</t>
        </is>
      </c>
      <c r="K285" s="6" t="inlineStr">
        <is>
          <t>Case study in AI-content farming and engagement bait; treat the revenue numbers as marketing.</t>
        </is>
      </c>
      <c r="L285" s="6" t="inlineStr"/>
      <c r="M285" s="12" t="inlineStr">
        <is>
          <t>image</t>
        </is>
      </c>
      <c r="N285" s="6" t="inlineStr">
        <is>
          <t>ai automation, n8n, faceless content, tiktok, creator economy</t>
        </is>
      </c>
      <c r="O285" s="12" t="inlineStr">
        <is>
          <t>medium</t>
        </is>
      </c>
    </row>
    <row r="286">
      <c r="A286" s="12" t="n">
        <v>285</v>
      </c>
      <c r="B286" s="12" t="inlineStr">
        <is>
          <t>Twitter</t>
        </is>
      </c>
      <c r="C286" s="12" t="inlineStr">
        <is>
          <t>Startups, Product &amp; Marketing</t>
        </is>
      </c>
      <c r="D286" s="12" t="inlineStr">
        <is>
          <t>India payment gateways</t>
        </is>
      </c>
      <c r="E286" s="6" t="inlineStr">
        <is>
          <t>Stripe absent from India? 4 payment gateway options</t>
        </is>
      </c>
      <c r="F286" s="12" t="inlineStr">
        <is>
          <t>Amit | Frogomo | AI 🐸</t>
        </is>
      </c>
      <c r="G286" s="12" t="inlineStr">
        <is>
          <t>2025-05-09</t>
        </is>
      </c>
      <c r="H286" s="13" t="inlineStr">
        <is>
          <t>https://x.com/frog_omo/status/1920748996273865031</t>
        </is>
      </c>
      <c r="I286" s="12" t="inlineStr">
        <is>
          <t>17 replies · 227 likes · 17K views</t>
        </is>
      </c>
      <c r="J286" s="6" t="inlineStr">
        <is>
          <t>Answering a reply that asks what to use for Indian and global users since Stripe isn't available in India, OP compares Razorpay (best local option, 98.2% uptime, solid dashboard), DodoPayments (underrated for international-to-India, quoted at 1.9% + Rs3), PayU (enterprise-grade but clunky API) and Cashfree (decent for recurring billing), and says his costliest mistake was building payment logic into the core app. In the follow-up he admits he misquoted DodoPayments' rate - it actually charges 4% + 40 cents - which two replies independently correct, while others ask about Paddle and whether Razorpay works outside India.</t>
        </is>
      </c>
      <c r="K286" s="6" t="inlineStr">
        <is>
          <t>Handy India gateway shortlist; the fee correction in-thread is a good reminder to verify pricing claims.</t>
        </is>
      </c>
      <c r="L286" s="6" t="inlineStr"/>
      <c r="M286" s="12" t="inlineStr"/>
      <c r="N286" s="6" t="inlineStr">
        <is>
          <t>payments, razorpay, stripe alternative, india saas, billing</t>
        </is>
      </c>
      <c r="O286" s="12" t="inlineStr">
        <is>
          <t>medium</t>
        </is>
      </c>
    </row>
    <row r="287">
      <c r="A287" s="12" t="n">
        <v>286</v>
      </c>
      <c r="B287" s="12" t="inlineStr">
        <is>
          <t>Twitter</t>
        </is>
      </c>
      <c r="C287" s="12" t="inlineStr">
        <is>
          <t>Startups, Product &amp; Marketing</t>
        </is>
      </c>
      <c r="D287" s="12" t="inlineStr">
        <is>
          <t>AI fine-tuning agency</t>
        </is>
      </c>
      <c r="E287" s="6" t="inlineStr">
        <is>
          <t>Charge $20K-$50K per DeepSeek R1 fine-tuning job</t>
        </is>
      </c>
      <c r="F287" s="12" t="inlineStr">
        <is>
          <t>CJ Zafir</t>
        </is>
      </c>
      <c r="G287" s="12" t="inlineStr">
        <is>
          <t>2025-01-21</t>
        </is>
      </c>
      <c r="H287" s="13" t="inlineStr">
        <is>
          <t>https://x.com/cjzafir/status/1881708227580318090</t>
        </is>
      </c>
      <c r="I287" s="12" t="inlineStr">
        <is>
          <t>92 replies · 2.8K likes · 348.5K views</t>
        </is>
      </c>
      <c r="J287" s="6" t="inlineStr">
        <is>
          <t>OP argues fine-tuning is a blue-ocean service business: DeepSeek R1 is the first open-source model that is consistently good on local servers, so charge companies $20K-$50K per job. His self-thread adds that posting process, limitations and step-by-step guides on X and YouTube floods you with inbound clients, that you deploy the 400GB model on clients' internal servers rather than cloud (with enough GPUs/VRAM), that a wave of wrapper agents is coming, and even floats fine-tuning on business-outcome data to predict which companies will flop. Replies counter that the hard part is finding companies to sell to, that bad fine-tuners blame the base model (data is the real blocker), that hosting costs are opaque without a strong business case, and that AI-wrapper products may surge again.</t>
        </is>
      </c>
      <c r="K287" s="6" t="inlineStr">
        <is>
          <t>Popular agency-revenue playbook paired with the honest objections about sales and data.</t>
        </is>
      </c>
      <c r="L287" s="6" t="inlineStr"/>
      <c r="M287" s="12" t="inlineStr"/>
      <c r="N287" s="6" t="inlineStr">
        <is>
          <t>fine-tuning, deepseek, ai agency, b2b services, monetization</t>
        </is>
      </c>
      <c r="O287" s="12" t="inlineStr">
        <is>
          <t>high</t>
        </is>
      </c>
    </row>
    <row r="288">
      <c r="A288" s="12" t="n">
        <v>287</v>
      </c>
      <c r="B288" s="12" t="inlineStr">
        <is>
          <t>Twitter</t>
        </is>
      </c>
      <c r="C288" s="12" t="inlineStr">
        <is>
          <t>Startups, Product &amp; Marketing</t>
        </is>
      </c>
      <c r="D288" s="12" t="inlineStr">
        <is>
          <t>zero-follower promotion playbook</t>
        </is>
      </c>
      <c r="E288" s="6" t="inlineStr">
        <is>
          <t>How I'd promote my startup with 0 followers (Part 3)</t>
        </is>
      </c>
      <c r="F288" s="12" t="inlineStr">
        <is>
          <t>Natia Kurdadze</t>
        </is>
      </c>
      <c r="G288" s="12" t="inlineStr">
        <is>
          <t>2025-01-15</t>
        </is>
      </c>
      <c r="H288" s="13" t="inlineStr">
        <is>
          <t>https://x.com/natiakourdadze/status/1879565960098832641</t>
        </is>
      </c>
      <c r="I288" s="12" t="inlineStr">
        <is>
          <t>28 replies · 702 likes · 130.8K views</t>
        </is>
      </c>
      <c r="J288" s="6" t="inlineStr">
        <is>
          <t>OP's seven-step zero-audience promotion plan: auto-submit to 100 business directories via boringlaunch.com for initial traffic; win clients with Lemlist's LinkedIn voice outreach (filter ICPs by title/location, automate connection requests); mine the Facebook Ads Library for people who commented on competitor ads and DM them; find micro-influencers with Eezycollab's free trial by engagement rate; drop thoughtful advice plus your link in Hacker News comments (unlike posts, comments allow links); warm up Reddit leads from big niche communities with a non-spammy opener; and a pitch for her paid startup accelerator. One reply recommends getseer.com for the same social-listening angle since X and Reddit don't make search easy.</t>
        </is>
      </c>
      <c r="K288" s="6" t="inlineStr">
        <is>
          <t>Very actionable growth-hack stack with several concrete tools named - a classic bookmark.</t>
        </is>
      </c>
      <c r="L288" s="6" t="inlineStr">
        <is>
          <t>https://boringlaunch.com
https://eezycollab.com
http://news.ycombinator.com
https://spaceleads.lemonsqueezy.com/buy/06a20802-1b7a-4be9-8382-485fb2d30405
https://getseer.com</t>
        </is>
      </c>
      <c r="M288" s="12" t="inlineStr"/>
      <c r="N288" s="6" t="inlineStr">
        <is>
          <t>growth marketing, lead gen, directories, cold outreach, startup launch</t>
        </is>
      </c>
      <c r="O288" s="12" t="inlineStr">
        <is>
          <t>high</t>
        </is>
      </c>
    </row>
    <row r="289">
      <c r="A289" s="12" t="n">
        <v>288</v>
      </c>
      <c r="B289" s="12" t="inlineStr">
        <is>
          <t>Twitter</t>
        </is>
      </c>
      <c r="C289" s="12" t="inlineStr">
        <is>
          <t>Startups, Product &amp; Marketing</t>
        </is>
      </c>
      <c r="D289" s="12" t="inlineStr">
        <is>
          <t>zero-budget marketing playbook</t>
        </is>
      </c>
      <c r="E289" s="6" t="inlineStr">
        <is>
          <t>4 marketing strategies with 1 product, 0 audience, $0</t>
        </is>
      </c>
      <c r="F289" s="12" t="inlineStr">
        <is>
          <t>Marc Lou</t>
        </is>
      </c>
      <c r="G289" s="12" t="inlineStr">
        <is>
          <t>2024-05-06</t>
        </is>
      </c>
      <c r="H289" s="13" t="inlineStr">
        <is>
          <t>https://x.com/marclou/status/1787501337699315768</t>
        </is>
      </c>
      <c r="I289" s="12" t="inlineStr">
        <is>
          <t>55 replies · 1.5K likes · 330.7K views</t>
        </is>
      </c>
      <c r="J289" s="6" t="inlineStr">
        <is>
          <t>OP lays out the four channels he uses to get customers with no audience and no budget: (1) launch platforms - Product Hunt, Reddit, Hacker News - where the headline is 80% of a successful launch and AI directories are worth listing on; (2) cold outreach - which got him his first dollar online and a SaaS to $4,000 MRR - requiring personalised, benefit-oriented, five-sentence-max messages and working best for high-ticket or B2B, with niche newsletters as outreach at scale; (3) building an audience - pick the platform matching your medium, build cool stuff, learn the platform's code from successful creators, respect people's time, and find your signature; the fourth is cut off in the capture. He also notes he doesn't do sponsorships.</t>
        </is>
      </c>
      <c r="K289" s="6" t="inlineStr">
        <is>
          <t>Evergreen zero-budget GTM playbook - useful as a launch checklist skeleton.</t>
        </is>
      </c>
      <c r="L289" s="6" t="inlineStr"/>
      <c r="M289" s="12" t="inlineStr">
        <is>
          <t>image</t>
        </is>
      </c>
      <c r="N289" s="6" t="inlineStr">
        <is>
          <t>marketing, product hunt, cold outreach, audience building, indie saas</t>
        </is>
      </c>
      <c r="O289" s="12" t="inlineStr">
        <is>
          <t>high</t>
        </is>
      </c>
    </row>
    <row r="290">
      <c r="A290" s="12" t="n">
        <v>289</v>
      </c>
      <c r="B290" s="12" t="inlineStr">
        <is>
          <t>Twitter</t>
        </is>
      </c>
      <c r="C290" s="12" t="inlineStr">
        <is>
          <t>Startups, Product &amp; Marketing</t>
        </is>
      </c>
      <c r="D290" s="12" t="inlineStr">
        <is>
          <t>textbook-list site idea</t>
        </is>
      </c>
      <c r="E290" s="6" t="inlineStr">
        <is>
          <t>Idea: a site listing the 20 textbooks per field</t>
        </is>
      </c>
      <c r="F290" s="12" t="inlineStr">
        <is>
          <t>atharva ☆</t>
        </is>
      </c>
      <c r="G290" s="12" t="inlineStr">
        <is>
          <t>2024-05-05</t>
        </is>
      </c>
      <c r="H290" s="13" t="inlineStr">
        <is>
          <t>https://x.com/k7agar/status/1787071686396747878</t>
        </is>
      </c>
      <c r="I290" s="12" t="inlineStr">
        <is>
          <t>92 replies · 8K likes · 2M views</t>
        </is>
      </c>
      <c r="J290" s="6" t="inlineStr">
        <is>
          <t>Quoting 'you're only about twenty textbooks behind the most cracked person you know', OP says someone should build a website that lists the 20 textbooks that put you ahead of 99% of people in a field, then follows up with 'dm me if you want this to be a thing'. Replies point out existing attempts - a five-books-per-topic site, a helpful book list, and blogs rather than textbooks - effectively mapping the competition for the idea.</t>
        </is>
      </c>
      <c r="K290" s="6" t="inlineStr">
        <is>
          <t>A validated side-project idea with demand signals and prior art already in the replies.</t>
        </is>
      </c>
      <c r="L290" s="6" t="inlineStr"/>
      <c r="M290" s="12" t="inlineStr"/>
      <c r="N290" s="6" t="inlineStr">
        <is>
          <t>product idea, side project, textbooks, curated lists</t>
        </is>
      </c>
      <c r="O290" s="12" t="inlineStr">
        <is>
          <t>high</t>
        </is>
      </c>
    </row>
    <row r="291">
      <c r="A291" s="12" t="n">
        <v>290</v>
      </c>
      <c r="B291" s="12" t="inlineStr">
        <is>
          <t>Twitter</t>
        </is>
      </c>
      <c r="C291" s="12" t="inlineStr">
        <is>
          <t>Startups, Product &amp; Marketing</t>
        </is>
      </c>
      <c r="D291" s="12" t="inlineStr">
        <is>
          <t>client website delivery stack</t>
        </is>
      </c>
      <c r="E291" s="6" t="inlineStr">
        <is>
          <t>$3K-$10K websites in 7 days using templates</t>
        </is>
      </c>
      <c r="F291" s="12" t="inlineStr">
        <is>
          <t>Erikas Mališauskas</t>
        </is>
      </c>
      <c r="G291" s="12" t="inlineStr">
        <is>
          <t>2024-04-23</t>
        </is>
      </c>
      <c r="H291" s="13" t="inlineStr">
        <is>
          <t>https://x.com/malisauskasLT/status/1782664449402224782</t>
        </is>
      </c>
      <c r="I291" s="12" t="inlineStr">
        <is>
          <t>57 replies · 5.1K likes · 1.7M views</t>
        </is>
      </c>
      <c r="J291" s="6" t="inlineStr">
        <is>
          <t>OP reveals he was paid $3K-$10K to build client websites, sometimes delivered in no more than 7 days, and that now he is off client work he can stop gatekeeping and share the tools: UntitledUI as the Figma component library he used for 90% of design projects (page templates plus components, 'like LEGO for building a website'), Webflow templates since most websites share the same structure (hero, social proof, features, pricing, testimonials, blog), and Framer templates as a solid alternative to Webflow. No reply digest was captured despite 57 replies.</t>
        </is>
      </c>
      <c r="K291" s="6" t="inlineStr">
        <is>
          <t>The economics of template-driven client work plus the exact toolkit used to pull it off.</t>
        </is>
      </c>
      <c r="L291" s="6" t="inlineStr">
        <is>
          <t>http://untitledui.com
http://webflow.com/templates
http://framer.com/templates/</t>
        </is>
      </c>
      <c r="M291" s="12" t="inlineStr"/>
      <c r="N291" s="6" t="inlineStr">
        <is>
          <t>web design, templates, freelancing, figma, webflow</t>
        </is>
      </c>
      <c r="O291" s="12" t="inlineStr">
        <is>
          <t>high</t>
        </is>
      </c>
    </row>
    <row r="292">
      <c r="A292" s="12" t="n">
        <v>291</v>
      </c>
      <c r="B292" s="12" t="inlineStr">
        <is>
          <t>Twitter</t>
        </is>
      </c>
      <c r="C292" s="12" t="inlineStr">
        <is>
          <t>Startups, Product &amp; Marketing</t>
        </is>
      </c>
      <c r="D292" s="12" t="inlineStr">
        <is>
          <t>side-project launch analysis</t>
        </is>
      </c>
      <c r="E292" s="6" t="inlineStr">
        <is>
          <t>968 r/SideProjects launches analysed with Claude 3 Opus</t>
        </is>
      </c>
      <c r="F292" s="12" t="inlineStr">
        <is>
          <t>Alexander Isora, ex-maker</t>
        </is>
      </c>
      <c r="G292" s="12" t="inlineStr">
        <is>
          <t>2024-03-25</t>
        </is>
      </c>
      <c r="H292" s="13" t="inlineStr">
        <is>
          <t>https://x.com/alexanderisorax/status/1772249784251777384</t>
        </is>
      </c>
      <c r="I292" s="12" t="inlineStr">
        <is>
          <t>16 replies · 645 likes · 238.8K views</t>
        </is>
      </c>
      <c r="J292" s="6" t="inlineStr">
        <is>
          <t>OP parsed 968 launches from Reddit's r/SideProjects (posts starting with 'I built', 'I made an alternative to', 'I created a clone of') and had Claude 3 Opus analyse them, publishing the JSON. The self-thread reports the most-clone categories - website builders (29), dev tools (26), chrome extensions (21), finance (15), self-hosted (14), habit trackers (12), AI tools (108, 10.8%) - a 69.8% B2C vs 30.2% B2B split with a plea to do B2B, plus the most boring, inspiring, least catchy and catchiest launch titles, and an offer to run reader questions through Opus.</t>
        </is>
      </c>
      <c r="K292" s="6" t="inlineStr">
        <is>
          <t>Quantified snapshot of what side-project builders actually ship - useful idea-space competitive data.</t>
        </is>
      </c>
      <c r="L292" s="6" t="inlineStr"/>
      <c r="M292" s="12" t="inlineStr">
        <is>
          <t>image</t>
        </is>
      </c>
      <c r="N292" s="6" t="inlineStr">
        <is>
          <t>side projects, reddit, market research, claude, indie hackers</t>
        </is>
      </c>
      <c r="O292" s="12" t="inlineStr">
        <is>
          <t>high</t>
        </is>
      </c>
    </row>
    <row r="293">
      <c r="A293" s="12" t="n">
        <v>292</v>
      </c>
      <c r="B293" s="12" t="inlineStr">
        <is>
          <t>Twitter</t>
        </is>
      </c>
      <c r="C293" s="12" t="inlineStr">
        <is>
          <t>Startups, Product &amp; Marketing</t>
        </is>
      </c>
      <c r="D293" s="12" t="inlineStr">
        <is>
          <t>SEO heist case study</t>
        </is>
      </c>
      <c r="E293" s="6" t="inlineStr">
        <is>
          <t>SEO heist: 3.6M traffic stolen from a competitor with AI</t>
        </is>
      </c>
      <c r="F293" s="12" t="inlineStr">
        <is>
          <t>Jake Ward</t>
        </is>
      </c>
      <c r="G293" s="12" t="inlineStr">
        <is>
          <t>2023-11-24</t>
        </is>
      </c>
      <c r="H293" s="13" t="inlineStr">
        <is>
          <t>https://x.com/jakezward/status/1728032634037567509</t>
        </is>
      </c>
      <c r="I293" s="12" t="inlineStr">
        <is>
          <t>853 replies · 3.7K likes · 7.9M views</t>
        </is>
      </c>
      <c r="J293" s="6" t="inlineStr">
        <is>
          <t>OP's case study: they exported a competitor's sitemap, turned the URLs into article titles, and generated 1,800 articles at scale with AI - 18 months later capturing 3.6M total traffic and about 490K monthly, with 489,509 in October alone. The self-thread expands the method: find the competitor (brainstorm, Ahrefs/Semrush, manual Google search), fetch their sitemap at domain/sitemap.xml, and require descriptive URLs (how-to-make-soap beats /t/1043423) so the titles map to real keywords, noting tools now automate 90% of what was manual 18 months ago.</t>
        </is>
      </c>
      <c r="K293" s="6" t="inlineStr">
        <is>
          <t>Frequently cited programmatic-SEO playbook with the specific numbers behind it.</t>
        </is>
      </c>
      <c r="L293" s="6" t="inlineStr"/>
      <c r="M293" s="12" t="inlineStr">
        <is>
          <t>image</t>
        </is>
      </c>
      <c r="N293" s="6" t="inlineStr">
        <is>
          <t>seo, programmatic seo, ahrefs, content at scale, growth</t>
        </is>
      </c>
      <c r="O293" s="12" t="inlineStr">
        <is>
          <t>high</t>
        </is>
      </c>
    </row>
    <row r="294">
      <c r="A294" s="12" t="n">
        <v>293</v>
      </c>
      <c r="B294" s="12" t="inlineStr">
        <is>
          <t>Twitter</t>
        </is>
      </c>
      <c r="C294" s="12" t="inlineStr">
        <is>
          <t>Startups, Product &amp; Marketing</t>
        </is>
      </c>
      <c r="D294" s="12" t="inlineStr">
        <is>
          <t>free student founder stack</t>
        </is>
      </c>
      <c r="E294" s="6" t="inlineStr">
        <is>
          <t>6 free resources to found a startup with zero capital in college</t>
        </is>
      </c>
      <c r="F294" s="12" t="inlineStr">
        <is>
          <t>Anshul</t>
        </is>
      </c>
      <c r="G294" s="12" t="inlineStr">
        <is>
          <t>2023-02-25</t>
        </is>
      </c>
      <c r="H294" s="13" t="inlineStr">
        <is>
          <t>https://x.com/anshulforyou/status/1629441858911850496</t>
        </is>
      </c>
      <c r="I294" s="12" t="inlineStr">
        <is>
          <t>7 replies · 119 likes · 22.8K views</t>
        </is>
      </c>
      <c r="J294" s="6" t="inlineStr">
        <is>
          <t>OP says the common excuse that you need capital to start is wrong and shares the stack that let him found three companies in college with no capital: GitHub Student Pack (free access to paid hosting and analytics tools), Zoho Mail (five free domain mailboxes for a professional address), Freenom (a free domain for a year), AWS Free Tier plus a DigitalOcean cluster through the student pack, Notion for product management, and Miro's education plan for team collaboration. Replies say small startups mostly need skills and effort rather than capital, and add that college itself is a pool of co-founder resources.</t>
        </is>
      </c>
      <c r="K294" s="6" t="inlineStr">
        <is>
          <t>Zero-budget student founder toolkit - the free tiers are the part worth re-checking today.</t>
        </is>
      </c>
      <c r="L294" s="6" t="inlineStr">
        <is>
          <t>http://freenom.com</t>
        </is>
      </c>
      <c r="M294" s="12" t="inlineStr"/>
      <c r="N294" s="6" t="inlineStr">
        <is>
          <t>student startup, free tools, github student pack, aws free tier, bootstrapping</t>
        </is>
      </c>
      <c r="O294" s="12" t="inlineStr">
        <is>
          <t>medium</t>
        </is>
      </c>
    </row>
    <row r="295">
      <c r="A295" s="12" t="n">
        <v>294</v>
      </c>
      <c r="B295" s="12" t="inlineStr">
        <is>
          <t>Twitter</t>
        </is>
      </c>
      <c r="C295" s="12" t="inlineStr">
        <is>
          <t>Startups, Product &amp; Marketing</t>
        </is>
      </c>
      <c r="D295" s="12" t="inlineStr">
        <is>
          <t>Instagram affiliate funnel</t>
        </is>
      </c>
      <c r="E295" s="6" t="inlineStr">
        <is>
          <t>$10K in 30 days via high-ticket affiliate on Instagram</t>
        </is>
      </c>
      <c r="F295" s="12" t="inlineStr">
        <is>
          <t>Jeremy Moser</t>
        </is>
      </c>
      <c r="G295" s="12" t="inlineStr">
        <is>
          <t>2022-09-14</t>
        </is>
      </c>
      <c r="H295" s="13" t="inlineStr">
        <is>
          <t>https://x.com/jeremynickmoser/status/1570079944092295170</t>
        </is>
      </c>
      <c r="I295" s="12" t="inlineStr">
        <is>
          <t>107 replies · 3.3K likes</t>
        </is>
      </c>
      <c r="J295" s="6" t="inlineStr">
        <is>
          <t>OP's plan to make $10K in 30 days on Instagram from $0 (no followers, skills, clients or connections) is high-ticket affiliate marketing with a twist: he claims to have tried 20+ online money-makers before building a 7-figure business. The method: pick an influencer whose $1k+ course sells well (or a niche with many skilled creators like Airbnb), secure a 25-50% affiliate cut by DM or email (each $1K sale = $250+), then either run a *name*clips/*name*moments account cutting their most valuable or controversial bits into short-form clips (with permission) positioning their vehicle as the right one, or build a theme page like 'airbnbauthority' repurposing the 50-100 best-performing pieces 2-3x a day. He frames it as the tweaked, sustainable version of what Tate did with organic content. No reply digest was captured beyond ten conversation tweets.</t>
        </is>
      </c>
      <c r="K295" s="6" t="inlineStr">
        <is>
          <t>Detailed theme-page affiliate funnel - specific enough mechanics to test, with familiar hype framing.</t>
        </is>
      </c>
      <c r="L295" s="6" t="inlineStr"/>
      <c r="M295" s="12" t="inlineStr"/>
      <c r="N295" s="6" t="inlineStr">
        <is>
          <t>affiliate marketing, instagram, theme pages, growth, side income</t>
        </is>
      </c>
      <c r="O295" s="12" t="inlineStr">
        <is>
          <t>high</t>
        </is>
      </c>
    </row>
    <row r="296">
      <c r="A296" s="12" t="n">
        <v>295</v>
      </c>
      <c r="B296" s="12" t="inlineStr">
        <is>
          <t>Twitter</t>
        </is>
      </c>
      <c r="C296" s="12" t="inlineStr">
        <is>
          <t>Startups, Product &amp; Marketing</t>
        </is>
      </c>
      <c r="D296" s="12" t="inlineStr">
        <is>
          <t>Pinterest content arbitrage</t>
        </is>
      </c>
      <c r="E296" s="6" t="inlineStr">
        <is>
          <t>Pinterest views worth $5.35 per 1,000? The how-to</t>
        </is>
      </c>
      <c r="F296" s="12" t="inlineStr">
        <is>
          <t>Rahul</t>
        </is>
      </c>
      <c r="G296" s="12" t="inlineStr">
        <is>
          <t>2024-11-28</t>
        </is>
      </c>
      <c r="H296" s="13" t="inlineStr">
        <is>
          <t>https://x.com/sairahul1/status/1862136420133192127</t>
        </is>
      </c>
      <c r="I296" s="12" t="inlineStr">
        <is>
          <t>643 replies · 45K likes · 7.5M views</t>
        </is>
      </c>
      <c r="J296" s="6" t="inlineStr">
        <is>
          <t>OP claims Google pays $5.35 per 1,000 views if you start a Pinterest account - scaling to $53.5 per 10K, $535 per 100K and $535,000 per 100M views - and promises the exact method 'even if you know nothing'. The captured follow-ups start the method: ask ChatGPT for the top 10 trending Pinterest niches with millions of searches (he picks home decor), check Pinterest Trends (trends.pinterest.com) for growing trends, then use getpinmaker.com to generate top trending titles for the niche, with monetisation details in the rest of the thread plus a 'surprise' at the end. No reply digest was captured beyond five conversation tweets.</t>
        </is>
      </c>
      <c r="K296" s="6" t="inlineStr">
        <is>
          <t>Viral (66K bookmarks) side-income playbook - the Pinterest payout premise is the part to verify first.</t>
        </is>
      </c>
      <c r="L296" s="6" t="inlineStr">
        <is>
          <t>http://getpinmaker.com
https://trends.pinterest.com</t>
        </is>
      </c>
      <c r="M296" s="12" t="inlineStr"/>
      <c r="N296" s="6" t="inlineStr">
        <is>
          <t>pinterest, content strategy, passive income, chatgpt, seo</t>
        </is>
      </c>
      <c r="O296" s="12" t="inlineStr">
        <is>
          <t>high</t>
        </is>
      </c>
    </row>
    <row r="297">
      <c r="A297" s="12" t="n">
        <v>296</v>
      </c>
      <c r="B297" s="12" t="inlineStr">
        <is>
          <t>Twitter</t>
        </is>
      </c>
      <c r="C297" s="12" t="inlineStr">
        <is>
          <t>Startups, Product &amp; Marketing</t>
        </is>
      </c>
      <c r="D297" s="12" t="inlineStr">
        <is>
          <t>cold email sequence</t>
        </is>
      </c>
      <c r="E297" s="6" t="inlineStr">
        <is>
          <t>This cold email sequence will never stop working</t>
        </is>
      </c>
      <c r="F297" s="12" t="inlineStr">
        <is>
          <t>Nick Abraham</t>
        </is>
      </c>
      <c r="G297" s="12" t="inlineStr">
        <is>
          <t>2024-08-06</t>
        </is>
      </c>
      <c r="H297" s="13" t="inlineStr">
        <is>
          <t>https://x.com/NickAbraham12/status/1820883709840515099</t>
        </is>
      </c>
      <c r="I297" s="12" t="inlineStr">
        <is>
          <t>82 replies · 5.4K likes · 1M views</t>
        </is>
      </c>
      <c r="J297" s="6" t="inlineStr">
        <is>
          <t>OP posts his cold email sequence and, in the self-thread, answers the skeptics who pile on ('spam', 'this doesn't work', 'quick question is spam'): he calls them limiting claims, says his agency has 150+ active clients and 5K monthly users across SaaS companies and sends 1.5M emails a month for clients, asks a founder how many genuinely good (personalised and relevant) cold emails he receives, and insists it works outside your inbox. Replies split hard: one founder says he gets 20 identical-format ones a day and answers none, another says straight to junk - versus 'this is really good', 'goat', and 'going to try it and report back'.</t>
        </is>
      </c>
      <c r="K297" s="6" t="inlineStr">
        <is>
          <t>The cold-email debate in one thread - the sequence itself plus credible deliverability skepticism.</t>
        </is>
      </c>
      <c r="L297" s="6" t="inlineStr"/>
      <c r="M297" s="12" t="inlineStr">
        <is>
          <t>image</t>
        </is>
      </c>
      <c r="N297" s="6" t="inlineStr">
        <is>
          <t>cold email, outbound, sales, copywriting, lead gen</t>
        </is>
      </c>
      <c r="O297" s="12" t="inlineStr">
        <is>
          <t>high</t>
        </is>
      </c>
    </row>
    <row r="298">
      <c r="A298" s="12" t="n">
        <v>297</v>
      </c>
      <c r="B298" s="12" t="inlineStr">
        <is>
          <t>Twitter</t>
        </is>
      </c>
      <c r="C298" s="12" t="inlineStr">
        <is>
          <t>Startups, Product &amp; Marketing</t>
        </is>
      </c>
      <c r="D298" s="12" t="inlineStr">
        <is>
          <t>competitor teardown tool</t>
        </is>
      </c>
      <c r="E298" s="6" t="inlineStr">
        <is>
          <t>Tool scrapes any product URL into a markdown repo of features and pricing</t>
        </is>
      </c>
      <c r="F298" s="12" t="inlineStr">
        <is>
          <t>Mikhaeel</t>
        </is>
      </c>
      <c r="G298" s="12" t="inlineStr">
        <is>
          <t>2026-09-21</t>
        </is>
      </c>
      <c r="H298" s="13" t="inlineStr">
        <is>
          <t>https://x.com/mmmikhaeel/status/2102105486501822826</t>
        </is>
      </c>
      <c r="I298" s="12" t="inlineStr">
        <is>
          <t>48 replies · 51 reposts · 280 likes · 100.7K views · 536 bookmarks</t>
        </is>
      </c>
      <c r="J298" s="6" t="inlineStr">
        <is>
          <t>Mikhaeel built a tool powered by Jev that takes a product URL and extracts its features, business logic, ICP, messaging and pricing strategy into a markdown file you can copy straight into a repo - fast competitive teardown for founders rather than engineering. The self-thread adds the try-link (card: 'Vicaura - Product logic to markdown') and the pitch 'You can just copy paste products now lol'. Replies validate demand and echo the reverse-engineering framing: Vyom 'damn I have to try this !!!', Aman 'bro just made reverse engineering way easier', and Sankalp Sinha saying he featured the post on the Jev.Store community directory. So the conversation is adoption-positive, with no accuracy objections raised. 48 replies, 280 likes, 536 bookmarks, 100.7K views.</t>
        </is>
      </c>
      <c r="K298" s="6" t="inlineStr">
        <is>
          <t>Instant competitor teardown from a URL is a handy pre-PRD step - useful for positioning work before you write a single line of spec.</t>
        </is>
      </c>
      <c r="L298" s="6" t="inlineStr"/>
      <c r="M298" s="12" t="inlineStr">
        <is>
          <t>video</t>
        </is>
      </c>
      <c r="N298" s="6" t="inlineStr">
        <is>
          <t>competitive-research, product-teardown, positioning, markdown, founders</t>
        </is>
      </c>
      <c r="O298" s="12" t="inlineStr">
        <is>
          <t>medium</t>
        </is>
      </c>
    </row>
    <row r="299">
      <c r="A299" s="12" t="n">
        <v>298</v>
      </c>
      <c r="B299" s="12" t="inlineStr">
        <is>
          <t>Twitter</t>
        </is>
      </c>
      <c r="C299" s="12" t="inlineStr">
        <is>
          <t>Startups, Product &amp; Marketing</t>
        </is>
      </c>
      <c r="D299" s="12" t="inlineStr">
        <is>
          <t>landing page copywriting</t>
        </is>
      </c>
      <c r="E299" s="6" t="inlineStr">
        <is>
          <t>Never use staccato sentences in landing pages — design prompt of the day</t>
        </is>
      </c>
      <c r="F299" s="12" t="inlineStr">
        <is>
          <t>Michael</t>
        </is>
      </c>
      <c r="G299" s="12" t="inlineStr">
        <is>
          <t>2026-10-05</t>
        </is>
      </c>
      <c r="H299" s="13" t="inlineStr">
        <is>
          <t>https://x.com/michael_chomsky/status/2107235505620521274</t>
        </is>
      </c>
      <c r="I299" s="12" t="inlineStr">
        <is>
          <t>24 replies · 16 reposts · 753 likes · 24.2K views · 677 bookmarks</t>
        </is>
      </c>
      <c r="J299" s="6" t="inlineStr">
        <is>
          <t>Michael (@michael_chomsky) design prompt of the day: LLMs write staccato sentences ('More reliable. Less expensive.' / 'Sleep better. Live longer.') — tell your agent to never use staccato sentences in landing pages (OP misspells it 'stacatto' and admits he checked the spelling and still got it wrong; correct spelling is staccato). Replies carry the real value: Seth traces it to a decade of DTC landing pages, Apple wrote 'thinner. lighter. faster.' before LLMs; David Qu adds 'it's not X, it's Y' to the ban list; John says every landing page reads like a pharma ad now; Asmir warns banning one tic just swaps in the next, so paste a paragraph you like to copy instead; Mika shares a Design.md winner, 'refrain from point &amp; shoot terminology' (stop robotically explaining why the feature exists); Vincent asks why no good human-writer skill exists. 24 replies, 16 reposts, 753 likes, 677 bookmarks.</t>
        </is>
      </c>
      <c r="K299" s="6" t="inlineStr">
        <is>
          <t>Copy-paste prompt rule for landing pages, plus two steals: also ban 'it's not X, it's Y' and give the agent a liked-paragraph example instead of pure bans.</t>
        </is>
      </c>
      <c r="L299" s="6" t="inlineStr"/>
      <c r="M299" s="12" t="inlineStr"/>
      <c r="N299" s="6" t="inlineStr">
        <is>
          <t>copywriting, landing-pages, prompting, design, llm-slop</t>
        </is>
      </c>
      <c r="O299" s="12" t="inlineStr">
        <is>
          <t>medium</t>
        </is>
      </c>
    </row>
    <row r="300">
      <c r="A300" s="12" t="n">
        <v>299</v>
      </c>
      <c r="B300" s="12" t="inlineStr">
        <is>
          <t>Twitter</t>
        </is>
      </c>
      <c r="C300" s="12" t="inlineStr">
        <is>
          <t>Startups, Product &amp; Marketing</t>
        </is>
      </c>
      <c r="D300" s="12" t="inlineStr">
        <is>
          <t>SEO checklist prompt</t>
        </is>
      </c>
      <c r="E300" s="6" t="inlineStr">
        <is>
          <t>Every vibe coder's SEO prompt is actually the whole checklist — paste into Claude Code</t>
        </is>
      </c>
      <c r="F300" s="12" t="inlineStr">
        <is>
          <t>Suraj Sharma</t>
        </is>
      </c>
      <c r="G300" s="12" t="inlineStr">
        <is>
          <t>2026-10-03</t>
        </is>
      </c>
      <c r="H300" s="13" t="inlineStr">
        <is>
          <t>https://x.com/suraj_sharma14/status/2106240327569035424</t>
        </is>
      </c>
      <c r="I300" s="12" t="inlineStr">
        <is>
          <t>62 replies · 172 reposts · 3.2K likes · 263.2K views · 9.3K bookmarks</t>
        </is>
      </c>
      <c r="J300" s="6" t="inlineStr">
        <is>
          <t>Suraj Sharma's joke SEO prompt for vibe coders ('Rank #1 by Friday. Make no mistakes.' after SSR, sitemap, Search Console, robots, noindex, redirects, 404s, canonicals, meta descriptions, one H1, FAQ schema, breadcrumbs, orphans, alt text, WebP, CLS, sub-2s loads, de-slop, author bio, backlinks) is actually the whole checklist — bookmark it, paste into Claude Code, and do the last two (bio, backlinks) yourself. Self-thread: live-page checks should be mandatory; vibe sites optimize for browsers over search engines; technical SEO gets you discovered, trust gets you chosen. Replies: Shawn adds where real wins start (canonicals, JSON-LD, og:image); Jamie says SSR is the biggest fix since client-rendered pages look blank to Google; catman frames it as doors-and-signs vs trust; Ganesh reports only 3 pages indexed after 7 months. 62 replies, 172 reposts, 3.2K likes, 9.2K bookmarks.</t>
        </is>
      </c>
      <c r="K300" s="6" t="inlineStr">
        <is>
          <t>The most-saved SEO checklist in the vault — paste-ready, with the SSR-first priority from the replies.</t>
        </is>
      </c>
      <c r="L300" s="6" t="inlineStr"/>
      <c r="M300" s="12" t="inlineStr"/>
      <c r="N300" s="6" t="inlineStr">
        <is>
          <t>seo, vibe-coding, prompts, checklists</t>
        </is>
      </c>
      <c r="O300" s="12" t="inlineStr">
        <is>
          <t>high</t>
        </is>
      </c>
    </row>
    <row r="301">
      <c r="A301" s="12" t="n">
        <v>300</v>
      </c>
      <c r="B301" s="12" t="inlineStr">
        <is>
          <t>Twitter</t>
        </is>
      </c>
      <c r="C301" s="12" t="inlineStr">
        <is>
          <t>Startups, Product &amp; Marketing</t>
        </is>
      </c>
      <c r="D301" s="12" t="inlineStr">
        <is>
          <t>fundraising FOMO tactic</t>
        </is>
      </c>
      <c r="E301" s="6" t="inlineStr">
        <is>
          <t>Run LinkedIn ads on every potential investor for a month before raising</t>
        </is>
      </c>
      <c r="F301" s="12" t="inlineStr">
        <is>
          <t>Harsha from Slashy</t>
        </is>
      </c>
      <c r="G301" s="12" t="inlineStr">
        <is>
          <t>2026-10-11</t>
        </is>
      </c>
      <c r="H301" s="13" t="inlineStr">
        <is>
          <t>https://x.com/GaddipatiHarsha/status/2109130292602802577</t>
        </is>
      </c>
      <c r="I301" s="12" t="inlineStr">
        <is>
          <t>23 replies · 21 reposts · 1.1K likes · 1.3K bookmarks · 264K views</t>
        </is>
      </c>
      <c r="J301" s="6" t="inlineStr">
        <is>
          <t>Harsha's underrated fundraising alpha: before raising, run LinkedIn ads against every single potential investor for one month (about 5k spend) to manufacture familiarity and FOMO. His follow-up adds they got VC inbound accidentally the same way through paid email clients, noting a good chunk of paid-email users are VCs. Replies split: a top quote-tweet calls it the top of dumb ideas, one says 'Delete this' (keep the alpha secret), others ask about conversion proof, whether it is illegal (tagged to Grok), and joke it only works if investors are in high school; 23 replies, 1,085 likes, 1,255 bookmarks, 264K views.</t>
        </is>
      </c>
      <c r="K301" s="6" t="inlineStr">
        <is>
          <t>A cheap pre-raise familiarity play - worth testing with a tight investor list and reply-rate tracking rather than assuming FOMO.</t>
        </is>
      </c>
      <c r="L301" s="6" t="inlineStr"/>
      <c r="M301" s="12" t="inlineStr"/>
      <c r="N301" s="6" t="inlineStr">
        <is>
          <t>fundraising, linkedin-ads, vc, fomo, growth-hack</t>
        </is>
      </c>
      <c r="O301" s="12" t="inlineStr">
        <is>
          <t>high</t>
        </is>
      </c>
    </row>
    <row r="302">
      <c r="A302" s="12" t="n">
        <v>301</v>
      </c>
      <c r="B302" s="12" t="inlineStr">
        <is>
          <t>Twitter</t>
        </is>
      </c>
      <c r="C302" s="12" t="inlineStr">
        <is>
          <t>Health, Fitness &amp; Wellness</t>
        </is>
      </c>
      <c r="D302" s="12" t="inlineStr">
        <is>
          <t>large tablet supplement</t>
        </is>
      </c>
      <c r="E302" s="6" t="inlineStr">
        <is>
          <t>'This one' - an unusually large tablet you have to swallow</t>
        </is>
      </c>
      <c r="F302" s="12" t="inlineStr">
        <is>
          <t>Harsh Agrawal | itsharshag.com</t>
        </is>
      </c>
      <c r="G302" s="12" t="inlineStr">
        <is>
          <t>2026-08-28</t>
        </is>
      </c>
      <c r="H302" s="13" t="inlineStr">
        <is>
          <t>https://x.com/itsharshag/status/2093305319829160352</t>
        </is>
      </c>
      <c r="I302" s="12" t="inlineStr">
        <is>
          <t>1 reply · 1 repost · 10 likes · 1.4K views · 22 bookmarks</t>
        </is>
      </c>
      <c r="J302" s="6" t="inlineStr">
        <is>
          <t>Harsh Agrawal replies to a thread with a photo and 'this one', then adds that the tablet is definitely unusually large and he'll probably get used to it in time. The only visible reply asks how you're meant to swallow it - 'I find it very difficult to swallow'. No further context is captured in the record (image-only reply, 1.4K views).</t>
        </is>
      </c>
      <c r="K302" s="6" t="inlineStr">
        <is>
          <t>Niche supplement/medication sizing gripe; low signal but a reminder that pill size is a real adherence issue.</t>
        </is>
      </c>
      <c r="L302" s="6" t="inlineStr"/>
      <c r="M302" s="12" t="inlineStr">
        <is>
          <t>image</t>
        </is>
      </c>
      <c r="N302" s="6" t="inlineStr">
        <is>
          <t>supplements, tablets, health-habits</t>
        </is>
      </c>
      <c r="O302" s="12" t="inlineStr">
        <is>
          <t>low</t>
        </is>
      </c>
    </row>
    <row r="303">
      <c r="A303" s="12" t="n">
        <v>302</v>
      </c>
      <c r="B303" s="12" t="inlineStr">
        <is>
          <t>Twitter</t>
        </is>
      </c>
      <c r="C303" s="12" t="inlineStr">
        <is>
          <t>Health, Fitness &amp; Wellness</t>
        </is>
      </c>
      <c r="D303" s="12" t="inlineStr">
        <is>
          <t>nasal clearing home remedies</t>
        </is>
      </c>
      <c r="E303" s="6" t="inlineStr">
        <is>
          <t>How to intentionally clear your sinuses with a hot shower</t>
        </is>
      </c>
      <c r="F303" s="12" t="inlineStr">
        <is>
          <t>☀️AliquisNovus☀️</t>
        </is>
      </c>
      <c r="G303" s="12" t="inlineStr">
        <is>
          <t>2026-01-05</t>
        </is>
      </c>
      <c r="H303" s="13" t="inlineStr">
        <is>
          <t>https://x.com/PalmyrPar/status/2008308217395200508</t>
        </is>
      </c>
      <c r="I303" s="12" t="inlineStr">
        <is>
          <t>10 replies · 39 reposts · 12.3K likes · 313.3K views · 709 bookmarks</t>
        </is>
      </c>
      <c r="J303" s="6" t="inlineStr">
        <is>
          <t>AliquisNovus asks how to get that nose-clearing effect intentionally - the ideal water temperature, time and where the water should hit. Replies deliver home remedies: steam inhalation, crushed white mints over steaming water for the hardest sneeze, the hottest water you can tolerate aimed at the throat or cupping hands over nose and mouth in the shower, menthol or eucalyptus hung in the shower, and a joke about smoking Newports; 12,294 likes and 709 bookmarks on 313K views.</t>
        </is>
      </c>
      <c r="K303" s="6" t="inlineStr">
        <is>
          <t>A viral, practical sinus-clearing thread - light wellness content with genuinely useful replies.</t>
        </is>
      </c>
      <c r="L303" s="6" t="inlineStr"/>
      <c r="M303" s="12" t="inlineStr"/>
      <c r="N303" s="6" t="inlineStr">
        <is>
          <t>sinus-relief, home-remedies, shower-steam, wellness</t>
        </is>
      </c>
      <c r="O303" s="12" t="inlineStr">
        <is>
          <t>low</t>
        </is>
      </c>
    </row>
    <row r="304">
      <c r="A304" s="12" t="n">
        <v>303</v>
      </c>
      <c r="B304" s="12" t="inlineStr">
        <is>
          <t>Twitter</t>
        </is>
      </c>
      <c r="C304" s="12" t="inlineStr">
        <is>
          <t>Health, Fitness &amp; Wellness</t>
        </is>
      </c>
      <c r="D304" s="12" t="inlineStr">
        <is>
          <t>protein breakfast routine</t>
        </is>
      </c>
      <c r="E304" s="6" t="inlineStr">
        <is>
          <t>4 eggs, fruit and whey: breakfast if you earn 1 Lakh+/month</t>
        </is>
      </c>
      <c r="F304" s="12" t="inlineStr">
        <is>
          <t>Dr. Anshul Sadhale</t>
        </is>
      </c>
      <c r="G304" s="12" t="inlineStr">
        <is>
          <t>2025-11-04</t>
        </is>
      </c>
      <c r="H304" s="13" t="inlineStr">
        <is>
          <t>https://x.com/AnshulGains/status/1985542332398408044</t>
        </is>
      </c>
      <c r="I304" s="12" t="inlineStr">
        <is>
          <t>72 replies · 83 reposts · 1.4K likes · 65.2K views · 322 bookmarks</t>
        </is>
      </c>
      <c r="J304" s="6" t="inlineStr">
        <is>
          <t>Dr Anshul Sadhale prescribes the morning: break 4 eggs in a pan, add a fruit plate and a scoop of whey - if you're earning more than 1 lakh per month this breakfast is not at all expensive, make the family breakfast table look like this and invest in your health. His thread justifies it: 4 eggs is about 24g protein and adequate, aim for 1.5g per kg (~100g) if you train, one ICU bed costs 70,000/night (alcohol, smoking, obesity are common admissions), and whole foods mean you don't need whey (though it's convenient and low-calorie). Replies push back on cost (guava at 120/kg plus 16 eggs works out to roughly Rs 7,000/month), say 4 eggs is a bit much for women, question 750mg of daily cholesterol, and offer a roti-and-milk alternative; 1,397 likes and 322 bookmarks.</t>
        </is>
      </c>
      <c r="K304" s="6" t="inlineStr">
        <is>
          <t>India-specific protein breakfast guidance with honest cost math in the replies - practical wellness content.</t>
        </is>
      </c>
      <c r="L304" s="6" t="inlineStr"/>
      <c r="M304" s="12" t="inlineStr">
        <is>
          <t>image</t>
        </is>
      </c>
      <c r="N304" s="6" t="inlineStr">
        <is>
          <t>protein, breakfast, nutrition, india, health</t>
        </is>
      </c>
      <c r="O304" s="12" t="inlineStr">
        <is>
          <t>low</t>
        </is>
      </c>
    </row>
    <row r="305">
      <c r="A305" s="12" t="n">
        <v>304</v>
      </c>
      <c r="B305" s="12" t="inlineStr">
        <is>
          <t>Twitter</t>
        </is>
      </c>
      <c r="C305" s="12" t="inlineStr">
        <is>
          <t>Health, Fitness &amp; Wellness</t>
        </is>
      </c>
      <c r="D305" s="12" t="inlineStr">
        <is>
          <t>protein brand review</t>
        </is>
      </c>
      <c r="E305" s="6" t="inlineStr">
        <is>
          <t>Whole Truth protein powder delivered in 30 minutes in Bangalore</t>
        </is>
      </c>
      <c r="F305" s="12" t="inlineStr">
        <is>
          <t>Kritika kumari</t>
        </is>
      </c>
      <c r="G305" s="12" t="inlineStr">
        <is>
          <t>2025-10-29</t>
        </is>
      </c>
      <c r="H305" s="13" t="inlineStr">
        <is>
          <t>https://x.com/kritikatwtss/status/1983438141076976001</t>
        </is>
      </c>
      <c r="I305" s="12" t="inlineStr">
        <is>
          <t>45 replies · 13 reposts · 335 likes · 72.3K views · 139 bookmarks</t>
        </is>
      </c>
      <c r="J305" s="6" t="inlineStr">
        <is>
          <t>Kritika posts an unsponsored appreciation for The Whole Truth protein powder: ordered while stuck in a cab 30 minutes from home and it arrived before she did - crediting both the brand and the delivery partner; it's her third order and the only protein powder she has ever tried. Her thread says she ordered directly from the website and has never tried others. Replies ask if it was quick commerce, compare Myprotein, one complains their order has been stuck 5 days, and others joke about Bangalore traffic; 335 likes and 139 bookmarks.</t>
        </is>
      </c>
      <c r="K305" s="6" t="inlineStr">
        <is>
          <t>A brand-loyalty and quick-commerce delivery datapoint for Indian protein buyers.</t>
        </is>
      </c>
      <c r="L305" s="6" t="inlineStr"/>
      <c r="M305" s="12" t="inlineStr">
        <is>
          <t>image</t>
        </is>
      </c>
      <c r="N305" s="6" t="inlineStr">
        <is>
          <t>protein, supplements, quick-commerce, bangalore, brand-loyalty</t>
        </is>
      </c>
      <c r="O305" s="12" t="inlineStr">
        <is>
          <t>low</t>
        </is>
      </c>
    </row>
    <row r="306">
      <c r="A306" s="12" t="n">
        <v>305</v>
      </c>
      <c r="B306" s="12" t="inlineStr">
        <is>
          <t>Twitter</t>
        </is>
      </c>
      <c r="C306" s="12" t="inlineStr">
        <is>
          <t>Health, Fitness &amp; Wellness</t>
        </is>
      </c>
      <c r="D306" s="12" t="inlineStr">
        <is>
          <t>recovery for muscle growth</t>
        </is>
      </c>
      <c r="E306" s="6" t="inlineStr">
        <is>
          <t>8 ways to recover like a pro (muscles grow at rest)</t>
        </is>
      </c>
      <c r="F306" s="12" t="inlineStr">
        <is>
          <t>Joey Yochheim</t>
        </is>
      </c>
      <c r="G306" s="12" t="inlineStr">
        <is>
          <t>2025-01-07</t>
        </is>
      </c>
      <c r="H306" s="13" t="inlineStr">
        <is>
          <t>https://x.com/joeyyochheim/status/1876640825011994915</t>
        </is>
      </c>
      <c r="I306" s="12" t="inlineStr">
        <is>
          <t>24 replies · 1.1K likes · 515.8K views</t>
        </is>
      </c>
      <c r="J306" s="6" t="inlineStr">
        <is>
          <t>OP's hook: most guys think getting jacked is about grinding in the gym, but recovery is where gains are made, and he runs through eight ways to recover like a pro. The captured thread portion covers the first three - sleep 7-9 hours because muscle is built at rest, drink water (roughly 1oz per lb of bodyweight) for nutrient transport and waste removal, and nail the food basics (slight calorie deficit, 1g protein per lb, whole foods 80% of the time) before worrying about supplements. No reply digest was captured despite 24 replies.</t>
        </is>
      </c>
      <c r="K306" s="6" t="inlineStr">
        <is>
          <t>Standard but solid recovery checklist - 1,513 bookmarks suggests people actually save it.</t>
        </is>
      </c>
      <c r="L306" s="6" t="inlineStr"/>
      <c r="M306" s="12" t="inlineStr">
        <is>
          <t>image</t>
        </is>
      </c>
      <c r="N306" s="6" t="inlineStr">
        <is>
          <t>recovery, sleep, protein, muscle growth, hydration</t>
        </is>
      </c>
      <c r="O306" s="12" t="inlineStr">
        <is>
          <t>high</t>
        </is>
      </c>
    </row>
    <row r="307">
      <c r="A307" s="12" t="n">
        <v>306</v>
      </c>
      <c r="B307" s="12" t="inlineStr">
        <is>
          <t>Twitter</t>
        </is>
      </c>
      <c r="C307" s="12" t="inlineStr">
        <is>
          <t>Health, Fitness &amp; Wellness</t>
        </is>
      </c>
      <c r="D307" s="12" t="inlineStr">
        <is>
          <t>fat loss transformation plan</t>
        </is>
      </c>
      <c r="E307" s="6" t="inlineStr">
        <is>
          <t>Wake up fat today? Everything to do before summer</t>
        </is>
      </c>
      <c r="F307" s="12" t="inlineStr">
        <is>
          <t>Chace Chambers</t>
        </is>
      </c>
      <c r="G307" s="12" t="inlineStr">
        <is>
          <t>2025-01-01</t>
        </is>
      </c>
      <c r="H307" s="13" t="inlineStr">
        <is>
          <t>https://x.com/ChamberofFit/status/1874467024598180215</t>
        </is>
      </c>
      <c r="I307" s="12" t="inlineStr">
        <is>
          <t>137 replies · 27.7K likes · 8.7M views</t>
        </is>
      </c>
      <c r="J307" s="6" t="inlineStr">
        <is>
          <t>OP's hook: if he woke up with a big belly and wanted to be unrecognisable by summer 2025, here is everything he would do - the captured thread covers prioritising protein (40g+ per meal, 1g per lb bodyweight), lifting weights 3-5 sessions a week so fat loss doesn't eat muscle, eating nutrient-dense whole foods 90% of the time with a 10% flexibility slice, and shifting to a food-as-fuel mindset. No replies were captured (discussion empty) but the post drew 137 replies, 1,187 reposts, 27.7K likes and 46K bookmarks.</t>
        </is>
      </c>
      <c r="K307" s="6" t="inlineStr">
        <is>
          <t>A viral, screenshot-friendly fat-loss checklist - benchmark for engagement on fitness listicles.</t>
        </is>
      </c>
      <c r="L307" s="6" t="inlineStr"/>
      <c r="M307" s="12" t="inlineStr"/>
      <c r="N307" s="6" t="inlineStr">
        <is>
          <t>fat loss, protein, strength training, nutrition, habits</t>
        </is>
      </c>
      <c r="O307" s="12" t="inlineStr">
        <is>
          <t>high</t>
        </is>
      </c>
    </row>
    <row r="308">
      <c r="A308" s="12" t="n">
        <v>307</v>
      </c>
      <c r="B308" s="12" t="inlineStr">
        <is>
          <t>Twitter</t>
        </is>
      </c>
      <c r="C308" s="12" t="inlineStr">
        <is>
          <t>Health, Fitness &amp; Wellness</t>
        </is>
      </c>
      <c r="D308" s="12" t="inlineStr">
        <is>
          <t>annual habit challenge</t>
        </is>
      </c>
      <c r="E308" s="6" t="inlineStr">
        <is>
          <t>Try this year: no alcohol, eggs, steps, pushups, daily writing</t>
        </is>
      </c>
      <c r="F308" s="12" t="inlineStr">
        <is>
          <t>blue</t>
        </is>
      </c>
      <c r="G308" s="12" t="inlineStr">
        <is>
          <t>2025-01-01</t>
        </is>
      </c>
      <c r="H308" s="13" t="inlineStr">
        <is>
          <t>https://x.com/bluewmist/status/1874314285335404934</t>
        </is>
      </c>
      <c r="I308" s="12" t="inlineStr">
        <is>
          <t>95 replies · 6.7K likes · 384.5K views</t>
        </is>
      </c>
      <c r="J308" s="6" t="inlineStr">
        <is>
          <t>OP posts a nine-item annual challenge - no alcohol, 4-6 eggs a day, 3 litres of water, 7-8 hours sleep, 10,000+ steps, 50+ push-ups daily, no sugar at breakfast, 1,000 words written daily, and five gratitude items - and in the self-thread jokes 'sorry to break this to you, but I eat 9 per day and I am fit'. Replies worry about cholesterol, advise picking just one goal rather than all nine, a troll posts an inverted list ending in 'buy bitcoin', someone adds 5-10 minutes of prayer, and another dismisses it as preachy health grindset nonsense.</t>
        </is>
      </c>
      <c r="K308" s="6" t="inlineStr">
        <is>
          <t>Viral New Year's listicle with a lively skeptic/reply section - a good read on habit-thread engagement.</t>
        </is>
      </c>
      <c r="L308" s="6" t="inlineStr"/>
      <c r="M308" s="12" t="inlineStr"/>
      <c r="N308" s="6" t="inlineStr">
        <is>
          <t>habits, new year, fitness challenge, writing habit, gratitude</t>
        </is>
      </c>
      <c r="O308" s="12" t="inlineStr">
        <is>
          <t>high</t>
        </is>
      </c>
    </row>
    <row r="309">
      <c r="A309" s="12" t="n">
        <v>308</v>
      </c>
      <c r="B309" s="12" t="inlineStr">
        <is>
          <t>Twitter</t>
        </is>
      </c>
      <c r="C309" s="12" t="inlineStr">
        <is>
          <t>Health, Fitness &amp; Wellness</t>
        </is>
      </c>
      <c r="D309" s="12" t="inlineStr">
        <is>
          <t>distilled longevity protocol</t>
        </is>
      </c>
      <c r="E309" s="6" t="inlineStr">
        <is>
          <t>Sleep, exercise, no alcohol, no blue light: the distilled protocol</t>
        </is>
      </c>
      <c r="F309" s="12" t="inlineStr">
        <is>
          <t>Ani Emmadi</t>
        </is>
      </c>
      <c r="G309" s="12" t="inlineStr">
        <is>
          <t>2024-12-29</t>
        </is>
      </c>
      <c r="H309" s="13" t="inlineStr">
        <is>
          <t>https://x.com/aniemmadi/status/1873433921888846242</t>
        </is>
      </c>
      <c r="I309" s="12" t="inlineStr">
        <is>
          <t>61 replies · 3.1K likes · 672.6K views</t>
        </is>
      </c>
      <c r="J309" s="6" t="inlineStr">
        <is>
          <t>Replying to Aaron Francis asking whether anyone had distilled all the Huberman/Bryan Johnson/Peter Attia advice, OP lists sleep 8 hours, exercise at least 30 minutes a day, no alcohol (even a single sip), unprocessed high-protein food, no eating 3 hours before bed, avoid blue light - 'profit'. His self-thread adds that physical health spreads positivity and that many report feeling happier emotionally after starting to work out, and clarifies the warning is about ultra-processed and canned foods. Replies add morning sunlight, Bryan Johnson's olive-oil supplement tip, 'fix emotional health first because nothing else matters', missing supplements, and skepticism about the blue-light claim.</t>
        </is>
      </c>
      <c r="K309" s="6" t="inlineStr">
        <is>
          <t>The most endorsed distillation of the longevity-podcast stack, with practical additions in replies.</t>
        </is>
      </c>
      <c r="L309" s="6" t="inlineStr"/>
      <c r="M309" s="12" t="inlineStr"/>
      <c r="N309" s="6" t="inlineStr">
        <is>
          <t>longevity, sleep, nutrition, huberman, protocol</t>
        </is>
      </c>
      <c r="O309" s="12" t="inlineStr">
        <is>
          <t>high</t>
        </is>
      </c>
    </row>
    <row r="310">
      <c r="A310" s="12" t="n">
        <v>309</v>
      </c>
      <c r="B310" s="12" t="inlineStr">
        <is>
          <t>Twitter</t>
        </is>
      </c>
      <c r="C310" s="12" t="inlineStr">
        <is>
          <t>Health, Fitness &amp; Wellness</t>
        </is>
      </c>
      <c r="D310" s="12" t="inlineStr">
        <is>
          <t>5-minute belly workout</t>
        </is>
      </c>
      <c r="E310" s="6" t="inlineStr">
        <is>
          <t>5-minute training for a hanging belly</t>
        </is>
      </c>
      <c r="F310" s="12" t="inlineStr">
        <is>
          <t>Culture Desk</t>
        </is>
      </c>
      <c r="G310" s="12" t="inlineStr">
        <is>
          <t>2024-03-22</t>
        </is>
      </c>
      <c r="H310" s="13" t="inlineStr">
        <is>
          <t>https://x.com/Culture_Desk_/status/1771023213050339800</t>
        </is>
      </c>
      <c r="I310" s="12" t="inlineStr">
        <is>
          <t>8 replies · 1.4K likes · 372.2K views</t>
        </is>
      </c>
      <c r="J310" s="6" t="inlineStr">
        <is>
          <t>OP posts a five-minute routine for a hanging belly consisting of plank, sky touches, kick-butt jumping jacks, bird dog and hopping on a bike (likely demonstrated in attached media that did not extract). No thread continuation or reply discussion was captured beyond two conversation tweets.</t>
        </is>
      </c>
      <c r="K310" s="6" t="inlineStr">
        <is>
          <t>Short saveable workout list; the visual demo is missing from the capture.</t>
        </is>
      </c>
      <c r="L310" s="6" t="inlineStr"/>
      <c r="M310" s="12" t="inlineStr">
        <is>
          <t>image</t>
        </is>
      </c>
      <c r="N310" s="6" t="inlineStr">
        <is>
          <t>workout, belly fat, home exercise, fitness</t>
        </is>
      </c>
      <c r="O310" s="12" t="inlineStr">
        <is>
          <t>medium</t>
        </is>
      </c>
    </row>
    <row r="311">
      <c r="A311" s="12" t="n">
        <v>310</v>
      </c>
      <c r="B311" s="12" t="inlineStr">
        <is>
          <t>Twitter</t>
        </is>
      </c>
      <c r="C311" s="12" t="inlineStr">
        <is>
          <t>Health, Fitness &amp; Wellness</t>
        </is>
      </c>
      <c r="D311" s="12" t="inlineStr">
        <is>
          <t>flat stomach exercises</t>
        </is>
      </c>
      <c r="E311" s="6" t="inlineStr">
        <is>
          <t>6 exercises to get a flat stomach</t>
        </is>
      </c>
      <c r="F311" s="12" t="inlineStr">
        <is>
          <t>Culture Desk</t>
        </is>
      </c>
      <c r="G311" s="12" t="inlineStr">
        <is>
          <t>2024-03-17</t>
        </is>
      </c>
      <c r="H311" s="13" t="inlineStr">
        <is>
          <t>https://x.com/Culture_Desk_/status/1769207993659257148</t>
        </is>
      </c>
      <c r="I311" s="12" t="inlineStr">
        <is>
          <t>22 replies · 2.8K likes · 1.1M views</t>
        </is>
      </c>
      <c r="J311" s="6" t="inlineStr">
        <is>
          <t>OP posts a listicle promising six exercises for a flat stomach; the captured continuation is only the numbered list markers (1-5), so the actual exercises live in attached media that did not extract. The post itself performed very well - 837 reposts, 2,848 likes, 6,157 bookmarks and over 1M views - but no reply discussion was captured.</t>
        </is>
      </c>
      <c r="K311" s="6" t="inlineStr">
        <is>
          <t>High-reach fitness listicle whose substance is only in the missing images - worth noting for engagement patterns.</t>
        </is>
      </c>
      <c r="L311" s="6" t="inlineStr"/>
      <c r="M311" s="12" t="inlineStr">
        <is>
          <t>image</t>
        </is>
      </c>
      <c r="N311" s="6" t="inlineStr">
        <is>
          <t>workout, flat stomach, exercise list, fitness</t>
        </is>
      </c>
      <c r="O311" s="12" t="inlineStr">
        <is>
          <t>low</t>
        </is>
      </c>
    </row>
    <row r="312">
      <c r="A312" s="12" t="n">
        <v>311</v>
      </c>
      <c r="B312" s="12" t="inlineStr">
        <is>
          <t>Twitter</t>
        </is>
      </c>
      <c r="C312" s="12" t="inlineStr">
        <is>
          <t>Health, Fitness &amp; Wellness</t>
        </is>
      </c>
      <c r="D312" s="12" t="inlineStr">
        <is>
          <t>magnesium ashwagandha stack</t>
        </is>
      </c>
      <c r="E312" s="6" t="inlineStr">
        <is>
          <t>Why magnesium and ashwagandha work better together</t>
        </is>
      </c>
      <c r="F312" s="12" t="inlineStr">
        <is>
          <t>Leddy</t>
        </is>
      </c>
      <c r="G312" s="12" t="inlineStr">
        <is>
          <t>2026-09-25</t>
        </is>
      </c>
      <c r="H312" s="13" t="inlineStr">
        <is>
          <t>https://x.com/LeddyLLC/status/2103474098420777302</t>
        </is>
      </c>
      <c r="I312" s="12" t="inlineStr">
        <is>
          <t>26 replies · 1.3K likes · 354.2K views</t>
        </is>
      </c>
      <c r="J312" s="6" t="inlineStr">
        <is>
          <t>OP's #ad thread argues each supplement alone fixes only one half of the cortisol problem: magnesium alone only helps overnight clearance (liver enzymes break cortisol down, better sleep, no 3am waking, less puffiness) while daytime production stays high; ashwagandha alone modulates the HPA axis to lower production (calmer, less reactive) but clearance stays slow; together ashwagandha lowers production by day and magnesium accelerates clearance at night. Timing is 'the entire mechanism' - ashwagandha KSM-66 600mg mid-afternoon with lunch, magnesium glycinate 400mg 45 minutes before bed - followed by a week-by-week payoff timeline (sleep deepens week 1-2, calm week 3-4, body composition week 5-8) and a claim that ashwagandha can cut cortisol up to 28%, with product plugs marked #ad. One reply asks whether taking ashwagandha twice a day makes his own timing backwards.</t>
        </is>
      </c>
      <c r="K312" s="6" t="inlineStr">
        <is>
          <t>Supplement-stack ad dressed as protocol content - useful as a pattern study; treat claims as marketing.</t>
        </is>
      </c>
      <c r="L312" s="6" t="inlineStr"/>
      <c r="M312" s="12" t="inlineStr"/>
      <c r="N312" s="6" t="inlineStr">
        <is>
          <t>supplements, cortisol, sleep, ashwagandha, magnesium</t>
        </is>
      </c>
      <c r="O312" s="12" t="inlineStr">
        <is>
          <t>medium</t>
        </is>
      </c>
    </row>
    <row r="313">
      <c r="A313" s="12" t="n">
        <v>312</v>
      </c>
      <c r="B313" s="12" t="inlineStr">
        <is>
          <t>Twitter</t>
        </is>
      </c>
      <c r="C313" s="12" t="inlineStr">
        <is>
          <t>Health, Fitness &amp; Wellness</t>
        </is>
      </c>
      <c r="D313" s="12" t="inlineStr">
        <is>
          <t>dandruff shampoo rant</t>
        </is>
      </c>
      <c r="E313" s="6" t="inlineStr">
        <is>
          <t>This is the worst anti-dandruff shampoo, apparently</t>
        </is>
      </c>
      <c r="F313" s="12" t="inlineStr">
        <is>
          <t>Ramen 🍉</t>
        </is>
      </c>
      <c r="G313" s="12" t="inlineStr">
        <is>
          <t>2025-10-28</t>
        </is>
      </c>
      <c r="H313" s="13" t="inlineStr">
        <is>
          <t>https://x.com/CoconutShawarma/status/1983469253656469562</t>
        </is>
      </c>
      <c r="I313" s="12" t="inlineStr">
        <is>
          <t>87 replies · 1.2K likes · 596.2K views</t>
        </is>
      </c>
      <c r="J313" s="6" t="inlineStr">
        <is>
          <t>Quote-tweeting his own challenge to show a better anti-dandruff shampoo that actually works, OP declares the pictured one the worst; his self-thread asks followers whether it works and claims bar soap works better. Replies tell him to ask his dermatologist, one reports a similar formula (Ketomac), another is confused because they use that exact product, and the most useful reply explains that ketoconazole treats seborrheic dermatitis, selenium sulfide treats oily mild dandruff and climbazol is for something else - there is no one-for-all solution.</t>
        </is>
      </c>
      <c r="K313" s="6" t="inlineStr">
        <is>
          <t>Light haircare thread, but the active-ingredients distinction in replies is genuinely useful.</t>
        </is>
      </c>
      <c r="L313" s="6" t="inlineStr"/>
      <c r="M313" s="12" t="inlineStr">
        <is>
          <t>image</t>
        </is>
      </c>
      <c r="N313" s="6" t="inlineStr">
        <is>
          <t>dandruff, shampoo, skincare, dermatology</t>
        </is>
      </c>
      <c r="O313" s="12" t="inlineStr">
        <is>
          <t>medium</t>
        </is>
      </c>
    </row>
    <row r="314">
      <c r="A314" s="12" t="n">
        <v>313</v>
      </c>
      <c r="B314" s="12" t="inlineStr">
        <is>
          <t>Twitter</t>
        </is>
      </c>
      <c r="C314" s="12" t="inlineStr">
        <is>
          <t>Life, Relationships &amp; Self-Improvement</t>
        </is>
      </c>
      <c r="D314" s="12" t="inlineStr">
        <is>
          <t>budget desk setup</t>
        </is>
      </c>
      <c r="E314" s="6" t="inlineStr">
        <is>
          <t>35k INR desk setup - 'anything to change from here?'</t>
        </is>
      </c>
      <c r="F314" s="12" t="inlineStr">
        <is>
          <t>vidit._od</t>
        </is>
      </c>
      <c r="G314" s="12" t="inlineStr">
        <is>
          <t>2026-06-27</t>
        </is>
      </c>
      <c r="H314" s="13" t="inlineStr">
        <is>
          <t>https://x.com/vidit_odedra/status/2070804023511597410</t>
        </is>
      </c>
      <c r="I314" s="12" t="inlineStr">
        <is>
          <t>264 replies · 38 reposts · 976 likes · 276.3K views · 1.3K bookmarks</t>
        </is>
      </c>
      <c r="J314" s="6" t="inlineStr">
        <is>
          <t>vidit shows his 35,000 INR setup asking what to change; his thread clarifies it's his current setup, that he also writes about CS and nerd stuff, and that his resume is still weak. Replies advise a proper IKEA table and a 2K monitor under 12K, say the chair is decent but the mouse needs batteries every two weeks (get a chargeable one), and to check the keyboard brand's own site for offers; 976 likes and 1,280 bookmarks on 276K views.</t>
        </is>
      </c>
      <c r="K314" s="6" t="inlineStr">
        <is>
          <t>A heavily-saved Indian desk-setup budget with crowd-sourced upgrades - a practical buying reference.</t>
        </is>
      </c>
      <c r="L314" s="6" t="inlineStr"/>
      <c r="M314" s="12" t="inlineStr">
        <is>
          <t>image</t>
        </is>
      </c>
      <c r="N314" s="6" t="inlineStr">
        <is>
          <t>desk-setup, india, workspace, budgeting</t>
        </is>
      </c>
      <c r="O314" s="12" t="inlineStr">
        <is>
          <t>medium</t>
        </is>
      </c>
    </row>
    <row r="315">
      <c r="A315" s="12" t="n">
        <v>314</v>
      </c>
      <c r="B315" s="12" t="inlineStr">
        <is>
          <t>Twitter</t>
        </is>
      </c>
      <c r="C315" s="12" t="inlineStr">
        <is>
          <t>Life, Relationships &amp; Self-Improvement</t>
        </is>
      </c>
      <c r="D315" s="12" t="inlineStr">
        <is>
          <t>group trip money etiquette</t>
        </is>
      </c>
      <c r="E315" s="6" t="inlineStr">
        <is>
          <t>If someone bails from a 5-way Airbnb, do they get their money back?</t>
        </is>
      </c>
      <c r="F315" s="12" t="inlineStr">
        <is>
          <t>Darrell Aden</t>
        </is>
      </c>
      <c r="G315" s="12" t="inlineStr">
        <is>
          <t>2026-04-25</t>
        </is>
      </c>
      <c r="H315" s="13" t="inlineStr">
        <is>
          <t>https://x.com/darrelltalksfi/status/2048034972846653917</t>
        </is>
      </c>
      <c r="I315" s="12" t="inlineStr">
        <is>
          <t>318 replies · 124 reposts · 4.1K likes · 2.1M views · 183 bookmarks</t>
        </is>
      </c>
      <c r="J315" s="6" t="inlineStr">
        <is>
          <t>Darrell asks whether a person who split an Airbnb 5 ways and bails last minute (sick, personal reasons) should get a refund or eat it as a sunk cost; his thread notes people feel some type of way. Replies coalesce around sunk cost - you committed and others budgeted around you - with nuance: the bailing person should still offer to pay while friends overrule and cover them ('a battle of generosity'), flake vs family death changes the answer, and one says you pay for what you agreed to; 4,120 likes and 2.06M views.</t>
        </is>
      </c>
      <c r="K315" s="6" t="inlineStr">
        <is>
          <t>A viral money-etiquette debate with a clear emerging consensus norm - handy for group-trip and fairness product angles.</t>
        </is>
      </c>
      <c r="L315" s="6" t="inlineStr"/>
      <c r="M315" s="12" t="inlineStr"/>
      <c r="N315" s="6" t="inlineStr">
        <is>
          <t>money-etiquette, travel, friendships, viral-debate</t>
        </is>
      </c>
      <c r="O315" s="12" t="inlineStr">
        <is>
          <t>medium</t>
        </is>
      </c>
    </row>
    <row r="316">
      <c r="A316" s="12" t="n">
        <v>315</v>
      </c>
      <c r="B316" s="12" t="inlineStr">
        <is>
          <t>Twitter</t>
        </is>
      </c>
      <c r="C316" s="12" t="inlineStr">
        <is>
          <t>Life, Relationships &amp; Self-Improvement</t>
        </is>
      </c>
      <c r="D316" s="12" t="inlineStr">
        <is>
          <t>yearly learning goals</t>
        </is>
      </c>
      <c r="E316" s="6" t="inlineStr">
        <is>
          <t>Pre-2025 list: MacBook Pro, DSA, distributed systems, CMU DB</t>
        </is>
      </c>
      <c r="F316" s="12" t="inlineStr">
        <is>
          <t>Tanay Vaswani</t>
        </is>
      </c>
      <c r="G316" s="12" t="inlineStr">
        <is>
          <t>2025-08-25</t>
        </is>
      </c>
      <c r="H316" s="13" t="inlineStr">
        <is>
          <t>https://x.com/iTanayVaswani/status/1959995705613013274</t>
        </is>
      </c>
      <c r="I316" s="12" t="inlineStr">
        <is>
          <t>7 replies · 366 likes · 19K views</t>
        </is>
      </c>
      <c r="J316" s="6" t="inlineStr">
        <is>
          <t>OP lists what he wants to achieve before 2025 ends: a MacBook Pro (M4 Pro, 48GB), better algorithmic ability (24 questions), distributed systems, CMU's Intro to and Advanced Database Systems courses, low-level and high-level design, and fluency in C++ and TypeScript. No thread content or discussion was captured beyond the original list.</t>
        </is>
      </c>
      <c r="K316" s="6" t="inlineStr">
        <is>
          <t>A concrete personal tech-growth bucket list - a usable template for planning a learning year.</t>
        </is>
      </c>
      <c r="L316" s="6" t="inlineStr"/>
      <c r="M316" s="12" t="inlineStr"/>
      <c r="N316" s="6" t="inlineStr">
        <is>
          <t>goal setting, learning plan, databases, dsa, career growth</t>
        </is>
      </c>
      <c r="O316" s="12" t="inlineStr">
        <is>
          <t>medium</t>
        </is>
      </c>
    </row>
    <row r="317">
      <c r="A317" s="12" t="n">
        <v>316</v>
      </c>
      <c r="B317" s="12" t="inlineStr">
        <is>
          <t>Twitter</t>
        </is>
      </c>
      <c r="C317" s="12" t="inlineStr">
        <is>
          <t>Life, Relationships &amp; Self-Improvement</t>
        </is>
      </c>
      <c r="D317" s="12" t="inlineStr">
        <is>
          <t>marriage takeaways for men</t>
        </is>
      </c>
      <c r="E317" s="6" t="inlineStr">
        <is>
          <t>8 months of marriage: takeaways for guys</t>
        </is>
      </c>
      <c r="F317" s="12" t="inlineStr">
        <is>
          <t>Saad Aftab</t>
        </is>
      </c>
      <c r="G317" s="12" t="inlineStr">
        <is>
          <t>2025-07-25</t>
        </is>
      </c>
      <c r="H317" s="13" t="inlineStr">
        <is>
          <t>https://x.com/SaadAftab8/status/1948860703755878461</t>
        </is>
      </c>
      <c r="I317" s="12" t="inlineStr">
        <is>
          <t>281 replies · 34.2K likes · 2.3M views</t>
        </is>
      </c>
      <c r="J317" s="6" t="inlineStr">
        <is>
          <t>OP shares eight months of nikkah takeaways for men: learn women's skincare and makeup vocabulary (contour, lip oil, brands like Huda) to gift well, baby's breath and fluffy toys make great gifts, control your temperament constantly, post and react to her reels even when not asked, and above all fix your memory with a diary - expensive gifts matter less than meaningful ones. The self-thread continues the list, jokes with angry repliers ('some of you are either incels or really hate happiness'), confirms he's sending his wife another bouquet, and drops an NGL link for anonymous questions. The post drew 281 replies and 34K likes with only 8 captured conversation tweets.</t>
        </is>
      </c>
      <c r="K317" s="6" t="inlineStr">
        <is>
          <t>Viral relationship thread with an unusually specific gift/gesture checklist; light but high-reach.</t>
        </is>
      </c>
      <c r="L317" s="6" t="inlineStr"/>
      <c r="M317" s="12" t="inlineStr"/>
      <c r="N317" s="6" t="inlineStr">
        <is>
          <t>marriage, relationships, gifts, habits</t>
        </is>
      </c>
      <c r="O317" s="12" t="inlineStr">
        <is>
          <t>high</t>
        </is>
      </c>
    </row>
    <row r="318">
      <c r="A318" s="12" t="n">
        <v>317</v>
      </c>
      <c r="B318" s="12" t="inlineStr">
        <is>
          <t>Reddit</t>
        </is>
      </c>
      <c r="C318" s="12" t="inlineStr">
        <is>
          <t>India Life &amp; City Guides</t>
        </is>
      </c>
      <c r="D318" s="12" t="inlineStr">
        <is>
          <t>Gurgaon brewpub reviews</t>
        </is>
      </c>
      <c r="E318" s="6" t="inlineStr">
        <is>
          <t>An ongoing review of all Microbreweries/ Brewpubs in Gurgaon</t>
        </is>
      </c>
      <c r="F318" s="12" t="inlineStr">
        <is>
          <t>u/QuickOriginal</t>
        </is>
      </c>
      <c r="G318" s="12" t="inlineStr">
        <is>
          <t>2022-02-28</t>
        </is>
      </c>
      <c r="H318" s="13" t="inlineStr">
        <is>
          <t>https://www.reddit.com/r/gurgaon/comments/t3fdbe/an_ongoing_review_of_all_microbreweries_brewpubs/</t>
        </is>
      </c>
      <c r="I318" s="12" t="inlineStr">
        <is>
          <t>↑80 · 33 comments</t>
        </is>
      </c>
      <c r="J318" s="6" t="inlineStr">
        <is>
          <t>OP maintains a running, self-imposed-serious review of every Gurgaon microbrewery — visiting in the afternoon, trying dark beer before wheat, rating beer, food, ambience, service and price holistically, with the sheet last updated 30 October 2025 and framed as his 'life's work'. The 33 replies are almost entirely affectionate praise ('Doing God's work', 'you sir are a fine gentleman') plus spot recommendations: Big Pitcher and Clock Tower called out as strong, others saying it pushed them to try the places they'd skipped. Many commenters saved the post as a reference, with the overall sentiment that this is the definitive Gurgaon beer guide.</t>
        </is>
      </c>
      <c r="K318" s="6" t="inlineStr">
        <is>
          <t>A long-lived, methodically updated crowd reference for Gurgaon craft-beer spots — the kind of evergreen local guide worth keeping bookmarked for recommendations.</t>
        </is>
      </c>
      <c r="L318" s="6" t="inlineStr"/>
      <c r="M318" s="12" t="inlineStr"/>
      <c r="N318" s="6" t="inlineStr">
        <is>
          <t>gurgaon, microbreweries, beer, city-guide, reviews</t>
        </is>
      </c>
      <c r="O318" s="12" t="inlineStr">
        <is>
          <t>high</t>
        </is>
      </c>
    </row>
    <row r="319">
      <c r="A319" s="12" t="n">
        <v>318</v>
      </c>
      <c r="B319" s="12" t="inlineStr">
        <is>
          <t>Reddit</t>
        </is>
      </c>
      <c r="C319" s="12" t="inlineStr">
        <is>
          <t>India Life &amp; City Guides</t>
        </is>
      </c>
      <c r="D319" s="12" t="inlineStr">
        <is>
          <t>Bangalore visitor bucket list</t>
        </is>
      </c>
      <c r="E319" s="6" t="inlineStr">
        <is>
          <t>Bangalore bucket list?</t>
        </is>
      </c>
      <c r="F319" s="12" t="inlineStr">
        <is>
          <t>u/ayax79</t>
        </is>
      </c>
      <c r="G319" s="12" t="inlineStr">
        <is>
          <t>2026-02-07</t>
        </is>
      </c>
      <c r="H319" s="13" t="inlineStr">
        <is>
          <t>https://www.reddit.com/r/bangalore/comments/1qyfxp6/bangalore_bucket_list/</t>
        </is>
      </c>
      <c r="I319" s="12" t="inlineStr">
        <is>
          <t>↑108 · 136 comments</t>
        </is>
      </c>
      <c r="J319" s="6" t="inlineStr">
        <is>
          <t>A visitor from Portland asks what he shouldn't miss in a week of work travel, and 136 replies assemble a crowd-sourced Bangalore itinerary. The top answer (118 upvotes) lists Lalbagh Botanical Garden, Cubbon Park, Vidhana Soudha, Bangalore Palace, Church Street/MG Road nightlife and a pre-6am Nandi Hills sunrise; others add Chitrakala Parishat, Jayanagar and Basavanagudi for the authentic local experience, Vidyarthi Bhavan masala dose and filter coffee, CTR for breakfast over MTR's rush hour, Donne biryani, a Malleshwaram walk, a sunset climb at Savandurga, drinks at The Reservoir, and a museum crawl (MAP, NGMA, Government Museum, Visvesvaraya, Nehru Planetarium). OP engages throughout, confirming he already saw Lalbagh and loved Jayanagar.</t>
        </is>
      </c>
      <c r="K319" s="6" t="inlineStr">
        <is>
          <t>A ready-made, locally-validated Bangalore itinerary covering parks, heritage, food and museums — instantly usable for a short work trip.</t>
        </is>
      </c>
      <c r="L319" s="6" t="inlineStr"/>
      <c r="M319" s="12" t="inlineStr"/>
      <c r="N319" s="6" t="inlineStr">
        <is>
          <t>bangalore, bucket-list, city-guide, food, travel</t>
        </is>
      </c>
      <c r="O319" s="12" t="inlineStr">
        <is>
          <t>high</t>
        </is>
      </c>
    </row>
    <row r="320">
      <c r="A320" s="12" t="n">
        <v>319</v>
      </c>
      <c r="B320" s="12" t="inlineStr">
        <is>
          <t>Reddit</t>
        </is>
      </c>
      <c r="C320" s="12" t="inlineStr">
        <is>
          <t>Entertainment, Culture &amp; Fun</t>
        </is>
      </c>
      <c r="D320" s="12" t="inlineStr">
        <is>
          <t>viral Delhi dating thread</t>
        </is>
      </c>
      <c r="E320" s="6" t="inlineStr">
        <is>
          <t>makeout places in delhi</t>
        </is>
      </c>
      <c r="F320" s="12" t="inlineStr">
        <is>
          <t>u/Disastrous_Apple6855</t>
        </is>
      </c>
      <c r="G320" s="12" t="inlineStr">
        <is>
          <t>2026-03-19</t>
        </is>
      </c>
      <c r="H320" s="13" t="inlineStr">
        <is>
          <t>https://www.reddit.com/r/delhi/comments/1rxsn1x/makeout_places_in_delhi/</t>
        </is>
      </c>
      <c r="I320" s="12" t="inlineStr">
        <is>
          <t>↑438 · 541 comments</t>
        </is>
      </c>
      <c r="J320" s="6" t="inlineStr">
        <is>
          <t>OP asks r/delhi for public makeout spots for a date, explicitly avoiding OYO rooms and worried about police or public reaction. The 541 replies turn into comedy: the top answer (807 upvotes) scripts an elaborate fake-fainting-plus-CPR skit, followed by jokes about a friend's car, watching a terrible movie in an empty theatre, and suspicions that it's a 'Bajrang Dal scheme'. Buried among the jokes are actual suggestions — private karaoke or Korean BBQ rooms in Gurgaon, a theatre, Sanjay Van or Lodhi Garden in the evening 'just don't get caught'. Sentiment: everyone treating it as the thread of the week, with 438 upvotes.</t>
        </is>
      </c>
      <c r="K320" s="6" t="inlineStr">
        <is>
          <t>A 541-comment Delhi comedy thread where the only real answers are private rooms in Gurgaon, a bad movie, or Lodhi Garden at dusk.</t>
        </is>
      </c>
      <c r="L320" s="6" t="inlineStr"/>
      <c r="M320" s="12" t="inlineStr"/>
      <c r="N320" s="6" t="inlineStr">
        <is>
          <t>delhi, dating, viral-thread, humor, city-life</t>
        </is>
      </c>
      <c r="O320" s="12" t="inlineStr">
        <is>
          <t>low</t>
        </is>
      </c>
    </row>
    <row r="321">
      <c r="A321" s="12" t="n">
        <v>320</v>
      </c>
      <c r="B321" s="12" t="inlineStr">
        <is>
          <t>Twitter</t>
        </is>
      </c>
      <c r="C321" s="12" t="inlineStr">
        <is>
          <t>Entertainment, Culture &amp; Fun</t>
        </is>
      </c>
      <c r="D321" s="12" t="inlineStr">
        <is>
          <t>TV show hot take</t>
        </is>
      </c>
      <c r="E321" s="6" t="inlineStr">
        <is>
          <t>'People only pretend to like Breaking Bad' - replies disagree hard</t>
        </is>
      </c>
      <c r="F321" s="12" t="inlineStr">
        <is>
          <t>Peniel.</t>
        </is>
      </c>
      <c r="G321" s="12" t="inlineStr">
        <is>
          <t>2026-01-25</t>
        </is>
      </c>
      <c r="H321" s="13" t="inlineStr">
        <is>
          <t>https://x.com/PenielThoy/status/2015742088768295412</t>
        </is>
      </c>
      <c r="I321" s="12" t="inlineStr">
        <is>
          <t>1.5K replies · 848 reposts · 2.9K likes · 785.4K views · 159 bookmarks</t>
        </is>
      </c>
      <c r="J321" s="6" t="inlineStr">
        <is>
          <t>Peniel claims he tried Breaking Bad three times, couldn't even finish season one, and that people only pretend to like it because it's famous - in reality one of the most boring series ever - quoting a prompt asking what people love but he finds overrated. His thread then tries to farm an engagement group chat. Replies push back hard: it's not for people who need constant action, it doesn't spoon-feed dopamine but watches a normal man rot into a villain, a slow-burn analogy, and 'you stopped at first season'; 1,466 replies but only 2,928 likes and 159 bookmarks on 785K views.</t>
        </is>
      </c>
      <c r="K321" s="6" t="inlineStr">
        <is>
          <t>Textbook rage-bait take - the reply dynamics (huge reply count, low likes) are the interesting part.</t>
        </is>
      </c>
      <c r="L321" s="6" t="inlineStr"/>
      <c r="M321" s="12" t="inlineStr"/>
      <c r="N321" s="6" t="inlineStr">
        <is>
          <t>breaking-bad, tv-shows, hot-take, engagement-bait</t>
        </is>
      </c>
      <c r="O321" s="12" t="inlineStr">
        <is>
          <t>low</t>
        </is>
      </c>
    </row>
    <row r="322">
      <c r="A322" s="12" t="n">
        <v>321</v>
      </c>
      <c r="B322" s="12" t="inlineStr">
        <is>
          <t>Twitter</t>
        </is>
      </c>
      <c r="C322" s="12" t="inlineStr">
        <is>
          <t>Entertainment, Culture &amp; Fun</t>
        </is>
      </c>
      <c r="D322" s="12" t="inlineStr">
        <is>
          <t>niche knowledge thread</t>
        </is>
      </c>
      <c r="E322" s="6" t="inlineStr">
        <is>
          <t>'Drop something so niche' - replies deliver CS and physics trivia</t>
        </is>
      </c>
      <c r="F322" s="12" t="inlineStr">
        <is>
          <t>spidey</t>
        </is>
      </c>
      <c r="G322" s="12" t="inlineStr">
        <is>
          <t>2025-10-12</t>
        </is>
      </c>
      <c r="H322" s="13" t="inlineStr">
        <is>
          <t>https://x.com/lochan_twt/status/1977425215471718632</t>
        </is>
      </c>
      <c r="I322" s="12" t="inlineStr">
        <is>
          <t>46 replies · 8 reposts · 192 likes · 16.1K views · 65 bookmarks</t>
        </is>
      </c>
      <c r="J322" s="6" t="inlineStr">
        <is>
          <t>spidey posts 'drop something so niche' and the thread turns into a trivia dump; his own follow-up is just 'Noice dude interesting'. Replies include genuinely deep asides: at scale, real bottlenecks stop being asymptotic complexity and become memory bandwidth and NUMA locality, Algernon's law on intelligence enhancements, why tensile strength falls with temperature (with a joke about adjusting web fluid), and how Pre-LayerNorm differs between GPT-NeoX/T5 and original GPT-2; 192 likes and 65 bookmarks on 16K views.</t>
        </is>
      </c>
      <c r="K322" s="6" t="inlineStr">
        <is>
          <t>A fun engagement format that surfaces real CS/ML knowledge - a good model for community discussion prompts.</t>
        </is>
      </c>
      <c r="L322" s="6" t="inlineStr"/>
      <c r="M322" s="12" t="inlineStr">
        <is>
          <t>image</t>
        </is>
      </c>
      <c r="N322" s="6" t="inlineStr">
        <is>
          <t>niche-facts, engagement-thread, computer-science, fun</t>
        </is>
      </c>
      <c r="O322" s="12" t="inlineStr">
        <is>
          <t>low</t>
        </is>
      </c>
    </row>
    <row r="323">
      <c r="A323" s="12" t="n">
        <v>322</v>
      </c>
      <c r="B323" s="12" t="inlineStr">
        <is>
          <t>Twitter</t>
        </is>
      </c>
      <c r="C323" s="12" t="inlineStr">
        <is>
          <t>Entertainment, Culture &amp; Fun</t>
        </is>
      </c>
      <c r="D323" s="12" t="inlineStr">
        <is>
          <t>tech movies watchlist</t>
        </is>
      </c>
      <c r="E323" s="6" t="inlineStr">
        <is>
          <t>Crowdsourcing the ultimate tech-bro movies and shows list</t>
        </is>
      </c>
      <c r="F323" s="12" t="inlineStr">
        <is>
          <t>Yash Bhardwaj</t>
        </is>
      </c>
      <c r="G323" s="12" t="inlineStr">
        <is>
          <t>2025-06-10</t>
        </is>
      </c>
      <c r="H323" s="13" t="inlineStr">
        <is>
          <t>https://x.com/ybhrdwj/status/1932320909807005780</t>
        </is>
      </c>
      <c r="I323" s="12" t="inlineStr">
        <is>
          <t>427 replies · 4.8K likes · 636.8K views</t>
        </is>
      </c>
      <c r="J323" s="6" t="inlineStr">
        <is>
          <t>OP is compiling a list of tech-bro movies and shows and asks what he missed; his self-thread reacts to the suggestions - mortified to have forgotten Moneyball, arguing Ashton Kutcher IS Steve Jobs, admitting he missed the DeepMind-vs-Lee-Sedol documentary (calling AlphaGo his favourite doc), praising Ready Player One, and insisting anyone discovering The Matrix from a list in 2025 should quit. Replies argue Big Short and Margin Call belong, fight over the 2013 vs 2015 Jobs movies, and add the Kasparov-vs-IBM miniseries, Her, Westworld, The Matrix and Halt and Catch Fire.</t>
        </is>
      </c>
      <c r="K323" s="6" t="inlineStr">
        <is>
          <t>Crowd-curated watchlist with 7,929 bookmarks - the replies are the actual list.</t>
        </is>
      </c>
      <c r="L323" s="6" t="inlineStr"/>
      <c r="M323" s="12" t="inlineStr">
        <is>
          <t>image</t>
        </is>
      </c>
      <c r="N323" s="6" t="inlineStr">
        <is>
          <t>movies, tv shows, tech culture, watchlist</t>
        </is>
      </c>
      <c r="O323" s="12" t="inlineStr">
        <is>
          <t>high</t>
        </is>
      </c>
    </row>
    <row r="324">
      <c r="A324" s="12" t="n">
        <v>323</v>
      </c>
      <c r="B324" s="12" t="inlineStr">
        <is>
          <t>Twitter</t>
        </is>
      </c>
      <c r="C324" s="12" t="inlineStr">
        <is>
          <t>Entertainment, Culture &amp; Fun</t>
        </is>
      </c>
      <c r="D324" s="12" t="inlineStr">
        <is>
          <t>landing page hero text joke</t>
        </is>
      </c>
      <c r="E324" s="6" t="inlineStr">
        <is>
          <t>crazy hero text</t>
        </is>
      </c>
      <c r="F324" s="12" t="inlineStr">
        <is>
          <t>Sara Du</t>
        </is>
      </c>
      <c r="G324" s="12" t="inlineStr">
        <is>
          <t>2025-05-06</t>
        </is>
      </c>
      <c r="H324" s="13" t="inlineStr">
        <is>
          <t>https://x.com/saradu/status/1919562743419699614</t>
        </is>
      </c>
      <c r="I324" s="12" t="inlineStr">
        <is>
          <t>30 replies · 916 likes · 94.9K views</t>
        </is>
      </c>
      <c r="J324" s="6" t="inlineStr">
        <is>
          <t>OP posts only three words - 'crazy hero text' - evidently reacting to an unusual or badly written landing-page headline (no quote or media survived extraction), and it still drew 30 replies, 916 likes and 732 bookmarks. No self-thread and no reply digest were captured, so the substance of the joke and the reactions are unavailable.</t>
        </is>
      </c>
      <c r="K324" s="6" t="inlineStr">
        <is>
          <t>Context-stripped design joke; useful only as evidence that punchy hero-copy reactions travel far.</t>
        </is>
      </c>
      <c r="L324" s="6" t="inlineStr"/>
      <c r="M324" s="12" t="inlineStr">
        <is>
          <t>image</t>
        </is>
      </c>
      <c r="N324" s="6" t="inlineStr">
        <is>
          <t>landing page, copywriting, design, joke</t>
        </is>
      </c>
      <c r="O324" s="12" t="inlineStr">
        <is>
          <t>low</t>
        </is>
      </c>
    </row>
    <row r="325">
      <c r="A325" s="12" t="n">
        <v>324</v>
      </c>
      <c r="B325" s="12" t="inlineStr">
        <is>
          <t>Twitter</t>
        </is>
      </c>
      <c r="C325" s="12" t="inlineStr">
        <is>
          <t>Entertainment, Culture &amp; Fun</t>
        </is>
      </c>
      <c r="D325" s="12" t="inlineStr">
        <is>
          <t>action movie list</t>
        </is>
      </c>
      <c r="E325" s="6" t="inlineStr">
        <is>
          <t>100 action movies to watch</t>
        </is>
      </c>
      <c r="F325" s="12" t="inlineStr">
        <is>
          <t>Jummai</t>
        </is>
      </c>
      <c r="G325" s="12" t="inlineStr">
        <is>
          <t>2024-03-26</t>
        </is>
      </c>
      <c r="H325" s="13" t="inlineStr">
        <is>
          <t>https://x.com/HinduMustafa/status/1772553994440696117</t>
        </is>
      </c>
      <c r="I325" s="12" t="inlineStr">
        <is>
          <t>80 replies · 960 likes · 226.9K views</t>
        </is>
      </c>
      <c r="J325" s="6" t="inlineStr">
        <is>
          <t>OP posts a ranked list of 100 action movies starting with Mad Max: Fury Road, John Wick, Die Hard, The Dark Knight, Gladiator, The Matrix, Inception, Leon, Kill Bill 1 and 2, The Raid, The Bourne Identity, The Terminator films, Predator, Django Unchained, Speed, The Avengers, Crouching Tiger, Braveheart, Raiders of the Lost Ark and more - a reply-style list under a viral movie thread. No discussion digest beyond the parent movie tweet was captured.</t>
        </is>
      </c>
      <c r="K325" s="6" t="inlineStr">
        <is>
          <t>Massive ready-made action watchlist - one of the most-bookmarked (1,761) entertainment lists.</t>
        </is>
      </c>
      <c r="L325" s="6" t="inlineStr"/>
      <c r="M325" s="12" t="inlineStr"/>
      <c r="N325" s="6" t="inlineStr">
        <is>
          <t>action movies, watchlist, movies, film</t>
        </is>
      </c>
      <c r="O325" s="12" t="inlineStr">
        <is>
          <t>medium</t>
        </is>
      </c>
    </row>
    <row r="326">
      <c r="A326" s="12" t="n">
        <v>325</v>
      </c>
      <c r="B326" s="12" t="inlineStr">
        <is>
          <t>Twitter</t>
        </is>
      </c>
      <c r="C326" s="12" t="inlineStr">
        <is>
          <t>Entertainment, Culture &amp; Fun</t>
        </is>
      </c>
      <c r="D326" s="12" t="inlineStr">
        <is>
          <t>tech workplace one-liner</t>
        </is>
      </c>
      <c r="E326" s="6" t="inlineStr">
        <is>
          <t>'Talk to the CEO for the good story, the CTO for the real one'</t>
        </is>
      </c>
      <c r="F326" s="12" t="inlineStr">
        <is>
          <t>Surabhi Washishth✨</t>
        </is>
      </c>
      <c r="G326" s="12" t="inlineStr">
        <is>
          <t>2022-08-01</t>
        </is>
      </c>
      <c r="H326" s="13" t="inlineStr">
        <is>
          <t>https://x.com/SWashishth/status/1554107884090183680</t>
        </is>
      </c>
      <c r="I326" s="12" t="inlineStr">
        <is>
          <t>63 replies · 3.1K likes</t>
        </is>
      </c>
      <c r="J326" s="6" t="inlineStr">
        <is>
          <t>OP's one-liner - 'To hear a good story, talk to the CEO. To hear the real story, talk to the CTO' - drew 3,086 likes and 285 reposts; the reply digest shows the joke getting extended: CTOs say everything is broken even when partly working (which is why they are kept away from VCs), better yet pick companies where the CEO used to be a CTO, then CFO, sales and CMO variants, 'good story from the PM, real story from the software engineer', and 'horror story from the investors'.</t>
        </is>
      </c>
      <c r="K326" s="6" t="inlineStr">
        <is>
          <t>Light workplace humor with strong reply-participation - a good example of an extensible joke format.</t>
        </is>
      </c>
      <c r="L326" s="6" t="inlineStr"/>
      <c r="M326" s="12" t="inlineStr"/>
      <c r="N326" s="6" t="inlineStr">
        <is>
          <t>jokes, workplace, startups, engineering culture</t>
        </is>
      </c>
      <c r="O326" s="12" t="inlineStr">
        <is>
          <t>medium</t>
        </is>
      </c>
    </row>
    <row r="327">
      <c r="A327" s="12" t="n">
        <v>326</v>
      </c>
      <c r="B327" s="12" t="inlineStr">
        <is>
          <t>Twitter</t>
        </is>
      </c>
      <c r="C327" s="12" t="inlineStr">
        <is>
          <t>Entertainment, Culture &amp; Fun</t>
        </is>
      </c>
      <c r="D327" s="12" t="inlineStr">
        <is>
          <t>binge show recommendations</t>
        </is>
      </c>
      <c r="E327" s="6" t="inlineStr">
        <is>
          <t>Best addictive Netflix show, crowd-sourced from 2,843 replies</t>
        </is>
      </c>
      <c r="F327" s="12" t="inlineStr">
        <is>
          <t>goma</t>
        </is>
      </c>
      <c r="G327" s="12" t="inlineStr">
        <is>
          <t>2026-01-07</t>
        </is>
      </c>
      <c r="H327" s="13" t="inlineStr">
        <is>
          <t>https://x.com/soigomaa/status/2008937426983759876</t>
        </is>
      </c>
      <c r="I327" s="12" t="inlineStr">
        <is>
          <t>2.8K replies · 11.2K likes · 2.9M views</t>
        </is>
      </c>
      <c r="J327" s="6" t="inlineStr">
        <is>
          <t>OP asks for a Netflix show that is genuinely addictive - the kind where you finish season one in one sitting - and 2,843 replies pour in. Dark dominates the consensus ('you will want to rewatch it immediately', '3 tight seasons, perfect ending'), alongside Breaking Bad, Better Call Saul, Alice in Borderland, Stranger Things, The Blacklist, Suits, Banshee, The designated Survivor, Derry Girls, The OA and Black Mirror. Only 14 of the replies were captured in the digest.</t>
        </is>
      </c>
      <c r="K327" s="6" t="inlineStr">
        <is>
          <t>Ready-made binge list with Dark as the consensus answer - 10,681 bookmarks of saved recommendations.</t>
        </is>
      </c>
      <c r="L327" s="6" t="inlineStr"/>
      <c r="M327" s="12" t="inlineStr"/>
      <c r="N327" s="6" t="inlineStr">
        <is>
          <t>netflix, tv shows, recommendations, binge watching</t>
        </is>
      </c>
      <c r="O327" s="12" t="inlineStr">
        <is>
          <t>high</t>
        </is>
      </c>
    </row>
    <row r="328">
      <c r="A328" s="12" t="n">
        <v>327</v>
      </c>
      <c r="B328" s="12" t="inlineStr">
        <is>
          <t>Twitter</t>
        </is>
      </c>
      <c r="C328" s="12" t="inlineStr">
        <is>
          <t>Entertainment, Culture &amp; Fun</t>
        </is>
      </c>
      <c r="D328" s="12" t="inlineStr">
        <is>
          <t>Apple TV show recommendations</t>
        </is>
      </c>
      <c r="E328" s="6" t="inlineStr">
        <is>
          <t>Apple TV drops groundbreaking shows and never promotes them</t>
        </is>
      </c>
      <c r="F328" s="12" t="inlineStr">
        <is>
          <t>The Cinéprism</t>
        </is>
      </c>
      <c r="G328" s="12" t="inlineStr">
        <is>
          <t>2024-11-04</t>
        </is>
      </c>
      <c r="H328" s="13" t="inlineStr">
        <is>
          <t>https://x.com/TheCineprism/status/1853432214257578496</t>
        </is>
      </c>
      <c r="I328" s="12" t="inlineStr">
        <is>
          <t>1.6K replies · 131.8K likes · 10M views</t>
        </is>
      </c>
      <c r="J328" s="6" t="inlineStr">
        <is>
          <t>OP's complaint: Apple TV casually drops groundbreaking shows and does not even promote them (four show stills attached); his follow-up plugs his account for more recommendations. The reply digest is effectively a crowd-sourced Apple TV watchlist - For All Mankind, Severance ('incredible'), Silo ('started meh, brilliant by the end'), Slow Horses, Dark Matter ('fun but uneven') - with consensus that those three are among the best shows in years, that quality-per-dollar is highest on Apple TV, and people waiting for Severance and Silo season 2.</t>
        </is>
      </c>
      <c r="K328" s="6" t="inlineStr">
        <is>
          <t>Massive reach (10M views, 66K bookmarks) - the replies deliver the actual watchlist.</t>
        </is>
      </c>
      <c r="L328" s="6" t="inlineStr"/>
      <c r="M328" s="12" t="inlineStr">
        <is>
          <t>image</t>
        </is>
      </c>
      <c r="N328" s="6" t="inlineStr">
        <is>
          <t>apple tv, tv shows, severance, recommendations, streaming</t>
        </is>
      </c>
      <c r="O328" s="12" t="inlineStr">
        <is>
          <t>high</t>
        </is>
      </c>
    </row>
    <row r="329">
      <c r="A329" s="12" t="n">
        <v>328</v>
      </c>
      <c r="B329" s="12" t="inlineStr">
        <is>
          <t>Twitter</t>
        </is>
      </c>
      <c r="C329" s="12" t="inlineStr">
        <is>
          <t>Entertainment, Culture &amp; Fun</t>
        </is>
      </c>
      <c r="D329" s="12" t="inlineStr">
        <is>
          <t>movie archive spreadsheet</t>
        </is>
      </c>
      <c r="E329" s="6" t="inlineStr">
        <is>
          <t>Movie archive spreadsheet: 1300+ films, 800 Blu-ray remuxes, links never expire</t>
        </is>
      </c>
      <c r="F329" s="12" t="inlineStr">
        <is>
          <t>vilibazmio</t>
        </is>
      </c>
      <c r="G329" s="12" t="inlineStr">
        <is>
          <t>2026-09-27</t>
        </is>
      </c>
      <c r="H329" s="13" t="inlineStr">
        <is>
          <t>https://x.com/vilibazmiooo/status/2104323759339655446</t>
        </is>
      </c>
      <c r="I329" s="12" t="inlineStr">
        <is>
          <t>166 replies · 10.1K reposts · 114.1K likes · 2.8M views · 155.9K bookmarks</t>
        </is>
      </c>
      <c r="J329" s="6" t="inlineStr">
        <is>
          <t>vilibazmio's updated public spreadsheet (card: docs.google.com / vilibazmio_archive.xlsx) claims 1,300+ archived movies, nearly 800 Blu-ray remuxes and links that 'will never expire'. The self-thread pre-empts two criticisms: uploads have been live over a year and 'films that aren't mainstream almost never get copyrighted', plus a clarification that the archive 'isn't meant to be used as a streaming platform' - download before watching, and the preview video it sometimes generates is lower quality. Replies split between gratitude and legal unease: snvy asks 'what is the copyright status of these movies?' and warns that enough copyright-holder demands could force archive.org to lock the uploader's account, while Sarvar reports a broken entry ('The Pear Tree (1998) by Dariush Mehrjui... is just an image of the film'). Engagement dwarfs the debate: 114,149 likes, 155,945 bookmarks, 10,079 reposts, 2.8M views, 166 replies.</t>
        </is>
      </c>
      <c r="K329" s="6" t="inlineStr">
        <is>
          <t>One evergreen spreadsheet outperformed almost everything in this set - durable, save-worthy link assets work; note the obvious copyright risk before emulating it.</t>
        </is>
      </c>
      <c r="L329" s="6" t="inlineStr"/>
      <c r="M329" s="12" t="inlineStr"/>
      <c r="N329" s="6" t="inlineStr">
        <is>
          <t>movies, archive, spreadsheet, link-collection, viral</t>
        </is>
      </c>
      <c r="O329" s="12" t="inlineStr">
        <is>
          <t>low</t>
        </is>
      </c>
    </row>
    <row r="330">
      <c r="A330" s="12" t="n">
        <v>329</v>
      </c>
      <c r="B330" s="12" t="inlineStr">
        <is>
          <t>Twitter</t>
        </is>
      </c>
      <c r="C330" s="12" t="inlineStr">
        <is>
          <t>Entertainment, Culture &amp; Fun</t>
        </is>
      </c>
      <c r="D330" s="12" t="inlineStr">
        <is>
          <t>tech drama watchlist</t>
        </is>
      </c>
      <c r="E330" s="6" t="inlineStr">
        <is>
          <t>Three tech-drama shows: The Playlist, The Billion Dollar Code, Super Pumped</t>
        </is>
      </c>
      <c r="F330" s="12" t="inlineStr">
        <is>
          <t>Olaoluwa (DhP.)</t>
        </is>
      </c>
      <c r="G330" s="12" t="inlineStr">
        <is>
          <t>2024-01-07</t>
        </is>
      </c>
      <c r="H330" s="13" t="inlineStr">
        <is>
          <t>https://x.com/okeolaoluwa4/status/1744007254116876451</t>
        </is>
      </c>
      <c r="I330" s="12" t="inlineStr">
        <is>
          <t>2 likes · 173 views · 5 bookmarks</t>
        </is>
      </c>
      <c r="J330" s="6" t="inlineStr">
        <is>
          <t>No replies to this tweet itself - it sits as a reply inside a conversation about finishing HBO's Silicon Valley: @archiexzzz 'just finished watching silicon valley and im liberated. best series evaahh...' and @shravann44 'I fear completing it, started 2 years ago. Scared of not finding anything similar to it.' The bookmarked tweet is the answer to that fear - a bare list of three substitutes: The Playlist (Netflix's Spotify story), The Billion Dollar Code (Google versus Urijah) and Super Pumped: The Battle For Uber - with no commentary, links or media. It functions as a personal watchlist rather than a shared recommendation: 0 replies of its own, 2 likes, 5 bookmarks, 173 views.</t>
        </is>
      </c>
      <c r="K330" s="6" t="inlineStr">
        <is>
          <t>Mundane watchlist; only worth noting as startup-origin drama references for storytelling.</t>
        </is>
      </c>
      <c r="L330" s="6" t="inlineStr"/>
      <c r="M330" s="12" t="inlineStr"/>
      <c r="N330" s="6" t="inlineStr">
        <is>
          <t>tv-shows, startups, watchlist, media</t>
        </is>
      </c>
      <c r="O330" s="12" t="inlineStr">
        <is>
          <t>low</t>
        </is>
      </c>
    </row>
    <row r="331">
      <c r="A331" s="12" t="n">
        <v>330</v>
      </c>
      <c r="B331" s="12" t="inlineStr">
        <is>
          <t>Twitter</t>
        </is>
      </c>
      <c r="C331" s="12" t="inlineStr">
        <is>
          <t>Entertainment, Culture &amp; Fun</t>
        </is>
      </c>
      <c r="D331" s="12" t="inlineStr">
        <is>
          <t>dev meme from LinkedIn</t>
        </is>
      </c>
      <c r="E331" s="6" t="inlineStr">
        <is>
          <t>Meme: 'Have you tried this in any of your projects?' - source LinkedIn</t>
        </is>
      </c>
      <c r="F331" s="12" t="inlineStr">
        <is>
          <t>Akash Jha | 🇮🇳</t>
        </is>
      </c>
      <c r="G331" s="12" t="inlineStr">
        <is>
          <t>2022-10-02</t>
        </is>
      </c>
      <c r="H331" s="13" t="inlineStr">
        <is>
          <t>https://x.com/akash_content/status/1576487364255371264</t>
        </is>
      </c>
      <c r="I331" s="12" t="inlineStr">
        <is>
          <t>74 replies · 136 reposts · 1,268 likes · 163 bookmarks</t>
        </is>
      </c>
      <c r="J331" s="6" t="inlineStr">
        <is>
          <t>Akash Jha posts a video meme copied from LinkedIn - 'Have you tried this in any of your projects? 😂😂 source: Linkedin' - joking about snippets and advice that circulate between LinkedIn and dev teams, and adds only 'yeah😂😂' to his own thread. The captured replies show the joke landing as ironic adoption rather than critique: Aryan Srivastava 'That's seems fun to do will try for sure', Haider 'I saw this post yesterday on LinkedIn. I'm definitely going to use this in my next project. Hilarious', Sachin and amish both promising it for their next project, Manish suggesting 'Awesome for validation use', and a Hinglish punchline - 'Agr user mood pe na ho toh, System tod dalega!' Sentiment: playful and self-aware. 74 replies, 1,268 likes, 136 reposts, 163 bookmarks.</t>
        </is>
      </c>
      <c r="K331" s="6" t="inlineStr">
        <is>
          <t>Mundane meme; only useful as a reminder of how LinkedIn content propagates into engineering culture.</t>
        </is>
      </c>
      <c r="L331" s="6" t="inlineStr"/>
      <c r="M331" s="12" t="inlineStr">
        <is>
          <t>video</t>
        </is>
      </c>
      <c r="N331" s="6" t="inlineStr">
        <is>
          <t>memes, linkedin, developer-culture, humor</t>
        </is>
      </c>
      <c r="O331" s="12" t="inlineStr">
        <is>
          <t>low</t>
        </is>
      </c>
    </row>
    <row r="332">
      <c r="A332" s="12" t="n">
        <v>331</v>
      </c>
      <c r="B332" s="12" t="inlineStr">
        <is>
          <t>Twitter</t>
        </is>
      </c>
      <c r="C332" s="12" t="inlineStr">
        <is>
          <t>Tech Industry &amp; News</t>
        </is>
      </c>
      <c r="D332" s="12" t="inlineStr">
        <is>
          <t>Hotstar streaming architecture</t>
        </is>
      </c>
      <c r="E332" s="6" t="inlineStr">
        <is>
          <t>How Hotstar streams to 65M+ concurrent viewers over HLS</t>
        </is>
      </c>
      <c r="F332" s="12" t="inlineStr">
        <is>
          <t>Mehul Mohan</t>
        </is>
      </c>
      <c r="G332" s="12" t="inlineStr">
        <is>
          <t>2026-03-11</t>
        </is>
      </c>
      <c r="H332" s="13" t="inlineStr">
        <is>
          <t>https://x.com/mehulmpt/status/2031803518630453287</t>
        </is>
      </c>
      <c r="I332" s="12" t="inlineStr">
        <is>
          <t>18 replies · 39 reposts · 820 likes · 65.8K views · 491 bookmarks</t>
        </is>
      </c>
      <c r="J332" s="6" t="inlineStr">
        <is>
          <t>Mehul Mohan popped the hood on Hotstar during India vs New Zealand to see how it streams to 65M+ concurrent viewers via HLS: Akamai plus AWS CDN for delivery and lots of subdomains, some tied to ISPs like Airtel. His thread links the video. Replies point at Hotstar's own engineering blogs, correct that 65 crore is actually 650 million, ask why HLS over MPEG-DASH and whether ABR ladders are precomputed or dynamic, while others complain the video quality was terrible; 820 likes and 491 bookmarks.</t>
        </is>
      </c>
      <c r="K332" s="6" t="inlineStr">
        <is>
          <t>A rare public teardown of one of the world's largest live-streaming stacks - plus the quality-versus-scale tradeoff.</t>
        </is>
      </c>
      <c r="L332" s="6" t="inlineStr"/>
      <c r="M332" s="12" t="inlineStr">
        <is>
          <t>image</t>
        </is>
      </c>
      <c r="N332" s="6" t="inlineStr">
        <is>
          <t>video-streaming, hls, cdn, hotstar, system-design</t>
        </is>
      </c>
      <c r="O332" s="12" t="inlineStr">
        <is>
          <t>medium</t>
        </is>
      </c>
    </row>
    <row r="333">
      <c r="A333" s="12" t="n">
        <v>332</v>
      </c>
      <c r="B333" s="12" t="inlineStr">
        <is>
          <t>Twitter</t>
        </is>
      </c>
      <c r="C333" s="12" t="inlineStr">
        <is>
          <t>Tech Industry &amp; News</t>
        </is>
      </c>
      <c r="D333" s="12" t="inlineStr">
        <is>
          <t>AirPods protocol on Android</t>
        </is>
      </c>
      <c r="E333" s="6" t="inlineStr">
        <is>
          <t>Dev reverse-engineers AirPods protocol, brings features to Android/Linux</t>
        </is>
      </c>
      <c r="F333" s="12" t="inlineStr">
        <is>
          <t>Prudhvi Reddy ⚡️</t>
        </is>
      </c>
      <c r="G333" s="12" t="inlineStr">
        <is>
          <t>2025-11-19</t>
        </is>
      </c>
      <c r="H333" s="13" t="inlineStr">
        <is>
          <t>https://x.com/prudhvir3ddy/status/1991211104501133400</t>
        </is>
      </c>
      <c r="I333" s="12" t="inlineStr">
        <is>
          <t>81 replies · 1.1K reposts · 16.3K likes · 811.5K views · 4.2K bookmarks</t>
        </is>
      </c>
      <c r="J333" s="6" t="inlineStr">
        <is>
          <t>Prudhvi reports that an Indian developer reverse engineered the protocol AirPods use to communicate with Apple devices and implemented those features on Android (and Linux). His thread asks whether it works with Apple's AirPods or other earbuds. Replies note some of it is already supported on the latest Oppo/Vivo phones, accuse others of bashing him only because he's Indian, ask for a link and credit, call it a fantastic project that 'looks better than the real thing', and point out it needs root so no Samsung user will break Knox for it; 16,305 likes, 4,191 bookmarks and 811K views.</t>
        </is>
      </c>
      <c r="K333" s="6" t="inlineStr">
        <is>
          <t>A viral open-compatibility win for Android users - and a case study in how reverse-engineered features spread.</t>
        </is>
      </c>
      <c r="L333" s="6" t="inlineStr"/>
      <c r="M333" s="12" t="inlineStr">
        <is>
          <t>image</t>
        </is>
      </c>
      <c r="N333" s="6" t="inlineStr">
        <is>
          <t>airpods, android, reverse-engineering, open-source, apple</t>
        </is>
      </c>
      <c r="O333" s="12" t="inlineStr">
        <is>
          <t>high</t>
        </is>
      </c>
    </row>
    <row r="334">
      <c r="A334" s="12" t="n">
        <v>333</v>
      </c>
      <c r="B334" s="12" t="inlineStr">
        <is>
          <t>Twitter</t>
        </is>
      </c>
      <c r="C334" s="12" t="inlineStr">
        <is>
          <t>Tech Industry &amp; News</t>
        </is>
      </c>
      <c r="D334" s="12" t="inlineStr">
        <is>
          <t>Twitter CEO statement</t>
        </is>
      </c>
      <c r="E334" s="6" t="inlineStr">
        <is>
          <t>Parag Agrawal's memo during the Musk acquisition</t>
        </is>
      </c>
      <c r="F334" s="12" t="inlineStr">
        <is>
          <t>Parag Agrawal</t>
        </is>
      </c>
      <c r="G334" s="12" t="inlineStr">
        <is>
          <t>2022-05-13</t>
        </is>
      </c>
      <c r="H334" s="13" t="inlineStr">
        <is>
          <t>https://x.com/paraga/status/1525191757507399680</t>
        </is>
      </c>
      <c r="I334" s="12" t="inlineStr">
        <is>
          <t>1.1K replies · 15.6K likes</t>
        </is>
      </c>
      <c r="J334" s="6" t="inlineStr">
        <is>
          <t>Twitter CEO Parag Agrawal breaks his silence to answer why a 'lame-duck' CEO is making leadership and cost changes: he expects the deal to close but the company must be prepared for all scenarios and do what is right for Twitter, no one is just keeping the lights on, the industry is in a harsh macro right now so cost decisions cannot wait for the close, and he promises more transparency on the continuous work of improving public conversation rather than reacting to the topic of the day - with the obligatory deal legalese linked at the end. Replies demand bot-account numbers, ask why restructure if the deal is coming, call it words without meaning, and attack past moderation decisions.</t>
        </is>
      </c>
      <c r="K334" s="6" t="inlineStr">
        <is>
          <t>Primary-source artifact of the Twitter-Musk transition; replies capture the trust collapse.</t>
        </is>
      </c>
      <c r="L334" s="6" t="inlineStr"/>
      <c r="M334" s="12" t="inlineStr"/>
      <c r="N334" s="6" t="inlineStr">
        <is>
          <t>twitter, musk acquisition, leadership, tech industry</t>
        </is>
      </c>
      <c r="O334" s="12" t="inlineStr">
        <is>
          <t>high</t>
        </is>
      </c>
    </row>
    <row r="335">
      <c r="A335" s="12" t="n">
        <v>334</v>
      </c>
      <c r="B335" s="12" t="inlineStr">
        <is>
          <t>Reddit</t>
        </is>
      </c>
      <c r="C335" s="12" t="inlineStr">
        <is>
          <t>Other</t>
        </is>
      </c>
      <c r="D335" s="12" t="inlineStr">
        <is>
          <t>ISI BStat/MStat exam mocks (uncategorizable)</t>
        </is>
      </c>
      <c r="E335" s="6" t="inlineStr">
        <is>
          <t>MOCK PAPERS FOR BSTAT/MSTAT EXAM</t>
        </is>
      </c>
      <c r="F335" s="12" t="inlineStr">
        <is>
          <t>u/WearySuggestion9500</t>
        </is>
      </c>
      <c r="G335" s="12" t="inlineStr">
        <is>
          <t>2026-04-17</t>
        </is>
      </c>
      <c r="H335" s="13" t="inlineStr">
        <is>
          <t>https://www.reddit.com/r/ISIKolkata/comments/1snq0wn/mock_papers_for_bstatmstat_exam/</t>
        </is>
      </c>
      <c r="I335" s="12" t="inlineStr">
        <is>
          <t>↑8 · 1 comment</t>
        </is>
      </c>
      <c r="J335" s="6" t="inlineStr">
        <is>
          <t>OP asks r/ISIKolkata whether mock papers for the ISI BStat/MStat entrance exam are available online, specifically RSM mocks. The single reply points to a Telegram channel (Scieastra) where they can be found and offers to trade — asking that any mocks found elsewhere be sent to them too. That is the whole thread: a one-question, one-answer resource hunt.</t>
        </is>
      </c>
      <c r="K335" s="6" t="inlineStr">
        <is>
          <t>Thin, but it names a working channel (Scieastra on Telegram) for ISI entrance mocks — the only lead in the thread.</t>
        </is>
      </c>
      <c r="L335" s="6" t="inlineStr"/>
      <c r="M335" s="12" t="inlineStr"/>
      <c r="N335" s="6" t="inlineStr">
        <is>
          <t>isi-exam, entrance-exams, statistics, mock-papers</t>
        </is>
      </c>
      <c r="O335" s="12" t="inlineStr">
        <is>
          <t>low</t>
        </is>
      </c>
    </row>
    <row r="336">
      <c r="A336" s="12" t="n">
        <v>335</v>
      </c>
      <c r="B336" s="12" t="inlineStr">
        <is>
          <t>Twitter</t>
        </is>
      </c>
      <c r="C336" s="12" t="inlineStr">
        <is>
          <t>Other</t>
        </is>
      </c>
      <c r="D336" s="12" t="inlineStr">
        <is>
          <t>security disclosure IDOR BAC</t>
        </is>
      </c>
      <c r="E336" s="6" t="inlineStr">
        <is>
          <t>Hacker dumps a Voice AI company's prod data via IDOR and BAC</t>
        </is>
      </c>
      <c r="F336" s="12" t="inlineStr">
        <is>
          <t>Archie Sengupta</t>
        </is>
      </c>
      <c r="G336" s="12" t="inlineStr">
        <is>
          <t>2026-03-07</t>
        </is>
      </c>
      <c r="H336" s="13" t="inlineStr">
        <is>
          <t>https://x.com/archiexzzz/status/2030144621003878586</t>
        </is>
      </c>
      <c r="I336" s="12" t="inlineStr">
        <is>
          <t>131 replies · 96 reposts · 2.2K likes · 348.6K views · 1.7K bookmarks</t>
        </is>
      </c>
      <c r="J336" s="6" t="inlineStr">
        <is>
          <t>Archie Sengupta claims he hacked a VC-funded Voice AI company and now has its prod data: medical information of customers, call recordings, phone numbers and contact names, emails, all system prompts for their agents, API keys and secrets, org data, OAuth provider IDs and webhook events - mostly via IDOR and BAC attacks, retrieving table columns first and bypassing from there. His thread says he's sending a detailed Sev0 report to their engineering team, thanks Supabase for 'another bounty', and challenges doubters while advising founders and devs to take anon keys seriously and just enable RLS. Replies warn that blurred screenshots are still extractable, ask for a how-to-avoid blog, and note IDOR keeps getting easy to find in misconfigured, vibe-coded products; 2,232 likes and 1,742 bookmarks.</t>
        </is>
      </c>
      <c r="K336" s="6" t="inlineStr">
        <is>
          <t>A vivid case study in Supabase anon-key and RLS misconfiguration risk for AI-startup backends.</t>
        </is>
      </c>
      <c r="L336" s="6" t="inlineStr"/>
      <c r="M336" s="12" t="inlineStr">
        <is>
          <t>image</t>
        </is>
      </c>
      <c r="N336" s="6" t="inlineStr">
        <is>
          <t>security, idor, supabase, rls, vulnerability</t>
        </is>
      </c>
      <c r="O336" s="12" t="inlineStr">
        <is>
          <t>medium</t>
        </is>
      </c>
    </row>
    <row r="337">
      <c r="A337" s="12" t="n">
        <v>336</v>
      </c>
      <c r="B337" s="12" t="inlineStr">
        <is>
          <t>Twitter</t>
        </is>
      </c>
      <c r="C337" s="12" t="inlineStr">
        <is>
          <t>Other</t>
        </is>
      </c>
      <c r="D337" s="12" t="inlineStr">
        <is>
          <t>depixelization redaction tool</t>
        </is>
      </c>
      <c r="E337" s="6" t="inlineStr">
        <is>
          <t>Tool recovers text from pixelized screenshots - 15.6K likes</t>
        </is>
      </c>
      <c r="F337" s="12" t="inlineStr">
        <is>
          <t>Tom Dörr</t>
        </is>
      </c>
      <c r="G337" s="12" t="inlineStr">
        <is>
          <t>2025-10-25</t>
        </is>
      </c>
      <c r="H337" s="13" t="inlineStr">
        <is>
          <t>https://x.com/tom_doerr/status/1982036255236861959</t>
        </is>
      </c>
      <c r="I337" s="12" t="inlineStr">
        <is>
          <t>98 replies · 949 reposts · 15.6K likes · 845.1K views · 8.9K bookmarks</t>
        </is>
      </c>
      <c r="J337" s="6" t="inlineStr">
        <is>
          <t>Tom Dörr posts a tool that recovers text from pixelized screenshots, adding in-thread that there are far fewer characters than people so it's less likely to confuse one with another. The replies drive the real lesson: never blur to hide information, always use black bars or similar complete coverage, and a reminder of the case where Interpol reverse engineered the swirl effect on a criminal's face; one jokes they'd be scared by the message. 15,604 likes, 8,873 bookmarks and 845K views.</t>
        </is>
      </c>
      <c r="K337" s="6" t="inlineStr">
        <is>
          <t>A viral reminder that pixelation is not redaction - directly relevant to shipping screenshot/privacy features.</t>
        </is>
      </c>
      <c r="L337" s="6" t="inlineStr"/>
      <c r="M337" s="12" t="inlineStr">
        <is>
          <t>image</t>
        </is>
      </c>
      <c r="N337" s="6" t="inlineStr">
        <is>
          <t>privacy, redaction, image-processing, security</t>
        </is>
      </c>
      <c r="O337" s="12" t="inlineStr">
        <is>
          <t>medium</t>
        </is>
      </c>
    </row>
    <row r="338">
      <c r="A338" s="12" t="n">
        <v>337</v>
      </c>
      <c r="B338" s="12" t="inlineStr">
        <is>
          <t>Twitter</t>
        </is>
      </c>
      <c r="C338" s="12" t="inlineStr">
        <is>
          <t>Other</t>
        </is>
      </c>
      <c r="D338" s="12" t="inlineStr">
        <is>
          <t>culture-war gender statistics</t>
        </is>
      </c>
      <c r="E338" s="6" t="inlineStr">
        <is>
          <t>Gender gaps in dangerous jobs, framed as a culture-war meme</t>
        </is>
      </c>
      <c r="F338" s="12" t="inlineStr">
        <is>
          <t>End Wokeness</t>
        </is>
      </c>
      <c r="G338" s="12" t="inlineStr">
        <is>
          <t>2024-01-26</t>
        </is>
      </c>
      <c r="H338" s="13" t="inlineStr">
        <is>
          <t>https://x.com/EndWokeness/status/1750846543555342508</t>
        </is>
      </c>
      <c r="I338" s="12" t="inlineStr">
        <is>
          <t>2.6K replies · 106.7K likes · 9.2M views</t>
        </is>
      </c>
      <c r="J338" s="6" t="inlineStr">
        <is>
          <t>OP lists occupations that are 84-99% male - firefighters, construction, combat troops, trash collectors, cable installers, road builders, iron workers, coal miners, electricians, plumbers - and asks why feminists never complain about these gender gaps, 'I wonder why'. The reply digest shows the thread becoming a culture-war discussion: one account argues women and men are simply complementary, Elon Musk replies with a thinking-face emoji, and the exchange continues with more ratio stats. Category rationale: no taxonomy category fits culture-war commentary.</t>
        </is>
      </c>
      <c r="K338" s="6" t="inlineStr">
        <is>
          <t>High-reach (9.2M views) culture-war engagement post - relevant only as an example of ratio-bait framing.</t>
        </is>
      </c>
      <c r="L338" s="6" t="inlineStr"/>
      <c r="M338" s="12" t="inlineStr"/>
      <c r="N338" s="6" t="inlineStr">
        <is>
          <t>culture war, gender, engagement bait, politics</t>
        </is>
      </c>
      <c r="O338" s="12" t="inlineStr">
        <is>
          <t>low</t>
        </is>
      </c>
    </row>
    <row r="339">
      <c r="A339" s="12" t="n">
        <v>338</v>
      </c>
      <c r="B339" s="12" t="inlineStr">
        <is>
          <t>Twitter</t>
        </is>
      </c>
      <c r="C339" s="12" t="inlineStr">
        <is>
          <t>Other</t>
        </is>
      </c>
      <c r="D339" s="12" t="inlineStr">
        <is>
          <t>rust language debate</t>
        </is>
      </c>
      <c r="E339" s="6" t="inlineStr">
        <is>
          <t>Rust everywhere? 'Beautiful language if you don't have to look at it' (DHH)</t>
        </is>
      </c>
      <c r="F339" s="12" t="inlineStr">
        <is>
          <t>Harkirat Singh</t>
        </is>
      </c>
      <c r="G339" s="12" t="inlineStr">
        <is>
          <t>2026-10-01</t>
        </is>
      </c>
      <c r="H339" s="13" t="inlineStr">
        <is>
          <t>https://x.com/kirat_tw/status/2105695394126844340</t>
        </is>
      </c>
      <c r="I339" s="12" t="inlineStr">
        <is>
          <t>42 replies · 46 reposts · 1.2K likes · 43.4K views · 95 bookmarks</t>
        </is>
      </c>
      <c r="J339" s="6" t="inlineStr">
        <is>
          <t>Harkirat Singh: personalized software in Rust everywhere might become the norm, quoting 'Rust is a beautiful language if you don't have to look at it' — replies attribute the line to DHH (Anas, Arvind). The replies are the debate: Fauzan (Rust is Arijit Singh to Bollywood; if nobody looks at the code, C/C++/Zig do fine); Akshat (experiment in Python, build in Rust); Milind (Rust-everywhere is not the way, Rust is great at low-level); Anderson (Rust fanatics are the new crypto bros); Siddhant (bad name for a fine-wine language). 42 replies, 46 reposts, 1.2K likes. Category rationale: opinion debate, not a tool, tutorial or news item.</t>
        </is>
      </c>
      <c r="K339" s="6" t="inlineStr">
        <is>
          <t>The DHH attribution plus the experiment-in-Python-build-in-Rust rule are the keepers.</t>
        </is>
      </c>
      <c r="L339" s="6" t="inlineStr"/>
      <c r="M339" s="12" t="inlineStr"/>
      <c r="N339" s="6" t="inlineStr">
        <is>
          <t>rust, programming-languages, debate</t>
        </is>
      </c>
      <c r="O339" s="12" t="inlineStr">
        <is>
          <t>medium</t>
        </is>
      </c>
    </row>
  </sheetData>
  <autoFilter ref="A1:O33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AI &amp; LLM</t>
        </is>
      </c>
      <c r="D2" s="12" t="inlineStr">
        <is>
          <t>LLM token-cost auditing</t>
        </is>
      </c>
      <c r="E2" s="6" t="inlineStr">
        <is>
          <t>Cut Claude Code / Cursor token usage ~60% with a small CLI tool</t>
        </is>
      </c>
      <c r="F2" s="12" t="inlineStr">
        <is>
          <t>Daniel Engelhardt</t>
        </is>
      </c>
      <c r="G2" s="12" t="inlineStr">
        <is>
          <t>2026-05-20</t>
        </is>
      </c>
      <c r="H2" s="13" t="inlineStr">
        <is>
          <t>https://www.linkedin.com/feed/update/urn:li:activity:7462777658507051010</t>
        </is>
      </c>
      <c r="I2" s="12" t="inlineStr">
        <is>
          <t>♥94 · 37 comments · 5 reposts</t>
        </is>
      </c>
      <c r="J2" s="6" t="inlineStr">
        <is>
          <t>Daniel shares that a small open-source CLI (rtk), which rewrites bash commands into compact output before execution, cut his team's Claude Code and Cursor token usage by roughly 60%, and describes his own counter-analysis: a local audit skill over his session logs found about 28% of spend was cuttable, but rtk's output compression covered under 1% of his bill because almost all the money sat in bloated context — sessions crossing 200k into the 2x pricing tier, plus skills and plugins riding along on every request that were never called. He concludes output compression and context hygiene are different layers that stack, and thanks whoever pointed him at the tool. The comment thread is a tool swap: the rtk repo, an analyzer (analyzer.spec-kitty.ai) and another GitHub tool (Puppetmaster) get shared, with people asking if things are on GitHub.</t>
        </is>
      </c>
      <c r="K2" s="6" t="inlineStr">
        <is>
          <t>Counterintuitive cost data for AI-coding teams: output compression was &lt;1% of the bill, while idle context (200k sessions, unused skills) was the real leak.</t>
        </is>
      </c>
      <c r="L2" s="6" t="inlineStr">
        <is>
          <t>https://github.com/rtk-ai/rtk
https://github.com/professorpalmer/Puppetmaster
https://analyzer.spec-kitty.ai/</t>
        </is>
      </c>
      <c r="M2" s="12" t="inlineStr"/>
      <c r="N2" s="6" t="inlineStr">
        <is>
          <t>claude-code, token-cost, ai-tooling, llm-ops, context-window</t>
        </is>
      </c>
      <c r="O2" s="12" t="inlineStr">
        <is>
          <t>medium</t>
        </is>
      </c>
    </row>
    <row r="3">
      <c r="A3" s="12" t="n">
        <v>2</v>
      </c>
      <c r="B3" s="12" t="inlineStr">
        <is>
          <t>Twitter</t>
        </is>
      </c>
      <c r="C3" s="12" t="inlineStr">
        <is>
          <t>AI &amp; LLM</t>
        </is>
      </c>
      <c r="D3" s="12" t="inlineStr">
        <is>
          <t>AI coding agent skills</t>
        </is>
      </c>
      <c r="E3" s="6" t="inlineStr">
        <is>
          <t>Sahaj won't push a PR without /codebase-design and /zero-tech-debt skills</t>
        </is>
      </c>
      <c r="F3" s="12" t="inlineStr">
        <is>
          <t>Sahaj</t>
        </is>
      </c>
      <c r="G3" s="12" t="inlineStr">
        <is>
          <t>2026-10-01</t>
        </is>
      </c>
      <c r="H3" s="13" t="inlineStr">
        <is>
          <t>https://x.com/iamsahaj_xyz/status/2105746013709631735</t>
        </is>
      </c>
      <c r="I3" s="12" t="inlineStr">
        <is>
          <t>3 replies · 6 reposts · 250 likes · 28.8K views · 460 bookmarks</t>
        </is>
      </c>
      <c r="J3" s="6" t="inlineStr">
        <is>
          <t>Sahaj quote-tweets Matt Pocock's 'prompt of the day' for the mattpocock/skills repo - /codebase-design, which flags shallow modules, applies the deletion test and hunts unnecessary abstractions - and declares he doesn't push a single PR without it plus a /zero-tech-debt skill. In replies readers ask where to get the /zero-tech-debt skill (Matt's repo or another) and call zero tech debt a lifesaver, while another reply drifts into a take about foundation models being in their Netscape era. The tweet pulls 250 likes and 460 bookmarks despite only 3-4 replies.</t>
        </is>
      </c>
      <c r="K3" s="6" t="inlineStr">
        <is>
          <t>A concrete example of devs standardizing on reusable agent skills for code review; the /codebase-design skill (shallow modules, deletion test) is the save-worthy bit.</t>
        </is>
      </c>
      <c r="L3" s="6" t="inlineStr"/>
      <c r="M3" s="12" t="inlineStr"/>
      <c r="N3" s="6" t="inlineStr">
        <is>
          <t>ai-coding, agents-md, code-design, claude-skills</t>
        </is>
      </c>
      <c r="O3" s="12" t="inlineStr">
        <is>
          <t>medium</t>
        </is>
      </c>
    </row>
    <row r="4">
      <c r="A4" s="12" t="n">
        <v>3</v>
      </c>
      <c r="B4" s="12" t="inlineStr">
        <is>
          <t>Twitter</t>
        </is>
      </c>
      <c r="C4" s="12" t="inlineStr">
        <is>
          <t>AI &amp; LLM</t>
        </is>
      </c>
      <c r="D4" s="12" t="inlineStr">
        <is>
          <t>AI code review tool promo</t>
        </is>
      </c>
      <c r="E4" s="6" t="inlineStr">
        <is>
          <t>Yash offers cheaper coding-agent subscriptions via Supercode AI Nova</t>
        </is>
      </c>
      <c r="F4" s="12" t="inlineStr">
        <is>
          <t>Yash</t>
        </is>
      </c>
      <c r="G4" s="12" t="inlineStr">
        <is>
          <t>2026-10-01</t>
        </is>
      </c>
      <c r="H4" s="13" t="inlineStr">
        <is>
          <t>https://x.com/dewyashtwts/status/2105648453909168300</t>
        </is>
      </c>
      <c r="I4" s="12" t="inlineStr">
        <is>
          <t>1 reply · 9 likes · 8.5K views · 22 bookmarks</t>
        </is>
      </c>
      <c r="J4" s="6" t="inlineStr">
        <is>
          <t>Yash pitches that he can help cut coding-agent subscription costs and throws in a free code review using Supercode AI Nova, an open-source SWE agent. His self-thread adds that Nova's AI code review is faster and more efficient than CodeRabbit or Greptile. The single reply just asks whether it's a harness; the post does 8.5K views on 9 likes with 22 bookmarks.</t>
        </is>
      </c>
      <c r="K4" s="6" t="inlineStr">
        <is>
          <t>Positioning shot at the AI code-review category (vs CodeRabbit/Greptile) wrapped in a promo-style DM offer - useful for tracking competitor claims.</t>
        </is>
      </c>
      <c r="L4" s="6" t="inlineStr"/>
      <c r="M4" s="12" t="inlineStr"/>
      <c r="N4" s="6" t="inlineStr">
        <is>
          <t>ai-code-review, supercode, coding-agents, devtools-promo</t>
        </is>
      </c>
      <c r="O4" s="12" t="inlineStr">
        <is>
          <t>low</t>
        </is>
      </c>
    </row>
    <row r="5">
      <c r="A5" s="12" t="n">
        <v>4</v>
      </c>
      <c r="B5" s="12" t="inlineStr">
        <is>
          <t>Twitter</t>
        </is>
      </c>
      <c r="C5" s="12" t="inlineStr">
        <is>
          <t>AI &amp; LLM</t>
        </is>
      </c>
      <c r="D5" s="12" t="inlineStr">
        <is>
          <t>speech model release</t>
        </is>
      </c>
      <c r="E5" s="6" t="inlineStr">
        <is>
          <t>Phonon-2: 164MB speech-recognition model beating Whisper large</t>
        </is>
      </c>
      <c r="F5" s="12" t="inlineStr">
        <is>
          <t>Manan Gupta</t>
        </is>
      </c>
      <c r="G5" s="12" t="inlineStr">
        <is>
          <t>2026-09-29</t>
        </is>
      </c>
      <c r="H5" s="13" t="inlineStr">
        <is>
          <t>https://x.com/yoitsmanan/status/2104990913886031993</t>
        </is>
      </c>
      <c r="I5" s="12" t="inlineStr">
        <is>
          <t>219 replies · 511 reposts · 6.1K likes · 538.5K views · 7.3K bookmarks</t>
        </is>
      </c>
      <c r="J5" s="6" t="inlineStr">
        <is>
          <t>Manan Gupta announces Phonon-2 from fermion_ai: a 164MB open-weights (CC-BY-4.0) speech recognition model that is on average more accurate than OpenAI's Whisper large, a model 10x its size, and transcribes an hour of audio in 20 seconds on a MacBook Air. The thread adds it keeps 99.8% of its 2.5GB teacher's average word accuracy in just 6.5% of the bytes, runs at 174x real time on a base M5 Air (6,680x on H100 with batching), and powers the free Detta dictation app with Gluon text polishing at 250ms median latency, fully local. No reply discussion is captured; 6,096 likes and 7,266 bookmarks on 538K views.</t>
        </is>
      </c>
      <c r="K5" s="6" t="inlineStr">
        <is>
          <t>A serious edge-speech-model release: tiny model, near-teacher accuracy, free local dictation app - worth tracking for on-device voice features.</t>
        </is>
      </c>
      <c r="L5" s="6" t="inlineStr"/>
      <c r="M5" s="12" t="inlineStr">
        <is>
          <t>image</t>
        </is>
      </c>
      <c r="N5" s="6" t="inlineStr">
        <is>
          <t>speech-recognition, open-weights, whisper, quantization, on-device-ai</t>
        </is>
      </c>
      <c r="O5" s="12" t="inlineStr">
        <is>
          <t>high</t>
        </is>
      </c>
    </row>
    <row r="6">
      <c r="A6" s="12" t="n">
        <v>5</v>
      </c>
      <c r="B6" s="12" t="inlineStr">
        <is>
          <t>Twitter</t>
        </is>
      </c>
      <c r="C6" s="12" t="inlineStr">
        <is>
          <t>AI &amp; LLM</t>
        </is>
      </c>
      <c r="D6" s="12" t="inlineStr">
        <is>
          <t>AGENTS.md testing rules</t>
        </is>
      </c>
      <c r="E6" s="6" t="inlineStr">
        <is>
          <t>Testing rules to paste into AGENTS.md: no unit tests after code</t>
        </is>
      </c>
      <c r="F6" s="12" t="inlineStr">
        <is>
          <t>Hassan</t>
        </is>
      </c>
      <c r="G6" s="12" t="inlineStr">
        <is>
          <t>2026-09-19</t>
        </is>
      </c>
      <c r="H6" s="13" t="inlineStr">
        <is>
          <t>https://x.com/hassanazharkhan/status/2103167552147128690</t>
        </is>
      </c>
      <c r="I6" s="12" t="inlineStr">
        <is>
          <t>7 replies · 20 reposts · 324 likes · 39K views · 544 bookmarks</t>
        </is>
      </c>
      <c r="J6" s="6" t="inlineStr">
        <is>
          <t>Hassan shares a rule set for AGENTS.md so agents test correctly: never write unit tests after writing the code, prefer E2E tests as the main mechanism with a reproducible artifact, list all the ways a system could fail before writing it, use realistic medium/high-complexity E2E scenarios instead of the simplest happy path, avoid tautological tests, and only add regression tests where real gaps exist. The self-thread is just 'Teach me?' against dex's joke about Opus adding 10 unit tests to check a constant string. Replies disagree: dex says it doesn't belong in AGENTS.md and another warns that all-E2E makes failures hard to debug; the post still takes 324 likes and 544 bookmarks.</t>
        </is>
      </c>
      <c r="K6" s="6" t="inlineStr">
        <is>
          <t>Part of the live E2E-over-unit-tests debate for agents - a paste-ready AGENTS.md policy plus the counterarguments.</t>
        </is>
      </c>
      <c r="L6" s="6" t="inlineStr"/>
      <c r="M6" s="12" t="inlineStr"/>
      <c r="N6" s="6" t="inlineStr">
        <is>
          <t>agents-md, testing, e2e, ai-coding</t>
        </is>
      </c>
      <c r="O6" s="12" t="inlineStr">
        <is>
          <t>medium</t>
        </is>
      </c>
    </row>
    <row r="7">
      <c r="A7" s="12" t="n">
        <v>6</v>
      </c>
      <c r="B7" s="12" t="inlineStr">
        <is>
          <t>Twitter</t>
        </is>
      </c>
      <c r="C7" s="12" t="inlineStr">
        <is>
          <t>AI &amp; LLM</t>
        </is>
      </c>
      <c r="D7" s="12" t="inlineStr">
        <is>
          <t>voice cloning launch</t>
        </is>
      </c>
      <c r="E7" s="6" t="inlineStr">
        <is>
          <t>Google's new voice-cloning model lands in Custom Voices</t>
        </is>
      </c>
      <c r="F7" s="12" t="inlineStr">
        <is>
          <t>Jason Stephen</t>
        </is>
      </c>
      <c r="G7" s="12" t="inlineStr">
        <is>
          <t>2026-09-24</t>
        </is>
      </c>
      <c r="H7" s="13" t="inlineStr">
        <is>
          <t>https://x.com/jastephx/status/2103177172189929613</t>
        </is>
      </c>
      <c r="I7" s="12" t="inlineStr">
        <is>
          <t>49 replies · 41 reposts · 604 likes · 48K views · 707 bookmarks</t>
        </is>
      </c>
      <c r="J7" s="6" t="inlineStr">
        <is>
          <t>Jason Stephen nudges people to try the new voice-cloning model at ai.dev/generate-speech. His thread helps users find it under 'Custom Voices', discusses expected latency and notes some features are API-key-only with Google-subscription support coming next month. Replies report clones disappearing between sessions (Alex Volkov couldn't find his before the Thursdai pod), say latency is too high for voice agents (550-1200ms), complain a Google AI Pro subscription still demands an API key, and ask how commercial use works when the API requires a consent phrase from the voice owner.</t>
        </is>
      </c>
      <c r="K7" s="6" t="inlineStr">
        <is>
          <t>Early-adopter friction map for Google's voice cloning - availability, latency, subscription/API gating and consent rules.</t>
        </is>
      </c>
      <c r="L7" s="6" t="inlineStr">
        <is>
          <t>https://ai.dev/generate-speech</t>
        </is>
      </c>
      <c r="M7" s="12" t="inlineStr">
        <is>
          <t>image</t>
        </is>
      </c>
      <c r="N7" s="6" t="inlineStr">
        <is>
          <t>voice-cloning, text-to-speech, google-ai, voice-agents</t>
        </is>
      </c>
      <c r="O7" s="12" t="inlineStr">
        <is>
          <t>high</t>
        </is>
      </c>
    </row>
    <row r="8">
      <c r="A8" s="12" t="n">
        <v>7</v>
      </c>
      <c r="B8" s="12" t="inlineStr">
        <is>
          <t>Twitter</t>
        </is>
      </c>
      <c r="C8" s="12" t="inlineStr">
        <is>
          <t>AI &amp; LLM</t>
        </is>
      </c>
      <c r="D8" s="12" t="inlineStr">
        <is>
          <t>motion design prompt</t>
        </is>
      </c>
      <c r="E8" s="6" t="inlineStr">
        <is>
          <t>Opus 5.5 motion-design video is 100% code - prompt template open-sourced</t>
        </is>
      </c>
      <c r="F8" s="12" t="inlineStr">
        <is>
          <t>zero</t>
        </is>
      </c>
      <c r="G8" s="12" t="inlineStr">
        <is>
          <t>2026-09-24</t>
        </is>
      </c>
      <c r="H8" s="13" t="inlineStr">
        <is>
          <t>https://x.com/twoclipping/status/2103273003555402193</t>
        </is>
      </c>
      <c r="I8" s="12" t="inlineStr">
        <is>
          <t>265 replies · 777 reposts · 12K likes · 1M views · 20K bookmarks</t>
        </is>
      </c>
      <c r="J8" s="6" t="inlineStr">
        <is>
          <t>zero claims Opus 5.5 is cracked at motion design: the entire video is code with zero After Effects, and he open-sources the prompt template so anyone can recreate it. The template asks the model for 8-12 UI states (button, loader, player, slider, toggle, tabs, chart, command palette, toast), one shape that morphs between states with springs, a cursor driving real clicks and drags, Geist font on a light warm-gray canvas, a royalty-free ~120BPM track, and a last frame equal to the first. No reply discussion is captured; 12,044 likes, 19,990 bookmarks and 1.02M views.</t>
        </is>
      </c>
      <c r="K8" s="6" t="inlineStr">
        <is>
          <t>A copy-paste prompt structure for generating Dribbble-grade UI motion entirely in code - one of the most-saved AI creative prompts.</t>
        </is>
      </c>
      <c r="L8" s="6" t="inlineStr"/>
      <c r="M8" s="12" t="inlineStr">
        <is>
          <t>video</t>
        </is>
      </c>
      <c r="N8" s="6" t="inlineStr">
        <is>
          <t>ai-video, motion-design, prompt-engineering, opus, frontend</t>
        </is>
      </c>
      <c r="O8" s="12" t="inlineStr">
        <is>
          <t>high</t>
        </is>
      </c>
    </row>
    <row r="9">
      <c r="A9" s="12" t="n">
        <v>8</v>
      </c>
      <c r="B9" s="12" t="inlineStr">
        <is>
          <t>Twitter</t>
        </is>
      </c>
      <c r="C9" s="12" t="inlineStr">
        <is>
          <t>AI &amp; LLM</t>
        </is>
      </c>
      <c r="D9" s="12" t="inlineStr">
        <is>
          <t>frontend prompt trick</t>
        </is>
      </c>
      <c r="E9" s="6" t="inlineStr">
        <is>
          <t>'Be more creative' prompt makes Opus 5.5 great at frontend</t>
        </is>
      </c>
      <c r="F9" s="12" t="inlineStr">
        <is>
          <t>Anthony Kroeger</t>
        </is>
      </c>
      <c r="G9" s="12" t="inlineStr">
        <is>
          <t>2026-09-24</t>
        </is>
      </c>
      <c r="H9" s="13" t="inlineStr">
        <is>
          <t>https://x.com/kr0der/status/2103228032391802916</t>
        </is>
      </c>
      <c r="I9" s="12" t="inlineStr">
        <is>
          <t>27 replies · 37 reposts · 1.3K likes · 94K views · 2.2K bookmarks</t>
        </is>
      </c>
      <c r="J9" s="6" t="inlineStr">
        <is>
          <t>Anthony shares a deceptively simple prompt for Opus 5.5 frontend work - be more creative, add animations and cool graphics that you create with SVGs or whatever, they could even move - saying it genuinely works even without an example. He then plugs his App Store screenshot tool screeniesapp and jokes about posting ~10 times a day. Replies confirm it worked ('just tried it ... surprisingly its working'), others joke clients have been giving him that prompt for five years, and one applies it to their own site; 1,331 likes with 2,192 bookmarks.</t>
        </is>
      </c>
      <c r="K9" s="6" t="inlineStr">
        <is>
          <t>Evidence that plain-language 'be creative' instructions unlock model frontend quality - cheap to test in your own stack.</t>
        </is>
      </c>
      <c r="L9" s="6" t="inlineStr"/>
      <c r="M9" s="12" t="inlineStr">
        <is>
          <t>image</t>
        </is>
      </c>
      <c r="N9" s="6" t="inlineStr">
        <is>
          <t>opus, frontend, prompting, ai-coding</t>
        </is>
      </c>
      <c r="O9" s="12" t="inlineStr">
        <is>
          <t>medium</t>
        </is>
      </c>
    </row>
    <row r="10">
      <c r="A10" s="12" t="n">
        <v>9</v>
      </c>
      <c r="B10" s="12" t="inlineStr">
        <is>
          <t>Twitter</t>
        </is>
      </c>
      <c r="C10" s="12" t="inlineStr">
        <is>
          <t>AI &amp; LLM</t>
        </is>
      </c>
      <c r="D10" s="12" t="inlineStr">
        <is>
          <t>low-signal test cleanup prompt</t>
        </is>
      </c>
      <c r="E10" s="6" t="inlineStr">
        <is>
          <t>Prompt that deletes low-signal unit tests your E2E already covers</t>
        </is>
      </c>
      <c r="F10" s="12" t="inlineStr">
        <is>
          <t>Ray Fernando</t>
        </is>
      </c>
      <c r="G10" s="12" t="inlineStr">
        <is>
          <t>2026-09-20</t>
        </is>
      </c>
      <c r="H10" s="13" t="inlineStr">
        <is>
          <t>https://x.com/RayFernando1337/status/2102927565778522610</t>
        </is>
      </c>
      <c r="I10" s="12" t="inlineStr">
        <is>
          <t>82 replies · 148 reposts · 3.2K likes · 438.3K views · 6.6K bookmarks</t>
        </is>
      </c>
      <c r="J10" s="6" t="inlineStr">
        <is>
          <t>Ray Fernando says latest models write tons of unit tests that restate the code, always pass, catch almost nothing, break on every refactor and burn agent time; he shares the prompt he adapted from Ansh to clean them out: delete every unit test that wouldn't catch a real bug the E2E tests miss, fan the work out across parallel subagents, then add AGENTS.md rules (never write unit tests after code, prefer E2E as sole mechanism with a verifiable repeatable artifact, write down failure modes before the code). His thread adds that he hates TDD and gets better bugs testing close to customer runtime. Replies fight back: TDD proponents say refactors should be TDD, others ask about the testing pyramid, one links a fix and notes such tests are called tautological; 3,162 likes and 6,590 bookmarks.</t>
        </is>
      </c>
      <c r="K10" s="6" t="inlineStr">
        <is>
          <t>A reusable cleanup prompt for AI-generated test bloat plus the live counterarguments - high-signal for agent-driven repos.</t>
        </is>
      </c>
      <c r="L10" s="6" t="inlineStr"/>
      <c r="M10" s="12" t="inlineStr"/>
      <c r="N10" s="6" t="inlineStr">
        <is>
          <t>ai-testing, agents-md, tdd, e2e, refactoring</t>
        </is>
      </c>
      <c r="O10" s="12" t="inlineStr">
        <is>
          <t>high</t>
        </is>
      </c>
    </row>
    <row r="11">
      <c r="A11" s="12" t="n">
        <v>10</v>
      </c>
      <c r="B11" s="12" t="inlineStr">
        <is>
          <t>Twitter</t>
        </is>
      </c>
      <c r="C11" s="12" t="inlineStr">
        <is>
          <t>AI &amp; LLM</t>
        </is>
      </c>
      <c r="D11" s="12" t="inlineStr">
        <is>
          <t>AI video via MCP</t>
        </is>
      </c>
      <c r="E11" s="6" t="inlineStr">
        <is>
          <t>Opus 5.5 one-shot a $8 video in 10 minutes using the Krea MCP</t>
        </is>
      </c>
      <c r="F11" s="12" t="inlineStr">
        <is>
          <t>Miguel | AP</t>
        </is>
      </c>
      <c r="G11" s="12" t="inlineStr">
        <is>
          <t>2026-09-23</t>
        </is>
      </c>
      <c r="H11" s="13" t="inlineStr">
        <is>
          <t>https://x.com/angrypenguinPNG/status/2102829318875537683</t>
        </is>
      </c>
      <c r="I11" s="12" t="inlineStr">
        <is>
          <t>13 replies · 13 reposts · 374 likes · 22K views · 245 bookmarks</t>
        </is>
      </c>
      <c r="J11" s="6" t="inlineStr">
        <is>
          <t>Miguel claims Opus 5.5 has genuine creative taste: it one-shotted this video for $8 in 10 minutes using the Krea MCP. His thread explains the pipeline - he first used the prompting skill inside the Krea MCP to draft and confirm the prompt, then the same MCP generated the 30-second 720p clip inside Seedance 2.5. Replies praise the creativity, ask which video model produced it for $8 and how to make it edit or piece clips together, and wonder whether it's over for ad agencies.</t>
        </is>
      </c>
      <c r="K11" s="6" t="inlineStr">
        <is>
          <t>Concrete cost and latency datapoint ($8, 10 minutes) for agentic video generation via an MCP tool - useful for content-product economics.</t>
        </is>
      </c>
      <c r="L11" s="6" t="inlineStr"/>
      <c r="M11" s="12" t="inlineStr">
        <is>
          <t>video</t>
        </is>
      </c>
      <c r="N11" s="6" t="inlineStr">
        <is>
          <t>mcp, ai-video, opus, krea, content-creation</t>
        </is>
      </c>
      <c r="O11" s="12" t="inlineStr">
        <is>
          <t>medium</t>
        </is>
      </c>
    </row>
    <row r="12">
      <c r="A12" s="12" t="n">
        <v>11</v>
      </c>
      <c r="B12" s="12" t="inlineStr">
        <is>
          <t>Twitter</t>
        </is>
      </c>
      <c r="C12" s="12" t="inlineStr">
        <is>
          <t>AI &amp; LLM</t>
        </is>
      </c>
      <c r="D12" s="12" t="inlineStr">
        <is>
          <t>motion design prompt</t>
        </is>
      </c>
      <c r="E12" s="6" t="inlineStr">
        <is>
          <t>Opus 5.5 picked the music, downloaded SFX and built every frame as code</t>
        </is>
      </c>
      <c r="F12" s="12" t="inlineStr">
        <is>
          <t>zero</t>
        </is>
      </c>
      <c r="G12" s="12" t="inlineStr">
        <is>
          <t>2026-09-23</t>
        </is>
      </c>
      <c r="H12" s="13" t="inlineStr">
        <is>
          <t>https://x.com/twoclipping/status/2102554209166000267</t>
        </is>
      </c>
      <c r="I12" s="12" t="inlineStr">
        <is>
          <t>20 replies · 27 reposts · 607 likes · 51.8K views · 1.4K bookmarks</t>
        </is>
      </c>
      <c r="J12" s="6" t="inlineStr">
        <is>
          <t>zero claims motion designers are not ready for Opus 5.5: the entire video is code and the model picked the music, downloaded the SFX, built every frame and synced it all to the beat by itself; the post starts open-sourcing a prompt template (ask for a product name, one-line promise and 3-5 UI moments). No reply discussion is captured (original discussion unavailable), with 607 likes and 1,435 bookmarks on 51.8K views.</t>
        </is>
      </c>
      <c r="K12" s="6" t="inlineStr">
        <is>
          <t>Companion viral example of fully agentic motion design; the open prompt template is the reusable asset.</t>
        </is>
      </c>
      <c r="L12" s="6" t="inlineStr"/>
      <c r="M12" s="12" t="inlineStr">
        <is>
          <t>video</t>
        </is>
      </c>
      <c r="N12" s="6" t="inlineStr">
        <is>
          <t>motion-design, opus, ai-video, prompt-engineering</t>
        </is>
      </c>
      <c r="O12" s="12" t="inlineStr">
        <is>
          <t>medium</t>
        </is>
      </c>
    </row>
    <row r="13">
      <c r="A13" s="12" t="n">
        <v>12</v>
      </c>
      <c r="B13" s="12" t="inlineStr">
        <is>
          <t>Twitter</t>
        </is>
      </c>
      <c r="C13" s="12" t="inlineStr">
        <is>
          <t>AI &amp; LLM</t>
        </is>
      </c>
      <c r="D13" s="12" t="inlineStr">
        <is>
          <t>model speed speculation</t>
        </is>
      </c>
      <c r="E13" s="6" t="inlineStr">
        <is>
          <t>Wishlist: GPT-6 Luna Ultrafast at 1,000 tok/s on DevDay</t>
        </is>
      </c>
      <c r="F13" s="12" t="inlineStr">
        <is>
          <t>Adam Holter</t>
        </is>
      </c>
      <c r="G13" s="12" t="inlineStr">
        <is>
          <t>2026-09-21</t>
        </is>
      </c>
      <c r="H13" s="13" t="inlineStr">
        <is>
          <t>https://x.com/AdamHoltererer/status/2101983383353950636</t>
        </is>
      </c>
      <c r="I13" s="12" t="inlineStr">
        <is>
          <t>41 replies · 14 reposts · 754 likes · 44.3K views · 40 bookmarks</t>
        </is>
      </c>
      <c r="J13" s="6" t="inlineStr">
        <is>
          <t>Adam hopes OpenAI ships GPT-6 Luna Ultrafast on DevDay: 1,000 tokens/s on an actually good model you can use without instantly hitting limits. His thread says he'd take anything over 700 tok/s, even at 10x cost versus Sol, and concedes speed hits diminishing returns once you're just waiting on tool calls. Replies speculate the public is already on Cerebras, guess 1,500 tok/s, warn it would blow limits in two prompts, note Luna is much smaller than Sol, and ask how he already has access; 754 likes on 44K views.</t>
        </is>
      </c>
      <c r="K13" s="6" t="inlineStr">
        <is>
          <t>Snapshot of developer expectations around inference speed versus cost at DevDay - useful for pricing and threshold benchmarks.</t>
        </is>
      </c>
      <c r="L13" s="6" t="inlineStr"/>
      <c r="M13" s="12" t="inlineStr">
        <is>
          <t>image</t>
        </is>
      </c>
      <c r="N13" s="6" t="inlineStr">
        <is>
          <t>openai, devday, inference-speed, llm-cost</t>
        </is>
      </c>
      <c r="O13" s="12" t="inlineStr">
        <is>
          <t>medium</t>
        </is>
      </c>
    </row>
    <row r="14">
      <c r="A14" s="12" t="n">
        <v>13</v>
      </c>
      <c r="B14" s="12" t="inlineStr">
        <is>
          <t>Twitter</t>
        </is>
      </c>
      <c r="C14" s="12" t="inlineStr">
        <is>
          <t>AI &amp; LLM</t>
        </is>
      </c>
      <c r="D14" s="12" t="inlineStr">
        <is>
          <t>human-writing model discovery</t>
        </is>
      </c>
      <c r="E14" s="6" t="inlineStr">
        <is>
          <t>Hemmingway-1 (Qwen3.8-27B) claims to sound the most human</t>
        </is>
      </c>
      <c r="F14" s="12" t="inlineStr">
        <is>
          <t>Mia</t>
        </is>
      </c>
      <c r="G14" s="12" t="inlineStr">
        <is>
          <t>2026-09-21</t>
        </is>
      </c>
      <c r="H14" s="13" t="inlineStr">
        <is>
          <t>https://x.com/MiaAI_lab/status/2101950758023221652</t>
        </is>
      </c>
      <c r="I14" s="12" t="inlineStr">
        <is>
          <t>116 replies · 207 reposts · 3.2K likes · 321K views · 3.1K bookmarks</t>
        </is>
      </c>
      <c r="J14" s="6" t="inlineStr">
        <is>
          <t>Mia discovers Hemmingway-1, a Qwen3.8-27B-based model on Hugging Face promising to sound and write more like a person than any other model, and says she will test it. Her thread promises results and later posts 'interesting enough to try it out'. Replies line up to test it and attack the benchmark - Fable 5.1 scoring that high, Grok 4.6 included, y-axis not starting at zero - while others thank her for surfacing it; 3,190 likes and 3,070 bookmarks on 320K views.</t>
        </is>
      </c>
      <c r="K14" s="6" t="inlineStr">
        <is>
          <t>A community-favorited human-voice open model worth a look for writing or narration features, plus healthy benchmark skepticism.</t>
        </is>
      </c>
      <c r="L14" s="6" t="inlineStr">
        <is>
          <t>https://huggingface.co/Altworld/Hemmingway-1</t>
        </is>
      </c>
      <c r="M14" s="12" t="inlineStr">
        <is>
          <t>image</t>
        </is>
      </c>
      <c r="N14" s="6" t="inlineStr">
        <is>
          <t>open-weights, qwen, writing-model, huggingface, benchmarks</t>
        </is>
      </c>
      <c r="O14" s="12" t="inlineStr">
        <is>
          <t>high</t>
        </is>
      </c>
    </row>
    <row r="15">
      <c r="A15" s="12" t="n">
        <v>14</v>
      </c>
      <c r="B15" s="12" t="inlineStr">
        <is>
          <t>Twitter</t>
        </is>
      </c>
      <c r="C15" s="12" t="inlineStr">
        <is>
          <t>AI &amp; LLM</t>
        </is>
      </c>
      <c r="D15" s="12" t="inlineStr">
        <is>
          <t>AGENTS.md config sharing</t>
        </is>
      </c>
      <c r="E15" s="6" t="inlineStr">
        <is>
          <t>The AGENTS.md that made Astra work well - shared as an image</t>
        </is>
      </c>
      <c r="F15" s="12" t="inlineStr">
        <is>
          <t>🥔🥔🥔</t>
        </is>
      </c>
      <c r="G15" s="12" t="inlineStr">
        <is>
          <t>2026-09-19</t>
        </is>
      </c>
      <c r="H15" s="13" t="inlineStr">
        <is>
          <t>https://x.com/argofowl/status/2101956340877000754</t>
        </is>
      </c>
      <c r="I15" s="12" t="inlineStr">
        <is>
          <t>75 replies · 86 reposts · 2.1K likes · 242.7K views · 3.9K bookmarks</t>
        </is>
      </c>
      <c r="J15" s="6" t="inlineStr">
        <is>
          <t>argofowl posts the current AGENTS.md that made Astra work well for him, saying it's still a work in progress he keeps tweaking and inviting people to try it and see how it works for them. The quote-tweet gives context: Astra has been pretty solid for him after he took time with the agents.md, and he likes it a bit more than Fable 5.1 right now ('controversial I know'). No reply discussion is captured; 2,053 likes and 3,885 bookmarks on 242K views.</t>
        </is>
      </c>
      <c r="K15" s="6" t="inlineStr">
        <is>
          <t>One of the most-bookmarked shared AGENTS.md configs in this feed - a template to crib for agent instruction tuning.</t>
        </is>
      </c>
      <c r="L15" s="6" t="inlineStr"/>
      <c r="M15" s="12" t="inlineStr">
        <is>
          <t>image</t>
        </is>
      </c>
      <c r="N15" s="6" t="inlineStr">
        <is>
          <t>agents-md, model-comparison, prompting, ai-agents</t>
        </is>
      </c>
      <c r="O15" s="12" t="inlineStr">
        <is>
          <t>high</t>
        </is>
      </c>
    </row>
    <row r="16">
      <c r="A16" s="12" t="n">
        <v>15</v>
      </c>
      <c r="B16" s="12" t="inlineStr">
        <is>
          <t>Twitter</t>
        </is>
      </c>
      <c r="C16" s="12" t="inlineStr">
        <is>
          <t>AI &amp; LLM</t>
        </is>
      </c>
      <c r="D16" s="12" t="inlineStr">
        <is>
          <t>AGENTS.md testing rules</t>
        </is>
      </c>
      <c r="E16" s="6" t="inlineStr">
        <is>
          <t>Ansh's AGENTS.md rules: never write unit tests after code, prefer E2E</t>
        </is>
      </c>
      <c r="F16" s="12" t="inlineStr">
        <is>
          <t>Ansh Nanda</t>
        </is>
      </c>
      <c r="G16" s="12" t="inlineStr">
        <is>
          <t>2026-09-19</t>
        </is>
      </c>
      <c r="H16" s="13" t="inlineStr">
        <is>
          <t>https://x.com/anshnanda/status/2101627891721371971</t>
        </is>
      </c>
      <c r="I16" s="12" t="inlineStr">
        <is>
          <t>83 replies · 281 reposts · 5.6K likes · 1.3M views · 8.8K bookmarks</t>
        </is>
      </c>
      <c r="J16" s="6" t="inlineStr">
        <is>
          <t>Ansh Nanda posts the rules at the top of his AGENTS.md: never write unit tests after writing code, highly prefer E2E tests as the sole testing mechanism with a verifiable repeatable artifact at the end, and for isolation testing first write all the ways it could fail, then write the code - quoting dex's joke about Opus adding 10 unit tests to a constant string. His thread adds follow-ups: use medium/hard E2E scenarios, video for UI changes or a script with definitive output for backend, and that it works because he only uses the best models. Replies add detail - don't pick the simplest scenario, this cut test rewrites, the failure-modes step is the key - while skeptics say models ignore AGENTS.md anyway and one jokes 'gitignore your unittest folder'; 5,559 likes, 8,787 bookmarks, 1.25M views.</t>
        </is>
      </c>
      <c r="K16" s="6" t="inlineStr">
        <is>
          <t>The origin post of the E2E-first testing policy that spawned several clones in this feed - the reference version.</t>
        </is>
      </c>
      <c r="L16" s="6" t="inlineStr"/>
      <c r="M16" s="12" t="inlineStr"/>
      <c r="N16" s="6" t="inlineStr">
        <is>
          <t>agents-md, testing, e2e, ai-coding, prompting</t>
        </is>
      </c>
      <c r="O16" s="12" t="inlineStr">
        <is>
          <t>high</t>
        </is>
      </c>
    </row>
    <row r="17">
      <c r="A17" s="12" t="n">
        <v>16</v>
      </c>
      <c r="B17" s="12" t="inlineStr">
        <is>
          <t>Twitter</t>
        </is>
      </c>
      <c r="C17" s="12" t="inlineStr">
        <is>
          <t>AI &amp; LLM</t>
        </is>
      </c>
      <c r="D17" s="12" t="inlineStr">
        <is>
          <t>Jev agent repo roundup</t>
        </is>
      </c>
      <c r="E17" s="6" t="inlineStr">
        <is>
          <t>Overnight roundup of the best open-source Jev agent repos by category</t>
        </is>
      </c>
      <c r="F17" s="12" t="inlineStr">
        <is>
          <t>StudioYebisu</t>
        </is>
      </c>
      <c r="G17" s="12" t="inlineStr">
        <is>
          <t>2026-09-18</t>
        </is>
      </c>
      <c r="H17" s="13" t="inlineStr">
        <is>
          <t>https://x.com/studio_yebisu/status/2101065176069886152</t>
        </is>
      </c>
      <c r="I17" s="12" t="inlineStr">
        <is>
          <t>43 replies · 375 reposts · 3.1K likes · 238K views · 5.1K bookmarks</t>
        </is>
      </c>
      <c r="J17" s="6" t="inlineStr">
        <is>
          <t>StudioYebisu compiles the most-starred Jev-related GitHub repos by genre after an overnight explosion in the number of them, noting SAM3.1 is now usable via API and Jev seems usable on OpenRouter with no waitlist. The list leads with browser-use/jev-ultrafast (4,891 stars) for browser/PC/mobile operation - Jev handles browser actions and element selection while a small LLM only types text - then typesafe-computer-use (203 stars, Mac-only OCR/accessibility), plus CV and Grok-translation picks. No reply discussion is captured; 3,076 likes and 5,098 bookmarks on 238K views.</t>
        </is>
      </c>
      <c r="K17" s="6" t="inlineStr">
        <is>
          <t>A curated starter pack of open-source repos for building on the Jev model - a handy index if you're experimenting.</t>
        </is>
      </c>
      <c r="L17" s="6" t="inlineStr">
        <is>
          <t>https://github.com/browser-use/jev-ultrafast</t>
        </is>
      </c>
      <c r="M17" s="12" t="inlineStr"/>
      <c r="N17" s="6" t="inlineStr">
        <is>
          <t>open-source, browser-agents, jev, repo-roundup</t>
        </is>
      </c>
      <c r="O17" s="12" t="inlineStr">
        <is>
          <t>high</t>
        </is>
      </c>
    </row>
    <row r="18">
      <c r="A18" s="12" t="n">
        <v>17</v>
      </c>
      <c r="B18" s="12" t="inlineStr">
        <is>
          <t>Twitter</t>
        </is>
      </c>
      <c r="C18" s="12" t="inlineStr">
        <is>
          <t>AI &amp; LLM</t>
        </is>
      </c>
      <c r="D18" s="12" t="inlineStr">
        <is>
          <t>OCR + agent classifier</t>
        </is>
      </c>
      <c r="E18" s="6" t="inlineStr">
        <is>
          <t>OCR + Jev classified ~900 images in 40 seconds</t>
        </is>
      </c>
      <c r="F18" s="12" t="inlineStr">
        <is>
          <t>Fayaz Ahmed</t>
        </is>
      </c>
      <c r="G18" s="12" t="inlineStr">
        <is>
          <t>2026-09-18</t>
        </is>
      </c>
      <c r="H18" s="13" t="inlineStr">
        <is>
          <t>https://x.com/fayazara/status/2100953838891192789</t>
        </is>
      </c>
      <c r="I18" s="12" t="inlineStr">
        <is>
          <t>21 replies · 12 reposts · 442 likes · 34.8K views · 395 bookmarks</t>
        </is>
      </c>
      <c r="J18" s="6" t="inlineStr">
        <is>
          <t>Fayaz built a small image classifier combining OCR with Jev that categorized about 900 images in 40 seconds, calling it pretty cool. His thread is just 'OCR / Tell me more'. Replies ask which intermediary model pulls data from images, suggest parsing documents and pairing the output with a RAG strategy, ask whether it could sort dental photos into bite and crowding classes or detect body poses, and one jokes 'HotDog vs not-a-hotdog'; 442 likes and 395 bookmarks.</t>
        </is>
      </c>
      <c r="K18" s="6" t="inlineStr">
        <is>
          <t>Proof that OCR plus agent pipelines handle bulk image categorization at high throughput - relevant for document and media workflows.</t>
        </is>
      </c>
      <c r="L18" s="6" t="inlineStr"/>
      <c r="M18" s="12" t="inlineStr"/>
      <c r="N18" s="6" t="inlineStr">
        <is>
          <t>ocr, image-classification, jev, automation</t>
        </is>
      </c>
      <c r="O18" s="12" t="inlineStr">
        <is>
          <t>medium</t>
        </is>
      </c>
    </row>
    <row r="19">
      <c r="A19" s="12" t="n">
        <v>18</v>
      </c>
      <c r="B19" s="12" t="inlineStr">
        <is>
          <t>Twitter</t>
        </is>
      </c>
      <c r="C19" s="12" t="inlineStr">
        <is>
          <t>AI &amp; LLM</t>
        </is>
      </c>
      <c r="D19" s="12" t="inlineStr">
        <is>
          <t>open source browser agent</t>
        </is>
      </c>
      <c r="E19" s="6" t="inlineStr">
        <is>
          <t>Browser Use + Jev finds flights in 7s for $0.0039</t>
        </is>
      </c>
      <c r="F19" s="12" t="inlineStr">
        <is>
          <t>Gregor Zunic</t>
        </is>
      </c>
      <c r="G19" s="12" t="inlineStr">
        <is>
          <t>2026-09-17</t>
        </is>
      </c>
      <c r="H19" s="13" t="inlineStr">
        <is>
          <t>https://x.com/gregpr07/status/2100411066966749359</t>
        </is>
      </c>
      <c r="I19" s="12" t="inlineStr">
        <is>
          <t>292 replies · 997 reposts · 9.1K likes · 3.2M views · 10K bookmarks</t>
        </is>
      </c>
      <c r="J19" s="6" t="inlineStr">
        <is>
          <t>Gregor Zunic shows Browser Use + Jev = Ultrafast: a flight search took 7 seconds and cost $0.0039, using a new action space every step, a DOM state space and a small LLM fallback to type. He built a tiny open-source browser agent (the video is at 1x speed) and explains how it works in the follow-up. Replies lament that there still aren't broadly available flight-search APIs so agents must use computer use before GTA 6, and say they're excited to try it; 9,115 likes, 9,967 bookmarks and 3.2M views.</t>
        </is>
      </c>
      <c r="K19" s="6" t="inlineStr">
        <is>
          <t>Headline benchmark for cheap, fast browser agents ($0.0039 per flight search) and the API gap they're working around.</t>
        </is>
      </c>
      <c r="L19" s="6" t="inlineStr"/>
      <c r="M19" s="12" t="inlineStr"/>
      <c r="N19" s="6" t="inlineStr">
        <is>
          <t>browser-agents, browser-use, agent-cost, open-source</t>
        </is>
      </c>
      <c r="O19" s="12" t="inlineStr">
        <is>
          <t>high</t>
        </is>
      </c>
    </row>
    <row r="20">
      <c r="A20" s="12" t="n">
        <v>19</v>
      </c>
      <c r="B20" s="12" t="inlineStr">
        <is>
          <t>Twitter</t>
        </is>
      </c>
      <c r="C20" s="12" t="inlineStr">
        <is>
          <t>AI &amp; LLM</t>
        </is>
      </c>
      <c r="D20" s="12" t="inlineStr">
        <is>
          <t>vibe-coded terminal dashboard</t>
        </is>
      </c>
      <c r="E20" s="6" t="inlineStr">
        <is>
          <t>ThePrimeagen prompts an r/unixporn-style dashboard and is impressed</t>
        </is>
      </c>
      <c r="F20" s="12" t="inlineStr">
        <is>
          <t>ThePrimeagen</t>
        </is>
      </c>
      <c r="G20" s="12" t="inlineStr">
        <is>
          <t>2026-09-15</t>
        </is>
      </c>
      <c r="H20" s="13" t="inlineStr">
        <is>
          <t>https://x.com/ThePrimeagen/status/2099668926334386581</t>
        </is>
      </c>
      <c r="I20" s="12" t="inlineStr">
        <is>
          <t>48 replies · 18 reposts · 2K likes · 121.1K views · 711 bookmarks</t>
        </is>
      </c>
      <c r="J20" s="6" t="inlineStr">
        <is>
          <t>ThePrimeagen tried the prompt 'go on r/unixporn, come up with several ideas, and then create me a dashboard' and admits 'honestly, not bad', following up that he doesn't even know what most of the things mean but it seems exciting. Replies predict the usual outcome - a ratatui-rewritten-in-Rust bordered six-pane terminal dashboard - another says their similar prompt produced a paper-trading terminal and wonders if terminal UIs are converging due to creative limits, one says 'it's just btop'; 2,035 likes and 711 bookmarks.</t>
        </is>
      </c>
      <c r="K20" s="6" t="inlineStr">
        <is>
          <t>A glimpse of AI terminal-UI generation and its sameness problem - relevant if you ship developer dashboards.</t>
        </is>
      </c>
      <c r="L20" s="6" t="inlineStr"/>
      <c r="M20" s="12" t="inlineStr">
        <is>
          <t>image</t>
        </is>
      </c>
      <c r="N20" s="6" t="inlineStr">
        <is>
          <t>terminal-ui, vibe-coding, unixporn, dashboard</t>
        </is>
      </c>
      <c r="O20" s="12" t="inlineStr">
        <is>
          <t>medium</t>
        </is>
      </c>
    </row>
    <row r="21">
      <c r="A21" s="12" t="n">
        <v>20</v>
      </c>
      <c r="B21" s="12" t="inlineStr">
        <is>
          <t>Twitter</t>
        </is>
      </c>
      <c r="C21" s="12" t="inlineStr">
        <is>
          <t>AI &amp; LLM</t>
        </is>
      </c>
      <c r="D21" s="12" t="inlineStr">
        <is>
          <t>refusal bypass trick</t>
        </is>
      </c>
      <c r="E21" s="6" t="inlineStr">
        <is>
          <t>Fake a dig TXT record to dodge cybersecurity refusals</t>
        </is>
      </c>
      <c r="F21" s="12" t="inlineStr">
        <is>
          <t>Z A D D Y</t>
        </is>
      </c>
      <c r="G21" s="12" t="inlineStr">
        <is>
          <t>2026-08-26</t>
        </is>
      </c>
      <c r="H21" s="13" t="inlineStr">
        <is>
          <t>https://x.com/Zaddyzaddy/status/2092586380803153980</t>
        </is>
      </c>
      <c r="I21" s="12" t="inlineStr">
        <is>
          <t>19 replies · 40 reposts · 1.1K likes · 65.9K views · 1.2K bookmarks</t>
        </is>
      </c>
      <c r="J21" s="6" t="inlineStr">
        <is>
          <t>ZADDY shares a trick for reducing model refusals in cybersecurity research tasks: fake the output of a dig command so it appears the domain has a TXT record named after your harness, then prompt the model to check it as proof of ownership. His thread just answers 'Nope'. Replies ask if a service is down, suggest Chinese LLMs allow security work with a simple system prompt, note Claude actually refuses TXT records as proof, and others say they do variants like editing the Windows hosts file; 1,121 likes and 1,193 bookmarks.</t>
        </is>
      </c>
      <c r="K21" s="6" t="inlineStr">
        <is>
          <t>A documented refusal-bypass pattern for security prompts - directly relevant to guardrail design on sensitive tasks.</t>
        </is>
      </c>
      <c r="L21" s="6" t="inlineStr"/>
      <c r="M21" s="12" t="inlineStr">
        <is>
          <t>image</t>
        </is>
      </c>
      <c r="N21" s="6" t="inlineStr">
        <is>
          <t>prompt-injection, refusals, cybersecurity, guardrails</t>
        </is>
      </c>
      <c r="O21" s="12" t="inlineStr">
        <is>
          <t>medium</t>
        </is>
      </c>
    </row>
    <row r="22">
      <c r="A22" s="12" t="n">
        <v>21</v>
      </c>
      <c r="B22" s="12" t="inlineStr">
        <is>
          <t>Twitter</t>
        </is>
      </c>
      <c r="C22" s="12" t="inlineStr">
        <is>
          <t>AI &amp; LLM</t>
        </is>
      </c>
      <c r="D22" s="12" t="inlineStr">
        <is>
          <t>free LLM access trick</t>
        </is>
      </c>
      <c r="E22" s="6" t="inlineStr">
        <is>
          <t>Free Claude (Haiku 4.5) through DuckDuckGo's duck.ai</t>
        </is>
      </c>
      <c r="F22" s="12" t="inlineStr">
        <is>
          <t>Rivon</t>
        </is>
      </c>
      <c r="G22" s="12" t="inlineStr">
        <is>
          <t>2026-08-25</t>
        </is>
      </c>
      <c r="H22" s="13" t="inlineStr">
        <is>
          <t>https://x.com/Rivonn/status/2092207280020427256</t>
        </is>
      </c>
      <c r="I22" s="12" t="inlineStr">
        <is>
          <t>21 replies · 6 reposts · 72 likes · 6.8K views · 47 bookmarks</t>
        </is>
      </c>
      <c r="J22" s="6" t="inlineStr">
        <is>
          <t>Rivon shares how to use Claude for free ($0): duck.ai strips your identity before Claude ever sees the message - no login, your IP is gone before the query reaches Anthropic, chats aren't stored on DuckDuckGo's side, Anthropic destroys logs within 30 days and none of it trains future models. The catch, he admits, is the free tier only gives Haiku 4.5, not Opus - but it's still full Claude with less exposure than claude.ai. His thread just drops the link. No replies captured; 72 likes and 47 bookmarks.</t>
        </is>
      </c>
      <c r="K22" s="6" t="inlineStr">
        <is>
          <t>A privacy-preserving free LLM endpoint - handy for quick queries and for thinking through data-handling claims.</t>
        </is>
      </c>
      <c r="L22" s="6" t="inlineStr">
        <is>
          <t>https://duck.ai</t>
        </is>
      </c>
      <c r="M22" s="12" t="inlineStr">
        <is>
          <t>image</t>
        </is>
      </c>
      <c r="N22" s="6" t="inlineStr">
        <is>
          <t>free-llm, privacy, duckduckgo, haiku</t>
        </is>
      </c>
      <c r="O22" s="12" t="inlineStr">
        <is>
          <t>medium</t>
        </is>
      </c>
    </row>
    <row r="23">
      <c r="A23" s="12" t="n">
        <v>22</v>
      </c>
      <c r="B23" s="12" t="inlineStr">
        <is>
          <t>Twitter</t>
        </is>
      </c>
      <c r="C23" s="12" t="inlineStr">
        <is>
          <t>AI &amp; LLM</t>
        </is>
      </c>
      <c r="D23" s="12" t="inlineStr">
        <is>
          <t>local LLM quantization</t>
        </is>
      </c>
      <c r="E23" s="6" t="inlineStr">
        <is>
          <t>'Why your local LLM feels dumber': BF16, NVFP4 and the KV cache</t>
        </is>
      </c>
      <c r="F23" s="12" t="inlineStr">
        <is>
          <t>Steeve Morin</t>
        </is>
      </c>
      <c r="G23" s="12" t="inlineStr">
        <is>
          <t>2026-08-23</t>
        </is>
      </c>
      <c r="H23" s="13" t="inlineStr">
        <is>
          <t>https://x.com/steeve/status/2091651649785749838</t>
        </is>
      </c>
      <c r="I23" s="12" t="inlineStr">
        <is>
          <t>20 replies · 38 reposts · 529 likes · 39.7K views · 704 bookmarks</t>
        </is>
      </c>
      <c r="J23" s="6" t="inlineStr">
        <is>
          <t>Steeve recommends 'Why your local LLM feels dumber than it is' with the TL;DR: BF16 reigns, NVFP4 lobotomizes, keep the KV cache in BF16; his thread asks whether it's been trained in FP8. The replies turn into a methodology fight - Qwen3.8 is natively FP8 so running it in BF16 wastes electricity, an aggressive DeepSeek IQ2 quant beats BF16 Qwen on a 128GB machine, 8-bit weight plus KV quant is nearly lossless for half the RAM (~0.1% quality loss), others plug calibrated scales, fpX rope and Unsloth quants; 529 likes and 704 bookmarks.</t>
        </is>
      </c>
      <c r="K23" s="6" t="inlineStr">
        <is>
          <t>The quantization-quality debate in one thread - useful when trading local model precision against RAM.</t>
        </is>
      </c>
      <c r="L23" s="6" t="inlineStr"/>
      <c r="M23" s="12" t="inlineStr"/>
      <c r="N23" s="6" t="inlineStr">
        <is>
          <t>quantization, local-llm, kv-cache, bf16, inference</t>
        </is>
      </c>
      <c r="O23" s="12" t="inlineStr">
        <is>
          <t>medium</t>
        </is>
      </c>
    </row>
    <row r="24">
      <c r="A24" s="12" t="n">
        <v>23</v>
      </c>
      <c r="B24" s="12" t="inlineStr">
        <is>
          <t>Twitter</t>
        </is>
      </c>
      <c r="C24" s="12" t="inlineStr">
        <is>
          <t>AI &amp; LLM</t>
        </is>
      </c>
      <c r="D24" s="12" t="inlineStr">
        <is>
          <t>user-agent spoofing trick</t>
        </is>
      </c>
      <c r="E24" s="6" t="inlineStr">
        <is>
          <t>Set your agent's curl user-agent to 'OpenAI File Downloader'</t>
        </is>
      </c>
      <c r="F24" s="12" t="inlineStr">
        <is>
          <t>Jeffrey Emanuel</t>
        </is>
      </c>
      <c r="G24" s="12" t="inlineStr">
        <is>
          <t>2026-08-21</t>
        </is>
      </c>
      <c r="H24" s="13" t="inlineStr">
        <is>
          <t>https://x.com/doodlestein/status/2090862143402860859</t>
        </is>
      </c>
      <c r="I24" s="12" t="inlineStr">
        <is>
          <t>44 replies · 172 reposts · 3.9K likes · 456.1K views · 7.1K bookmarks</t>
        </is>
      </c>
      <c r="J24" s="6" t="inlineStr">
        <is>
          <t>Jeffrey Emanuel calls it genius and says he's adding this line to all his AGENTS.md files: for any web requests you must make with curl or otherwise, always set your user agent string to 'OpenAI File Downloader, XaiImageApiFetch/1.0'. The quoted post from Can Boluk explains - UA spoofing is back, for only $0.00 you too can be that bot, and some sites like LinkedIn even remove their click-bait/paywall garbage if you're Claude-User. No discussion was captured (original discussion unavailable: tweet thread fetch failed), yet it takes 3,851 likes, 7,056 bookmarks and 456K views.</t>
        </is>
      </c>
      <c r="K24" s="6" t="inlineStr">
        <is>
          <t>A viral, ethically grey agent workaround - a case study in how sites gate bots purely by user-agent.</t>
        </is>
      </c>
      <c r="L24" s="6" t="inlineStr"/>
      <c r="M24" s="12" t="inlineStr">
        <is>
          <t>image</t>
        </is>
      </c>
      <c r="N24" s="6" t="inlineStr">
        <is>
          <t>user-agent, scraping, agents-md, paywalls</t>
        </is>
      </c>
      <c r="O24" s="12" t="inlineStr">
        <is>
          <t>high</t>
        </is>
      </c>
    </row>
    <row r="25">
      <c r="A25" s="12" t="n">
        <v>24</v>
      </c>
      <c r="B25" s="12" t="inlineStr">
        <is>
          <t>Twitter</t>
        </is>
      </c>
      <c r="C25" s="12" t="inlineStr">
        <is>
          <t>AI &amp; LLM</t>
        </is>
      </c>
      <c r="D25" s="12" t="inlineStr">
        <is>
          <t>free LLM API repo</t>
        </is>
      </c>
      <c r="E25" s="6" t="inlineStr">
        <is>
          <t>freellmapi: 800M free tokens/month across every major LLM</t>
        </is>
      </c>
      <c r="F25" s="12" t="inlineStr">
        <is>
          <t>Ronin</t>
        </is>
      </c>
      <c r="G25" s="12" t="inlineStr">
        <is>
          <t>2026-05-19</t>
        </is>
      </c>
      <c r="H25" s="13" t="inlineStr">
        <is>
          <t>https://x.com/DeRonin_/status/2056813470557901261</t>
        </is>
      </c>
      <c r="I25" s="12" t="inlineStr">
        <is>
          <t>45 replies · 103 reposts · 1.1K likes · 88.3K views · 1.7K bookmarks</t>
        </is>
      </c>
      <c r="J25" s="6" t="inlineStr">
        <is>
          <t>Ronin promotes an open-source repo (github.com/tashfeenahmed/freellmapi) promising 800M free tokens a month across every major LLM - 'this guy literally made you to forget about any limits' - with a cc to a friend for alpha. Only one captured reply calls the information priceless; 1,095 likes and 1,712 bookmarks on 88K views.</t>
        </is>
      </c>
      <c r="K25" s="6" t="inlineStr">
        <is>
          <t>A viral (and suspiciously generous) free-token aggregator repo - worth verifying before relying on it.</t>
        </is>
      </c>
      <c r="L25" s="6" t="inlineStr">
        <is>
          <t>https://github.com/tashfeenahmed/freellmapi</t>
        </is>
      </c>
      <c r="M25" s="12" t="inlineStr">
        <is>
          <t>image</t>
        </is>
      </c>
      <c r="N25" s="6" t="inlineStr">
        <is>
          <t>free-llm-tokens, open-source, llm-api</t>
        </is>
      </c>
      <c r="O25" s="12" t="inlineStr">
        <is>
          <t>medium</t>
        </is>
      </c>
    </row>
    <row r="26">
      <c r="A26" s="12" t="n">
        <v>25</v>
      </c>
      <c r="B26" s="12" t="inlineStr">
        <is>
          <t>Twitter</t>
        </is>
      </c>
      <c r="C26" s="12" t="inlineStr">
        <is>
          <t>AI &amp; LLM</t>
        </is>
      </c>
      <c r="D26" s="12" t="inlineStr">
        <is>
          <t>minimal GPT implementation</t>
        </is>
      </c>
      <c r="E26" s="6" t="inlineStr">
        <is>
          <t>Karpathy trains and infers GPT in 243 lines of dependency-free Python</t>
        </is>
      </c>
      <c r="F26" s="12" t="inlineStr">
        <is>
          <t>Andrej Karpathy</t>
        </is>
      </c>
      <c r="G26" s="12" t="inlineStr">
        <is>
          <t>2026-02-11</t>
        </is>
      </c>
      <c r="H26" s="13" t="inlineStr">
        <is>
          <t>https://x.com/karpathy/status/2021694437152157847</t>
        </is>
      </c>
      <c r="I26" s="12" t="inlineStr">
        <is>
          <t>639 replies · 3.7K reposts · 24.8K likes · 5.2M views · 28.8K bookmarks</t>
        </is>
      </c>
      <c r="J26" s="6" t="inlineStr">
        <is>
          <t>Karpathy's new art project: train and inference GPT in 243 lines of pure, dependency-free Python - the full algorithmic content of what is needed, with everything else just efficiency ('I cannot simplify this any further'). His thread explains the trick: strip the architecture and loss down to atomic ops (+, *, **, log, exp) and let a tiny scalar autograd engine (micrograd) compute gradients with Adam, published at karpathy.ai/microgpt.html - and he then realized it could be simplified further to ~200 lines by returning local gradients per op. Replies quip the entire AI industry is 243 lines of math plus a trillion dollars of marketing; 24,802 likes, 28,795 bookmarks and 5.2M views.</t>
        </is>
      </c>
      <c r="K26" s="6" t="inlineStr">
        <is>
          <t>The definitive 'LLMs are not magic' artifact - 243 lines to teach or demo the whole training stack.</t>
        </is>
      </c>
      <c r="L26" s="6" t="inlineStr">
        <is>
          <t>https://karpathy.ai/microgpt.html</t>
        </is>
      </c>
      <c r="M26" s="12" t="inlineStr"/>
      <c r="N26" s="6" t="inlineStr">
        <is>
          <t>gpt, from-scratch, autograd, education, llm-internals</t>
        </is>
      </c>
      <c r="O26" s="12" t="inlineStr">
        <is>
          <t>high</t>
        </is>
      </c>
    </row>
    <row r="27">
      <c r="A27" s="12" t="n">
        <v>26</v>
      </c>
      <c r="B27" s="12" t="inlineStr">
        <is>
          <t>Twitter</t>
        </is>
      </c>
      <c r="C27" s="12" t="inlineStr">
        <is>
          <t>AI &amp; LLM</t>
        </is>
      </c>
      <c r="D27" s="12" t="inlineStr">
        <is>
          <t>distributed training article</t>
        </is>
      </c>
      <c r="E27" s="6" t="inlineStr">
        <is>
          <t>distributed_gpu_training: scale is orchestration, not algorithms</t>
        </is>
      </c>
      <c r="F27" s="12" t="inlineStr">
        <is>
          <t>Archie Sengupta</t>
        </is>
      </c>
      <c r="G27" s="12" t="inlineStr">
        <is>
          <t>2025-12-04</t>
        </is>
      </c>
      <c r="H27" s="13" t="inlineStr">
        <is>
          <t>https://x.com/archiexzzz/status/1996654917742895569</t>
        </is>
      </c>
      <c r="I27" s="12" t="inlineStr">
        <is>
          <t>16 replies · 100 reposts · 879 likes · 104.6K views · 1.1K bookmarks</t>
        </is>
      </c>
      <c r="J27" s="6" t="inlineStr">
        <is>
          <t>Archie Sengupta's X article 'distributed_gpu_training' argues that training foundational models at scale is not simply about having better algorithms - it's about orchestrating silicon, memory hierarchies and network topologies when your model has hundreds of ... (excerpt truncated in the record). No reply discussion is captured; 879 likes, 1,092 bookmarks and 104K views.</t>
        </is>
      </c>
      <c r="K27" s="6" t="inlineStr">
        <is>
          <t>A heavily-saved framing of distributed training as an orchestration problem - a good primer pointer.</t>
        </is>
      </c>
      <c r="L27" s="6" t="inlineStr"/>
      <c r="M27" s="12" t="inlineStr">
        <is>
          <t>image</t>
        </is>
      </c>
      <c r="N27" s="6" t="inlineStr">
        <is>
          <t>distributed-training, gpu, ml-systems, deep-learning</t>
        </is>
      </c>
      <c r="O27" s="12" t="inlineStr">
        <is>
          <t>medium</t>
        </is>
      </c>
    </row>
    <row r="28">
      <c r="A28" s="12" t="n">
        <v>27</v>
      </c>
      <c r="B28" s="12" t="inlineStr">
        <is>
          <t>Twitter</t>
        </is>
      </c>
      <c r="C28" s="12" t="inlineStr">
        <is>
          <t>AI &amp; LLM</t>
        </is>
      </c>
      <c r="D28" s="12" t="inlineStr">
        <is>
          <t>free vision API</t>
        </is>
      </c>
      <c r="E28" s="6" t="inlineStr">
        <is>
          <t>Moondream: free OpenAI-compatible vision API in 3 lines</t>
        </is>
      </c>
      <c r="F28" s="12" t="inlineStr">
        <is>
          <t>moondream</t>
        </is>
      </c>
      <c r="G28" s="12" t="inlineStr">
        <is>
          <t>2025-01-15</t>
        </is>
      </c>
      <c r="H28" s="13" t="inlineStr">
        <is>
          <t>https://x.com/moondreamai/status/1879610041499787618</t>
        </is>
      </c>
      <c r="I28" s="12" t="inlineStr">
        <is>
          <t>55 replies · 1.5K likes · 197.9K views</t>
        </is>
      </c>
      <c r="J28" s="6" t="inlineStr">
        <is>
          <t>OP pitches swapping OpenAI for Moondream's free vision API in just three lines of code. The self-thread links the OpenAI-compatibility docs and a free API key signup, then discloses the catch - 5,000 queries per day unless you contact them - and notes the 2025.1.9 release improved text OCR and understanding. The single captured reply asks exactly that: what's the catch with such a small model, how many free tokens, and how good is OCR.</t>
        </is>
      </c>
      <c r="K28" s="6" t="inlineStr">
        <is>
          <t>Free drop-in vision/OCR API with an honest rate-limit disclosure - worth a tryout.</t>
        </is>
      </c>
      <c r="L28" s="6" t="inlineStr">
        <is>
          <t>https://console.moondream.ai</t>
        </is>
      </c>
      <c r="M28" s="12" t="inlineStr">
        <is>
          <t>image</t>
        </is>
      </c>
      <c r="N28" s="6" t="inlineStr">
        <is>
          <t>vision api, ocr, openai compatible, free tier, moondream</t>
        </is>
      </c>
      <c r="O28" s="12" t="inlineStr">
        <is>
          <t>high</t>
        </is>
      </c>
    </row>
    <row r="29">
      <c r="A29" s="12" t="n">
        <v>28</v>
      </c>
      <c r="B29" s="12" t="inlineStr">
        <is>
          <t>Twitter</t>
        </is>
      </c>
      <c r="C29" s="12" t="inlineStr">
        <is>
          <t>AI &amp; LLM</t>
        </is>
      </c>
      <c r="D29" s="12" t="inlineStr">
        <is>
          <t>Nvidia Cosmos career bet</t>
        </is>
      </c>
      <c r="E29" s="6" t="inlineStr">
        <is>
          <t>Students: put 50%+ of your learning time into Nvidia Cosmos</t>
        </is>
      </c>
      <c r="F29" s="12" t="inlineStr">
        <is>
          <t>Gautam</t>
        </is>
      </c>
      <c r="G29" s="12" t="inlineStr">
        <is>
          <t>2025-01-09</t>
        </is>
      </c>
      <c r="H29" s="13" t="inlineStr">
        <is>
          <t>https://x.com/normie_gautam/status/1877222339496014137</t>
        </is>
      </c>
      <c r="I29" s="12" t="inlineStr">
        <is>
          <t>4 replies · 143 likes · 4.5K views</t>
        </is>
      </c>
      <c r="J29" s="6" t="inlineStr">
        <is>
          <t>OP's advice for students pursuing AI who want to make serious money within a year: take Nvidia Cosmos, read the open repo, understand its applications, and invest more than 50% of learning time in it for a few months because the ROI will be high. Replies include a first-semester student worried he can't even write C yet and will miss the wave, a one-word agreement, and someone asking whether the advice is legit.</t>
        </is>
      </c>
      <c r="K29" s="6" t="inlineStr">
        <is>
          <t>A concentrated single-stack career bet for AI students - directional rather than detailed.</t>
        </is>
      </c>
      <c r="L29" s="6" t="inlineStr"/>
      <c r="M29" s="12" t="inlineStr"/>
      <c r="N29" s="6" t="inlineStr">
        <is>
          <t>nvidia cosmos, robotics, ai career, students</t>
        </is>
      </c>
      <c r="O29" s="12" t="inlineStr">
        <is>
          <t>low</t>
        </is>
      </c>
    </row>
    <row r="30">
      <c r="A30" s="12" t="n">
        <v>29</v>
      </c>
      <c r="B30" s="12" t="inlineStr">
        <is>
          <t>Twitter</t>
        </is>
      </c>
      <c r="C30" s="12" t="inlineStr">
        <is>
          <t>AI &amp; LLM</t>
        </is>
      </c>
      <c r="D30" s="12" t="inlineStr">
        <is>
          <t>LLM-ready web scraping</t>
        </is>
      </c>
      <c r="E30" s="6" t="inlineStr">
        <is>
          <t>Crawl4AI: free open-source crawler built for LLMs</t>
        </is>
      </c>
      <c r="F30" s="12" t="inlineStr">
        <is>
          <t>Akshay 🚀</t>
        </is>
      </c>
      <c r="G30" s="12" t="inlineStr">
        <is>
          <t>2025-01-03</t>
        </is>
      </c>
      <c r="H30" s="13" t="inlineStr">
        <is>
          <t>https://x.com/akshay_pachaar/status/1875166693154271300</t>
        </is>
      </c>
      <c r="I30" s="12" t="inlineStr">
        <is>
          <t>35 replies · 2.4K likes · 208.1K views</t>
        </is>
      </c>
      <c r="J30" s="6" t="inlineStr">
        <is>
          <t>OP argues web scraping changed for good with Crawl4AI, a free open-source crawler that outputs LLM-friendly formats (JSON, cleaned HTML, markdown), crawls multiple URLs at once, extracts media tags, links and page metadata, and supports custom hooks, user-agent spoofing, screenshots and pre-crawl JavaScript execution; he promises the GitHub repo in the next tweet, where he posts the repo link (de-wrapped from the extracted text). Replies debate whether it beats paid tools - one directly asks 'Better than @firecrawl?' - a fan says the tool is 'wicked' and even has a GPT Store assistant, a marketer calls it the new AI-scraping paradigm, and a Cohorte blog link repost drops a LlamaIndex financial-analysis use case.</t>
        </is>
      </c>
      <c r="K30" s="6" t="inlineStr">
        <is>
          <t>Strong free alternative to paid scrapers; the Firecrawl comparison question is unanswered in-thread.</t>
        </is>
      </c>
      <c r="L30" s="6" t="inlineStr">
        <is>
          <t>https://github.com/unclecode/crawl4ai</t>
        </is>
      </c>
      <c r="M30" s="12" t="inlineStr">
        <is>
          <t>image</t>
        </is>
      </c>
      <c r="N30" s="6" t="inlineStr">
        <is>
          <t>web scraping, crawl4ai, llm tools, open source, data extraction</t>
        </is>
      </c>
      <c r="O30" s="12" t="inlineStr">
        <is>
          <t>high</t>
        </is>
      </c>
    </row>
    <row r="31">
      <c r="A31" s="12" t="n">
        <v>30</v>
      </c>
      <c r="B31" s="12" t="inlineStr">
        <is>
          <t>Twitter</t>
        </is>
      </c>
      <c r="C31" s="12" t="inlineStr">
        <is>
          <t>AI &amp; LLM</t>
        </is>
      </c>
      <c r="D31" s="12" t="inlineStr">
        <is>
          <t>document-to-markdown parser</t>
        </is>
      </c>
      <c r="E31" s="6" t="inlineStr">
        <is>
          <t>Microsoft MarkItDown: convert any file to Markdown</t>
        </is>
      </c>
      <c r="F31" s="12" t="inlineStr">
        <is>
          <t>Akshay 🚀</t>
        </is>
      </c>
      <c r="G31" s="12" t="inlineStr">
        <is>
          <t>2025-01-02</t>
        </is>
      </c>
      <c r="H31" s="13" t="inlineStr">
        <is>
          <t>https://x.com/akshay_pachaar/status/1874795304920445123</t>
        </is>
      </c>
      <c r="I31" s="12" t="inlineStr">
        <is>
          <t>70 replies · 3.7K likes · 403.6K views</t>
        </is>
      </c>
      <c r="J31" s="6" t="inlineStr">
        <is>
          <t>OP announces Microsoft's MarkItDown, a 100% open-source one-stop converter that turns PDF, Word, Excel, PPT, images and audio into Markdown with automatic EXIF/OCR/transcripts, available via CLI, Python API or Docker, with LLM-based image descriptions and batch conversion; the self-thread carries the GitHub repo link (de-wrapped from the extracted text) plus his note that he has used Docling and owes a comparison test. Replies push exactly that - 'how does it compare to docling?' - a builder replies he shipped a free REST API for MarkItDown, a Cohorte blog link reposts an LLM-landscape piece, and Jaydeep simply calls it excellent stuff from MSFT.</t>
        </is>
      </c>
      <c r="K31" s="6" t="inlineStr">
        <is>
          <t>Microsoft's answer to Docling/unstructured; the Docling comparison is the open question.</t>
        </is>
      </c>
      <c r="L31" s="6" t="inlineStr">
        <is>
          <t>https://github.com/microsoft/markitdown</t>
        </is>
      </c>
      <c r="M31" s="12" t="inlineStr">
        <is>
          <t>image</t>
        </is>
      </c>
      <c r="N31" s="6" t="inlineStr">
        <is>
          <t>markitdown, document parsing, markdown, microsoft, llm tools</t>
        </is>
      </c>
      <c r="O31" s="12" t="inlineStr">
        <is>
          <t>high</t>
        </is>
      </c>
    </row>
    <row r="32">
      <c r="A32" s="12" t="n">
        <v>31</v>
      </c>
      <c r="B32" s="12" t="inlineStr">
        <is>
          <t>Twitter</t>
        </is>
      </c>
      <c r="C32" s="12" t="inlineStr">
        <is>
          <t>AI &amp; LLM</t>
        </is>
      </c>
      <c r="D32" s="12" t="inlineStr">
        <is>
          <t>RAG doc-chat tutorial</t>
        </is>
      </c>
      <c r="E32" s="6" t="inlineStr">
        <is>
          <t>Build a 'chat with your docs' RAG app in ~170 lines</t>
        </is>
      </c>
      <c r="F32" s="12" t="inlineStr">
        <is>
          <t>Akshay 🚀</t>
        </is>
      </c>
      <c r="G32" s="12" t="inlineStr">
        <is>
          <t>2024-07-11</t>
        </is>
      </c>
      <c r="H32" s="13" t="inlineStr">
        <is>
          <t>https://x.com/akshay_pachaar/status/1811377409385709780</t>
        </is>
      </c>
      <c r="I32" s="12" t="inlineStr">
        <is>
          <t>31 replies · 1.3K likes · 415.9K views</t>
        </is>
      </c>
      <c r="J32" s="6" t="inlineStr">
        <is>
          <t>OP walks step-by-step through building a chat-with-your-docs RAG application using Cohere's Command R+ as the LLM, LlamaIndex for orchestration and Streamlit for the UI, all in about 170 lines of Python with code shared at the end. The self-thread covers the architecture diagram, loading knowledge-base documents into LlamaIndex, and the embedding model (Cohere's embed-english-v3.0) for chunks and queries. No reply digest was captured despite 31 replies.</t>
        </is>
      </c>
      <c r="K32" s="6" t="inlineStr">
        <is>
          <t>Compact end-to-end RAG tutorial - a clean reference implementation of the classic doc-chat demo.</t>
        </is>
      </c>
      <c r="L32" s="6" t="inlineStr"/>
      <c r="M32" s="12" t="inlineStr"/>
      <c r="N32" s="6" t="inlineStr">
        <is>
          <t>rag, llamaindex, cohere, streamlit, tutorial</t>
        </is>
      </c>
      <c r="O32" s="12" t="inlineStr">
        <is>
          <t>high</t>
        </is>
      </c>
    </row>
    <row r="33">
      <c r="A33" s="12" t="n">
        <v>32</v>
      </c>
      <c r="B33" s="12" t="inlineStr">
        <is>
          <t>Twitter</t>
        </is>
      </c>
      <c r="C33" s="12" t="inlineStr">
        <is>
          <t>AI &amp; LLM</t>
        </is>
      </c>
      <c r="D33" s="12" t="inlineStr">
        <is>
          <t>agents developer kit</t>
        </is>
      </c>
      <c r="E33" s="6" t="inlineStr">
        <is>
          <t>Open-source package that makes building AI agents 10x easier</t>
        </is>
      </c>
      <c r="F33" s="12" t="inlineStr">
        <is>
          <t>Dhravya Shah</t>
        </is>
      </c>
      <c r="G33" s="12" t="inlineStr">
        <is>
          <t>2024-06-27</t>
        </is>
      </c>
      <c r="H33" s="13" t="inlineStr">
        <is>
          <t>https://x.com/DhravyaShah/status/1806379496917827774</t>
        </is>
      </c>
      <c r="I33" s="12" t="inlineStr">
        <is>
          <t>5 replies · 308 likes · 38.3K views</t>
        </is>
      </c>
      <c r="J33" s="6" t="inlineStr">
        <is>
          <t>OP announces an open-source package for building AI agents - Google Calendar chat agent, GitHub agent, updating Notion/Airtable from prompts, using D1 and KV - and the self-thread details `runWithTools`: you supply prompts and functions, it asks the AI for arguments, runs them and returns a natural-language response, removing the argument and error handling developers previously wrote by hand (all on Workers, keeping their latency advantages). Because writing tools in JSON Schema is still painful, a second helper generates all the tools automatically from an OpenAPI specification. No reply digest was captured despite 5 replies.</t>
        </is>
      </c>
      <c r="K33" s="6" t="inlineStr">
        <is>
          <t>Agents-SDK launch; the OpenAPI-to-tools helper is the interesting DX idea here.</t>
        </is>
      </c>
      <c r="L33" s="6" t="inlineStr"/>
      <c r="M33" s="12" t="inlineStr"/>
      <c r="N33" s="6" t="inlineStr">
        <is>
          <t>ai agents, function calling, openapi, cloudflare workers, developer experience</t>
        </is>
      </c>
      <c r="O33" s="12" t="inlineStr">
        <is>
          <t>medium</t>
        </is>
      </c>
    </row>
    <row r="34">
      <c r="A34" s="12" t="n">
        <v>33</v>
      </c>
      <c r="B34" s="12" t="inlineStr">
        <is>
          <t>Twitter</t>
        </is>
      </c>
      <c r="C34" s="12" t="inlineStr">
        <is>
          <t>AI &amp; LLM</t>
        </is>
      </c>
      <c r="D34" s="12" t="inlineStr">
        <is>
          <t>audio tokenization</t>
        </is>
      </c>
      <c r="E34" s="6" t="inlineStr">
        <is>
          <t>Tokenizing audio: 32kHz waveform straight into codes</t>
        </is>
      </c>
      <c r="F34" s="12" t="inlineStr">
        <is>
          <t>maharshi</t>
        </is>
      </c>
      <c r="G34" s="12" t="inlineStr">
        <is>
          <t>2024-06-23</t>
        </is>
      </c>
      <c r="H34" s="13" t="inlineStr">
        <is>
          <t>https://x.com/maharshii/status/1804776013857275976</t>
        </is>
      </c>
      <c r="I34" s="12" t="inlineStr">
        <is>
          <t>9 replies · 421 likes · 28.9K views</t>
        </is>
      </c>
      <c r="J34" s="6" t="inlineStr">
        <is>
          <t>OP thinks he has found a good way to tokenize audio and says he needs to look further into preprocessing; the self-thread clarifies he is using SNAC only, converting a waveform at a 32kHz sampling rate into tokens/codes - not text-first, not mel spectrograms (the browser jokes are about Opera GX). Replies point to the Tortoise TTS repo (which also uses SNAC) and the librosa library, ask whether he converts to text first, and one asks for suggestions on tokenizing 2D coordinates with temporal dependency.</t>
        </is>
      </c>
      <c r="K34" s="6" t="inlineStr">
        <is>
          <t>Small build-in-public on audio tokenization with repo pointers and a follow-on research question in replies.</t>
        </is>
      </c>
      <c r="L34" s="6" t="inlineStr">
        <is>
          <t>http://github.com/neonbjb/tortoise-tts</t>
        </is>
      </c>
      <c r="M34" s="12" t="inlineStr">
        <is>
          <t>image</t>
        </is>
      </c>
      <c r="N34" s="6" t="inlineStr">
        <is>
          <t>audio tokenization, snac, speech models, tts, machine learning</t>
        </is>
      </c>
      <c r="O34" s="12" t="inlineStr">
        <is>
          <t>medium</t>
        </is>
      </c>
    </row>
    <row r="35">
      <c r="A35" s="12" t="n">
        <v>34</v>
      </c>
      <c r="B35" s="12" t="inlineStr">
        <is>
          <t>Twitter</t>
        </is>
      </c>
      <c r="C35" s="12" t="inlineStr">
        <is>
          <t>AI &amp; LLM</t>
        </is>
      </c>
      <c r="D35" s="12" t="inlineStr">
        <is>
          <t>ML subreddit list</t>
        </is>
      </c>
      <c r="E35" s="6" t="inlineStr">
        <is>
          <t>Worth-following ML and AI subreddits</t>
        </is>
      </c>
      <c r="F35" s="12" t="inlineStr">
        <is>
          <t>ₕₐₘₚₜₒₙ</t>
        </is>
      </c>
      <c r="G35" s="12" t="inlineStr">
        <is>
          <t>2024-05-27</t>
        </is>
      </c>
      <c r="H35" s="13" t="inlineStr">
        <is>
          <t>https://x.com/hamptonism/status/1794885662430400654</t>
        </is>
      </c>
      <c r="I35" s="12" t="inlineStr">
        <is>
          <t>26 replies · 3.5K likes · 213.9K views</t>
        </is>
      </c>
      <c r="J35" s="6" t="inlineStr">
        <is>
          <t>OP drops a bare list of subreddits to follow: r/learnmachinelearning, r/ArtificialIntelligence, r/deeplearning, r/MachineLearning, r/machinelearningnews, r/aiArt, r/sideproject and r/MachineLearningJobs. Replies add r/LocalLLaMA, r/LLMDevs, r/mlscaling and r/singularity, and joke that someone will resell this list for $9 on Gumroad, with others agreeing OSS creators have great selling skills.</t>
        </is>
      </c>
      <c r="K35" s="6" t="inlineStr">
        <is>
          <t>Quick AI community map - the reply additions complete the list.</t>
        </is>
      </c>
      <c r="L35" s="6" t="inlineStr"/>
      <c r="M35" s="12" t="inlineStr"/>
      <c r="N35" s="6" t="inlineStr">
        <is>
          <t>reddit, ai communities, machine learning, content discovery</t>
        </is>
      </c>
      <c r="O35" s="12" t="inlineStr">
        <is>
          <t>high</t>
        </is>
      </c>
    </row>
    <row r="36">
      <c r="A36" s="12" t="n">
        <v>35</v>
      </c>
      <c r="B36" s="12" t="inlineStr">
        <is>
          <t>Twitter</t>
        </is>
      </c>
      <c r="C36" s="12" t="inlineStr">
        <is>
          <t>AI &amp; LLM</t>
        </is>
      </c>
      <c r="D36" s="12" t="inlineStr">
        <is>
          <t>Ilya's ML paper list</t>
        </is>
      </c>
      <c r="E36" s="6" t="inlineStr">
        <is>
          <t>Ilya gave Carmack 30 papers = '90% of what matters'</t>
        </is>
      </c>
      <c r="F36" s="12" t="inlineStr">
        <is>
          <t>keshav</t>
        </is>
      </c>
      <c r="G36" s="12" t="inlineStr">
        <is>
          <t>2024-05-07</t>
        </is>
      </c>
      <c r="H36" s="13" t="inlineStr">
        <is>
          <t>https://x.com/keshavchan/status/1787861946173186062</t>
        </is>
      </c>
      <c r="I36" s="12" t="inlineStr">
        <is>
          <t>60 replies · 4.6K likes · 877.9K views</t>
        </is>
      </c>
      <c r="J36" s="6" t="inlineStr">
        <is>
          <t>OP shares the tidbit that Ilya Sutskever gave John Carmack a reading list of roughly 30 research papers with the promise 'if you really learn all of these, you'll know 90% of what matters today' - hosted as a shared Arc browser folder (card: arc.net 'Ilya 30u30'), which his self-thread idly praises. Replies note you can right-click any Arc folder for a shareable link, argue you learn more implementing one paper than reading all 30, say it is a few years old and partly out of date but still a great starting point, and thank the source account.</t>
        </is>
      </c>
      <c r="K36" s="6" t="inlineStr">
        <is>
          <t>Famous ML reading list with a shared-folder link - 11,171 bookmarks and counting.</t>
        </is>
      </c>
      <c r="L36" s="6" t="inlineStr">
        <is>
          <t>https://arc.net</t>
        </is>
      </c>
      <c r="M36" s="12" t="inlineStr"/>
      <c r="N36" s="6" t="inlineStr">
        <is>
          <t>research papers, ilya sutskever, ml reading list, deep learning</t>
        </is>
      </c>
      <c r="O36" s="12" t="inlineStr">
        <is>
          <t>high</t>
        </is>
      </c>
    </row>
    <row r="37">
      <c r="A37" s="12" t="n">
        <v>36</v>
      </c>
      <c r="B37" s="12" t="inlineStr">
        <is>
          <t>Twitter</t>
        </is>
      </c>
      <c r="C37" s="12" t="inlineStr">
        <is>
          <t>AI &amp; LLM</t>
        </is>
      </c>
      <c r="D37" s="12" t="inlineStr">
        <is>
          <t>AI tool roundup</t>
        </is>
      </c>
      <c r="E37" s="6" t="inlineStr">
        <is>
          <t>15 AI tools beyond ChatGPT to save hours</t>
        </is>
      </c>
      <c r="F37" s="12" t="inlineStr">
        <is>
          <t>Hasan Toor</t>
        </is>
      </c>
      <c r="G37" s="12" t="inlineStr">
        <is>
          <t>2023-04-17</t>
        </is>
      </c>
      <c r="H37" s="13" t="inlineStr">
        <is>
          <t>https://x.com/hasantoxr/status/1647962679703740421</t>
        </is>
      </c>
      <c r="I37" s="12" t="inlineStr">
        <is>
          <t>108 replies · 4.4K likes · 1M views</t>
        </is>
      </c>
      <c r="J37" s="6" t="inlineStr">
        <is>
          <t>OP's listicle argues ChatGPT is just the tip of the iceberg and offers 15 AI tools to save hours, opening with Doclime (import a PDF, ask questions and get instant answers), Durable AI (build an entire website with images and copy in 30 seconds), AdCopy (AI ad copy for digital advertisers with unlimited outputs and instant variations) and TopApps AI (a directory of 100+ AI tools). No reply digest was captured beyond five conversation tweets.</t>
        </is>
      </c>
      <c r="K37" s="6" t="inlineStr">
        <is>
          <t>2023-era AI tool roundup - useful as a snapshot of the tool-directory boom.</t>
        </is>
      </c>
      <c r="L37" s="6" t="inlineStr">
        <is>
          <t>http://doclime.com
https://durable.co/ai-website-builder?via=hasan
https://adcopy.ai
https://topapps.ai</t>
        </is>
      </c>
      <c r="M37" s="12" t="inlineStr"/>
      <c r="N37" s="6" t="inlineStr">
        <is>
          <t>ai tools, listicle, productivity, directories</t>
        </is>
      </c>
      <c r="O37" s="12" t="inlineStr">
        <is>
          <t>high</t>
        </is>
      </c>
    </row>
    <row r="38">
      <c r="A38" s="12" t="n">
        <v>37</v>
      </c>
      <c r="B38" s="12" t="inlineStr">
        <is>
          <t>Twitter</t>
        </is>
      </c>
      <c r="C38" s="12" t="inlineStr">
        <is>
          <t>AI &amp; LLM</t>
        </is>
      </c>
      <c r="D38" s="12" t="inlineStr">
        <is>
          <t>learning with GPT pattern</t>
        </is>
      </c>
      <c r="E38" s="6" t="inlineStr">
        <is>
          <t>Pattern to learn anything with GPT-4</t>
        </is>
      </c>
      <c r="F38" s="12" t="inlineStr">
        <is>
          <t>Varun Mayya</t>
        </is>
      </c>
      <c r="G38" s="12" t="inlineStr">
        <is>
          <t>2023-04-06</t>
        </is>
      </c>
      <c r="H38" s="13" t="inlineStr">
        <is>
          <t>https://x.com/waiting4_asi/status/1643892199333953538</t>
        </is>
      </c>
      <c r="I38" s="12" t="inlineStr">
        <is>
          <t>21 replies · 685 likes · 44.5K views</t>
        </is>
      </c>
      <c r="J38" s="6" t="inlineStr">
        <is>
          <t>OP's prompt sequence for learning anything: ask for a broad summary of the field, ask it to explain a concept, ask again to explain like you're five, converse with it, then finish with 'ask me 3 questions about this topic and test my answers'. His self-thread adds a screenshot of the workflow, argues all you really need for slow-changing subjects is a high-quality up-to-date syllabus, and calls GPT a teacher that is permanently fun and never exhausted. Replies confirm it works for chemistry (you can ask the dumbest doubts), note that unlike school teachers it never shuts down follow-ups, and add a missing step - re-explain in your own words and ask GPT to find the gaps, which the poster uses to digest arXiv papers.</t>
        </is>
      </c>
      <c r="K38" s="6" t="inlineStr">
        <is>
          <t>Compact, tested prompt pattern for LLM-based learning, improved in replies.</t>
        </is>
      </c>
      <c r="L38" s="6" t="inlineStr"/>
      <c r="M38" s="12" t="inlineStr"/>
      <c r="N38" s="6" t="inlineStr">
        <is>
          <t>prompting, learning, gpt-4, study technique</t>
        </is>
      </c>
      <c r="O38" s="12" t="inlineStr">
        <is>
          <t>medium</t>
        </is>
      </c>
    </row>
    <row r="39">
      <c r="A39" s="12" t="n">
        <v>38</v>
      </c>
      <c r="B39" s="12" t="inlineStr">
        <is>
          <t>Twitter</t>
        </is>
      </c>
      <c r="C39" s="12" t="inlineStr">
        <is>
          <t>AI &amp; LLM</t>
        </is>
      </c>
      <c r="D39" s="12" t="inlineStr">
        <is>
          <t>ChatGPT use cases</t>
        </is>
      </c>
      <c r="E39" s="6" t="inlineStr">
        <is>
          <t>ChatGPT: 1M users in 5 days - and 10 things to do with it</t>
        </is>
      </c>
      <c r="F39" s="12" t="inlineStr">
        <is>
          <t>Aleksandr Volodarsky</t>
        </is>
      </c>
      <c r="G39" s="12" t="inlineStr">
        <is>
          <t>2022-12-08</t>
        </is>
      </c>
      <c r="H39" s="13" t="inlineStr">
        <is>
          <t>https://x.com/volodarik/status/1600854935515844610</t>
        </is>
      </c>
      <c r="I39" s="12" t="inlineStr">
        <is>
          <t>902 replies · 44.6K likes</t>
        </is>
      </c>
      <c r="J39" s="6" t="inlineStr">
        <is>
          <t>OP marks ChatGPT crossing 1M users in five days (Netflix took 41 months, Facebook 10 months, Instagram 2.5) and turns it into 10 use cases: generate code to build an app from scratch (citing a zero-programming-knowledge user who built a Twitter bot - '100X engineer just arrived'), build weight-loss, diet and workout plans, use it as a 24/7 debugging companion that finds and explains bugs, and integrate it into WhatsApp as a personal assistant for emails, answers and research. No reply digest was captured beyond six conversation tweets.</t>
        </is>
      </c>
      <c r="K39" s="6" t="inlineStr">
        <is>
          <t>Early-ChatGPT hype artifact with the canonical starter use cases - high bookmarks (26K).</t>
        </is>
      </c>
      <c r="L39" s="6" t="inlineStr"/>
      <c r="M39" s="12" t="inlineStr"/>
      <c r="N39" s="6" t="inlineStr">
        <is>
          <t>chatgpt, use cases, ai tools, productivity</t>
        </is>
      </c>
      <c r="O39" s="12" t="inlineStr">
        <is>
          <t>high</t>
        </is>
      </c>
    </row>
    <row r="40">
      <c r="A40" s="12" t="n">
        <v>39</v>
      </c>
      <c r="B40" s="12" t="inlineStr">
        <is>
          <t>Twitter</t>
        </is>
      </c>
      <c r="C40" s="12" t="inlineStr">
        <is>
          <t>AI &amp; LLM</t>
        </is>
      </c>
      <c r="D40" s="12" t="inlineStr">
        <is>
          <t>AI websites roundup</t>
        </is>
      </c>
      <c r="E40" s="6" t="inlineStr">
        <is>
          <t>8 AI websites that save hours of manual work</t>
        </is>
      </c>
      <c r="F40" s="12" t="inlineStr">
        <is>
          <t>Harsh Makadia</t>
        </is>
      </c>
      <c r="G40" s="12" t="inlineStr">
        <is>
          <t>2022-09-25</t>
        </is>
      </c>
      <c r="H40" s="13" t="inlineStr">
        <is>
          <t>https://x.com/MakadiaHarsh/status/1574013379806650368</t>
        </is>
      </c>
      <c r="I40" s="12" t="inlineStr">
        <is>
          <t>439 replies · 17.8K likes</t>
        </is>
      </c>
      <c r="J40" s="6" t="inlineStr">
        <is>
          <t>OP's listicle of AI websites that replace manual work: Photosonic for text-to-image generation with no design skills needed, Tribescaler for creating viral hooks faster, ClipDrop as a creator ecosystem that removes objects, people and text from photos and upscales 2x-4x in seconds, and Synthesia for AI-avatar videos in over 60 languages with no video experience - with four more in the rest of the thread. No reply digest was captured beyond five conversation tweets.</t>
        </is>
      </c>
      <c r="K40" s="6" t="inlineStr">
        <is>
          <t>2022-era AI tool list with huge reach (17,830 likes) - a marker of what then counted as novel.</t>
        </is>
      </c>
      <c r="L40" s="6" t="inlineStr">
        <is>
          <t>http://photosonic.writesonic.com
http://tribescaler.com
http://clipdrop.co
http://synthesia.io</t>
        </is>
      </c>
      <c r="M40" s="12" t="inlineStr"/>
      <c r="N40" s="6" t="inlineStr">
        <is>
          <t>ai tools, text to image, ai video, productivity, listicle</t>
        </is>
      </c>
      <c r="O40" s="12" t="inlineStr">
        <is>
          <t>high</t>
        </is>
      </c>
    </row>
    <row r="41">
      <c r="A41" s="12" t="n">
        <v>40</v>
      </c>
      <c r="B41" s="12" t="inlineStr">
        <is>
          <t>Twitter</t>
        </is>
      </c>
      <c r="C41" s="12" t="inlineStr">
        <is>
          <t>AI &amp; LLM</t>
        </is>
      </c>
      <c r="D41" s="12" t="inlineStr">
        <is>
          <t>Claude Code cost tuning</t>
        </is>
      </c>
      <c r="E41" s="6" t="inlineStr">
        <is>
          <t>Opus 5.5 cost guide: start at medium effort, not xhigh</t>
        </is>
      </c>
      <c r="F41" s="12" t="inlineStr">
        <is>
          <t>Vox</t>
        </is>
      </c>
      <c r="G41" s="12" t="inlineStr">
        <is>
          <t>2026-09-25</t>
        </is>
      </c>
      <c r="H41" s="13" t="inlineStr">
        <is>
          <t>https://x.com/Voxyz_ai/status/2103552376380457454</t>
        </is>
      </c>
      <c r="I41" s="12" t="inlineStr">
        <is>
          <t>23 replies · 1.1K likes · 628.9K views</t>
        </is>
      </c>
      <c r="J41" s="6" t="inlineStr">
        <is>
          <t>Quoting ClaudeDevs' numbers (Opus 5.5 is 20% cheaper per input/output token and 60% cheaper on cache reads than Opus 5, with a calculator at /usage), OP explains the catch: at the same effort level Opus 5.5 thinks more per turn, most of all at xhigh and max, thinking is billed as output, and an output token costs 100 times a cache read - so do not carry over your Opus 5 effort level; start at medium and save xhigh and max for work where you have measured a gain. He supplies a prompt that makes Opus 5.5 read Anthropic's cost guide and audit your Claude Code setup (user and project settings, subagents in ~/.claude/agents and .claude/agents, CLAUDE.md, MCP servers). Replies reinforce the trap - compare the same task at /usage before promoting effort level, keep cheap search/test subagents low - and one warns grepping your config for xhigh since a single setting can triple bills on routine edits.</t>
        </is>
      </c>
      <c r="K41" s="6" t="inlineStr">
        <is>
          <t>Directly actionable Claude Code cost-control advice plus a ready-made audit prompt to reuse.</t>
        </is>
      </c>
      <c r="L41" s="6" t="inlineStr"/>
      <c r="M41" s="12" t="inlineStr"/>
      <c r="N41" s="6" t="inlineStr">
        <is>
          <t>claude code, opus, token costs, prompt caching, cost optimization</t>
        </is>
      </c>
      <c r="O41" s="12" t="inlineStr">
        <is>
          <t>high</t>
        </is>
      </c>
    </row>
    <row r="42">
      <c r="A42" s="12" t="n">
        <v>41</v>
      </c>
      <c r="B42" s="12" t="inlineStr">
        <is>
          <t>Twitter</t>
        </is>
      </c>
      <c r="C42" s="12" t="inlineStr">
        <is>
          <t>AI &amp; LLM</t>
        </is>
      </c>
      <c r="D42" s="12" t="inlineStr">
        <is>
          <t>job application agent</t>
        </is>
      </c>
      <c r="E42" s="6" t="inlineStr">
        <is>
          <t>Job Application Agent discovers roles and applies for you</t>
        </is>
      </c>
      <c r="F42" s="12" t="inlineStr">
        <is>
          <t>Vaibhav Arora</t>
        </is>
      </c>
      <c r="G42" s="12" t="inlineStr">
        <is>
          <t>2026-08-18</t>
        </is>
      </c>
      <c r="H42" s="13" t="inlineStr">
        <is>
          <t>https://x.com/vaibhavhome/status/2089580618191659488</t>
        </is>
      </c>
      <c r="I42" s="12" t="inlineStr">
        <is>
          <t>95 replies · 2.5K likes · 506.3K views</t>
        </is>
      </c>
      <c r="J42" s="6" t="inlineStr">
        <is>
          <t>OP ships a job-application agent: it discovers matching roles and applies on your behalf with full transparency, running 24 hours for you; jobappagent.com is live (upload resume plus preferences) while the local version stays open source on npm. In-thread he argues it is a mundane matching task agents should now do, that an agent is the skills, processes and infra around the model, that it uses Codex computer use under the hood (and you could rebuild it - that is why it is open source), and that browser-capable models are now very good at form completion. Replies joke that bots will now reject each other at scale, ask what it does beyond plain Codex computer use, and note that discovery is easy but reliable form completion needs browser state recovery across retries.</t>
        </is>
      </c>
      <c r="K42" s="6" t="inlineStr">
        <is>
          <t>Agent product at the job-apps x browser-automation intersection; the state-recovery critique is the real engineering point.</t>
        </is>
      </c>
      <c r="L42" s="6" t="inlineStr">
        <is>
          <t>https://jobappagent.com
https://www.npmjs.com/package/job-application-agent</t>
        </is>
      </c>
      <c r="M42" s="12" t="inlineStr">
        <is>
          <t>image</t>
        </is>
      </c>
      <c r="N42" s="6" t="inlineStr">
        <is>
          <t>ai agents, automation, job search, browser automation, open source</t>
        </is>
      </c>
      <c r="O42" s="12" t="inlineStr">
        <is>
          <t>high</t>
        </is>
      </c>
    </row>
    <row r="43">
      <c r="A43" s="12" t="n">
        <v>42</v>
      </c>
      <c r="B43" s="12" t="inlineStr">
        <is>
          <t>Twitter</t>
        </is>
      </c>
      <c r="C43" s="12" t="inlineStr">
        <is>
          <t>AI &amp; LLM</t>
        </is>
      </c>
      <c r="D43" s="12" t="inlineStr">
        <is>
          <t>inference engineering learning</t>
        </is>
      </c>
      <c r="E43" s="6" t="inlineStr">
        <is>
          <t>100 Days of Inference: gold-mine repo for inference engineers</t>
        </is>
      </c>
      <c r="F43" s="12" t="inlineStr">
        <is>
          <t>Karthik Sathish</t>
        </is>
      </c>
      <c r="G43" s="12" t="inlineStr">
        <is>
          <t>2026-08-17</t>
        </is>
      </c>
      <c r="H43" s="13" t="inlineStr">
        <is>
          <t>https://x.com/karmakarthik/status/2089626750812819840</t>
        </is>
      </c>
      <c r="I43" s="12" t="inlineStr">
        <is>
          <t>12 replies · 1.1K likes · 158K views</t>
        </is>
      </c>
      <c r="J43" s="6" t="inlineStr">
        <is>
          <t>Quoting Archie Sengupta's push to 'learn about inference engineering as fast and deep as you can', OP recommends the 100-days-of-inference GitHub repo as a gold mine (his follow-up: 'It's good too'). Replies complicate the recommendation: another resource is proposed as a better starting point, one notes the repo appears abandoned at 26/100 days with the last commit four months ago, another argues the best way to learn inference is to build kernels or serving tools yourself, and people ask for prerequisites and add blogs to the list.</t>
        </is>
      </c>
      <c r="K43" s="6" t="inlineStr">
        <is>
          <t>Inference-engineering learning path with the crucial caveat that the flagship repo has stalled.</t>
        </is>
      </c>
      <c r="L43" s="6" t="inlineStr">
        <is>
          <t>https://github.com/elizabetht/100-days-of-inference</t>
        </is>
      </c>
      <c r="M43" s="12" t="inlineStr"/>
      <c r="N43" s="6" t="inlineStr">
        <is>
          <t>inference engineering, llm serving, learning repo, kernels</t>
        </is>
      </c>
      <c r="O43" s="12" t="inlineStr">
        <is>
          <t>high</t>
        </is>
      </c>
    </row>
    <row r="44">
      <c r="A44" s="12" t="n">
        <v>43</v>
      </c>
      <c r="B44" s="12" t="inlineStr">
        <is>
          <t>Twitter</t>
        </is>
      </c>
      <c r="C44" s="12" t="inlineStr">
        <is>
          <t>AI &amp; LLM</t>
        </is>
      </c>
      <c r="D44" s="12" t="inlineStr">
        <is>
          <t>LLM scaling reference book</t>
        </is>
      </c>
      <c r="E44" s="6" t="inlineStr">
        <is>
          <t>Read the JAX scaling book now, thank me later</t>
        </is>
      </c>
      <c r="F44" s="12" t="inlineStr">
        <is>
          <t>Phil Chen</t>
        </is>
      </c>
      <c r="G44" s="12" t="inlineStr">
        <is>
          <t>2026-08-17</t>
        </is>
      </c>
      <c r="H44" s="13" t="inlineStr">
        <is>
          <t>https://x.com/philhchen/status/2089536036154339504</t>
        </is>
      </c>
      <c r="I44" s="12" t="inlineStr">
        <is>
          <t>12 replies · 2.3K likes · 222.1K views</t>
        </is>
      </c>
      <c r="J44" s="6" t="inlineStr">
        <is>
          <t>OP shares jax-ml.github.io/scaling-book with 'read it now, thank me later', quote-tweeting Archie Sengupta's call to learn inference engineering as fast and deep as possible. Replies thank him, one says it genuinely shows how LLM training demands a heavily optimised approach, another shares their own open-source LLM inference engine thread, and one jokes the market is already saturated for this kind of advice.</t>
        </is>
      </c>
      <c r="K44" s="6" t="inlineStr">
        <is>
          <t>High-value reference (4,513 bookmarks) on scaling LLM training with JAX - core reading for scale work.</t>
        </is>
      </c>
      <c r="L44" s="6" t="inlineStr">
        <is>
          <t>https://jax-ml.github.io/scaling-book/</t>
        </is>
      </c>
      <c r="M44" s="12" t="inlineStr"/>
      <c r="N44" s="6" t="inlineStr">
        <is>
          <t>llm training, scaling, jax, inference engineering, reference</t>
        </is>
      </c>
      <c r="O44" s="12" t="inlineStr">
        <is>
          <t>high</t>
        </is>
      </c>
    </row>
    <row r="45">
      <c r="A45" s="12" t="n">
        <v>44</v>
      </c>
      <c r="B45" s="12" t="inlineStr">
        <is>
          <t>Twitter</t>
        </is>
      </c>
      <c r="C45" s="12" t="inlineStr">
        <is>
          <t>AI &amp; LLM</t>
        </is>
      </c>
      <c r="D45" s="12" t="inlineStr">
        <is>
          <t>vibe-coded UI design fix</t>
        </is>
      </c>
      <c r="E45" s="6" t="inlineStr">
        <is>
          <t>Google Stitch fixed my Claude Code apps' generic look</t>
        </is>
      </c>
      <c r="F45" s="12" t="inlineStr">
        <is>
          <t>Kien Nguyen</t>
        </is>
      </c>
      <c r="G45" s="12" t="inlineStr">
        <is>
          <t>2026-01-06</t>
        </is>
      </c>
      <c r="H45" s="13" t="inlineStr">
        <is>
          <t>https://x.com/KienNguyen_NFT/status/2008401484577443888</t>
        </is>
      </c>
      <c r="I45" s="12" t="inlineStr">
        <is>
          <t>72 replies · 1.7K likes · 178.6K views</t>
        </is>
      </c>
      <c r="J45" s="6" t="inlineStr">
        <is>
          <t>OP's problem: everything he vibe-codes with Claude Code looks like generic AI slop, so he added Google Stitch for UI design and says the difference was instant - from 'this shit is definitely vibe coded' to something he would actually use daily (screenshots attached). His self-thread calls Stitch 'Figma for those who can't design', shows other pages, says to just talk through problems with Claude and it will suggest your stack, and admits he loves the Y2K old-web aesthetic. Replies recommend oh-my-opencode for running multiple specialised agents (Gemini for UI, Opus as orchestrator, GPT for debugging), ask what Google Stitch is, one says it still looks like shit because you cannot vibe-code taste, and a beginner asks how to start.</t>
        </is>
      </c>
      <c r="K45" s="6" t="inlineStr">
        <is>
          <t>Practical fix for vibe-coded UI blandness - design tool plus agent workflow, with honest skepticism in replies.</t>
        </is>
      </c>
      <c r="L45" s="6" t="inlineStr"/>
      <c r="M45" s="12" t="inlineStr">
        <is>
          <t>image</t>
        </is>
      </c>
      <c r="N45" s="6" t="inlineStr">
        <is>
          <t>vibe coding, claude code, ui design, google stitch, design tools</t>
        </is>
      </c>
      <c r="O45" s="12" t="inlineStr">
        <is>
          <t>high</t>
        </is>
      </c>
    </row>
    <row r="46">
      <c r="A46" s="12" t="n">
        <v>45</v>
      </c>
      <c r="B46" s="12" t="inlineStr">
        <is>
          <t>Twitter</t>
        </is>
      </c>
      <c r="C46" s="12" t="inlineStr">
        <is>
          <t>AI &amp; LLM</t>
        </is>
      </c>
      <c r="D46" s="12" t="inlineStr">
        <is>
          <t>open source financial advisor</t>
        </is>
      </c>
      <c r="E46" s="6" t="inlineStr">
        <is>
          <t>4 lines of Python for your own open-source financial advisor</t>
        </is>
      </c>
      <c r="F46" s="12" t="inlineStr">
        <is>
          <t>Didier Lopes</t>
        </is>
      </c>
      <c r="G46" s="12" t="inlineStr">
        <is>
          <t>2024-07-15</t>
        </is>
      </c>
      <c r="H46" s="13" t="inlineStr">
        <is>
          <t>https://x.com/didier_lopes/status/1812644686378500289</t>
        </is>
      </c>
      <c r="I46" s="12" t="inlineStr">
        <is>
          <t>93 replies · 6.1K likes · 917.7K views</t>
        </is>
      </c>
      <c r="J46" s="6" t="inlineStr">
        <is>
          <t>OP claims four lines of Python are enough to have your own fully open-source financial advisor: you need two API keys - OpenAI for the LLM and OpenBB for access to dozens of data vendors - with the code shared. He adds it lets users add external function-calling tools for data OpenBB lacks by default, points to the OpenBB platform path for anything with a valid Hub API key, and, because most commenters do not understand what is happening, links a post with Michael Struwig explaining how it works under the hood. No reply digest was captured despite 93 replies.</t>
        </is>
      </c>
      <c r="K46" s="6" t="inlineStr">
        <is>
          <t>Neat LLM-plus-financial-data demo - a good template for agent-shaped finance tooling.</t>
        </is>
      </c>
      <c r="L46" s="6" t="inlineStr">
        <is>
          <t>https://my.openbb.co/app/platform/pat</t>
        </is>
      </c>
      <c r="M46" s="12" t="inlineStr">
        <is>
          <t>image</t>
        </is>
      </c>
      <c r="N46" s="6" t="inlineStr">
        <is>
          <t>openbb, finance api, llm agents, open source, financial data</t>
        </is>
      </c>
      <c r="O46" s="12" t="inlineStr">
        <is>
          <t>high</t>
        </is>
      </c>
    </row>
    <row r="47">
      <c r="A47" s="12" t="n">
        <v>46</v>
      </c>
      <c r="B47" s="12" t="inlineStr">
        <is>
          <t>Twitter</t>
        </is>
      </c>
      <c r="C47" s="12" t="inlineStr">
        <is>
          <t>AI &amp; LLM</t>
        </is>
      </c>
      <c r="D47" s="12" t="inlineStr">
        <is>
          <t>visual editing agent skill</t>
        </is>
      </c>
      <c r="E47" s="6" t="inlineStr">
        <is>
          <t>Builder.io's /visual-edit skill turns local code into a Figma-like canvas</t>
        </is>
      </c>
      <c r="F47" s="12" t="inlineStr">
        <is>
          <t>Steve (Builder.io)</t>
        </is>
      </c>
      <c r="G47" s="12" t="inlineStr">
        <is>
          <t>2026-09-30</t>
        </is>
      </c>
      <c r="H47" s="13" t="inlineStr">
        <is>
          <t>https://x.com/Steve8708/status/2105376370838974842</t>
        </is>
      </c>
      <c r="I47" s="12" t="inlineStr">
        <is>
          <t>27 replies · 62 reposts · 799 likes · 45.8K views · 1,082 bookmarks</t>
        </is>
      </c>
      <c r="J47" s="6" t="inlineStr">
        <is>
          <t>Steve (Builder.io) announces /visual-edit, an open-source skill that opens a running local app as URL-backed iframe screens on a Figma-style canvas so agents and humans can make visual edits. The self-thread then hands over the source (github.com/BuilderIO/skills), points to Agent-Native Design, gives the install command (npx @agent-native/core@latest skills add visual-edit) and answers how edits travel: the agent gets a prompt back containing a diff plus metadata such as each element's origin line of code. The captured replies are few but substantive and map straight onto that thread - Logan asks whether an edit 'lands as a diff or as a prompt back to the agent' (the thread answers: a prompt carrying a diff), while Abdul Wasey raises the real design-system risk: 'Dragging 1 card shouldn't quietly change all 20 screens.' One of the three captured replies is an unrelated ad. Sentiment: genuine curiosity with an unresolved component-scoping caveat. 27 replies, 799 likes, 1,082 bookmarks, 45.8K views.</t>
        </is>
      </c>
      <c r="K47" s="6" t="inlineStr">
        <is>
          <t>Reusable agent skills are becoming the distribution unit for dev tooling - a free OSS skill is how Builder.io puts its Design surface inside every coding agent.</t>
        </is>
      </c>
      <c r="L47" s="6" t="inlineStr">
        <is>
          <t>https://github.com/BuilderIO/skills/tree/main/skills/visual-edit</t>
        </is>
      </c>
      <c r="M47" s="12" t="inlineStr">
        <is>
          <t>video</t>
        </is>
      </c>
      <c r="N47" s="6" t="inlineStr">
        <is>
          <t>claude-skills, visual-editing, ui-design, agents, open-source</t>
        </is>
      </c>
      <c r="O47" s="12" t="inlineStr">
        <is>
          <t>high</t>
        </is>
      </c>
    </row>
    <row r="48">
      <c r="A48" s="12" t="n">
        <v>47</v>
      </c>
      <c r="B48" s="12" t="inlineStr">
        <is>
          <t>Twitter</t>
        </is>
      </c>
      <c r="C48" s="12" t="inlineStr">
        <is>
          <t>AI &amp; LLM</t>
        </is>
      </c>
      <c r="D48" s="12" t="inlineStr">
        <is>
          <t>video reverse-engineering skill</t>
        </is>
      </c>
      <c r="E48" s="6" t="inlineStr">
        <is>
          <t>Claude Code skill reverse-engineers any video into a remake recipe</t>
        </is>
      </c>
      <c r="F48" s="12" t="inlineStr">
        <is>
          <t>Pratzyy</t>
        </is>
      </c>
      <c r="G48" s="12" t="inlineStr">
        <is>
          <t>2026-10-01</t>
        </is>
      </c>
      <c r="H48" s="13" t="inlineStr">
        <is>
          <t>https://x.com/pratyushrungta/status/2105690139330773265</t>
        </is>
      </c>
      <c r="I48" s="12" t="inlineStr">
        <is>
          <t>26 replies · 13 reposts · 231 likes · 19.4K views · 322 bookmarks</t>
        </is>
      </c>
      <c r="J48" s="6" t="inlineStr">
        <is>
          <t>Pratzyy's Claude Code skill /dissect takes any video apart and writes a recipe for remaking its format, demoed left-vs-right on a Kurzgesagt short. The self-thread expands the pitch: it breaks down picture (every cut, shot, caption style, transition), words (transcript, hook, story beats), voice (pace, pauses, pitch), sound (music, SFX, loudness) and audience (most-replayed moments, top comments), accepts YouTube/X/Instagram/TikTok links, and emits one blueprint .md anyone or any AI can follow; install is '/plugin marketplace add 0xpratzyy/dissect' and it is free/open source. The one substantive captured reply sets the quality bar - Thomas M.: 'I like the idea, but you have to say that we're not there yet. Kurzgesagt's one is way better. Intentional, concise... That 10%-5% is what elevates everything' - and Pratzyy concedes in-thread that it is currently a one-shot that improves with more detailed Opus prompts, adding 'this is the worst it will ever be'. A second reply is an unrelated conference ad. 26 replies, 231 likes, 322 bookmarks, 19.4K views.</t>
        </is>
      </c>
      <c r="K48" s="6" t="inlineStr">
        <is>
          <t>Reverse-engineering media into a reusable 'recipe' as an agent skill - a template for format-cloning and content-repurposing workflows.</t>
        </is>
      </c>
      <c r="L48" s="6" t="inlineStr"/>
      <c r="M48" s="12" t="inlineStr">
        <is>
          <t>video</t>
        </is>
      </c>
      <c r="N48" s="6" t="inlineStr">
        <is>
          <t>claude-skills, video-analysis, content-repurposing, agent-workflow</t>
        </is>
      </c>
      <c r="O48" s="12" t="inlineStr">
        <is>
          <t>medium</t>
        </is>
      </c>
    </row>
    <row r="49">
      <c r="A49" s="12" t="n">
        <v>48</v>
      </c>
      <c r="B49" s="12" t="inlineStr">
        <is>
          <t>Twitter</t>
        </is>
      </c>
      <c r="C49" s="12" t="inlineStr">
        <is>
          <t>AI &amp; LLM</t>
        </is>
      </c>
      <c r="D49" s="12" t="inlineStr">
        <is>
          <t>MCP server hosting</t>
        </is>
      </c>
      <c r="E49" s="6" t="inlineStr">
        <is>
          <t>ChatGPT can now build and deploy MCP servers on ChatGPT Sites</t>
        </is>
      </c>
      <c r="F49" s="12" t="inlineStr">
        <is>
          <t>Tibo</t>
        </is>
      </c>
      <c r="G49" s="12" t="inlineStr">
        <is>
          <t>2026-09-30</t>
        </is>
      </c>
      <c r="H49" s="13" t="inlineStr">
        <is>
          <t>https://x.com/thsottiaux/status/2105519215092584786</t>
        </is>
      </c>
      <c r="I49" s="12" t="inlineStr">
        <is>
          <t>414 replies · 373 reposts · 4,990 likes · 768.8K views · 2,156 bookmarks</t>
        </is>
      </c>
      <c r="J49" s="6" t="inlineStr">
        <is>
          <t>Tibo (OpenAI) quote-tweets Max Stoiber's launch to say you can now build and deploy MCP servers right through ChatGPT, then restrict their access to anyone you want or share them with the world; the quoted demo runs on '@sites create a todo list', which creates the MCP server, deploys it to Sites and turns it into a plugin. The quoted thread also carries Dishwasher's developer question about whether OpenAI-hosted infrastructure will eventually run backends for plugin extensions, since running a backend is the hard part. Captured replies turn skeptical: TEAGÁ 'nobody cares about Sites and Maps', Tucker King 'Hope people actually use the restrict button', and dearlordylord reporting a live approval bottleneck - his SRD 5e Oracle MCP 'is in approval loop for a month now' (a fourth captured reply is a spam ad). So the debate is about gating and distribution, not the tech. 414 replies, 4,990 likes, 2,156 bookmarks, 768.8K views.</t>
        </is>
      </c>
      <c r="K49" s="6" t="inlineStr">
        <is>
          <t>MCP servers become one-click hosted products inside ChatGPT - distribution for MCP builders just got much bigger; watch the hosting, permissions and backend story.</t>
        </is>
      </c>
      <c r="L49" s="6" t="inlineStr"/>
      <c r="M49" s="12" t="inlineStr"/>
      <c r="N49" s="6" t="inlineStr">
        <is>
          <t>mcp, chatgpt, plugin-hosting, openai, developers</t>
        </is>
      </c>
      <c r="O49" s="12" t="inlineStr">
        <is>
          <t>high</t>
        </is>
      </c>
    </row>
    <row r="50">
      <c r="A50" s="12" t="n">
        <v>49</v>
      </c>
      <c r="B50" s="12" t="inlineStr">
        <is>
          <t>Twitter</t>
        </is>
      </c>
      <c r="C50" s="12" t="inlineStr">
        <is>
          <t>AI &amp; LLM</t>
        </is>
      </c>
      <c r="D50" s="12" t="inlineStr">
        <is>
          <t>AI test bloat audit</t>
        </is>
      </c>
      <c r="E50" s="6" t="inlineStr">
        <is>
          <t>OpenClaw cut 400k LOC of tests with a test-audit skill, coverage intact</t>
        </is>
      </c>
      <c r="F50" s="12" t="inlineStr">
        <is>
          <t>Peter Steinberger 🦞</t>
        </is>
      </c>
      <c r="G50" s="12" t="inlineStr">
        <is>
          <t>2026-09-24</t>
        </is>
      </c>
      <c r="H50" s="13" t="inlineStr">
        <is>
          <t>https://x.com/steipete/status/2103147927313199260</t>
        </is>
      </c>
      <c r="I50" s="12" t="inlineStr">
        <is>
          <t>230 replies · 363 reposts · 6,699 likes · 1.3M views · 10.8K bookmarks</t>
        </is>
      </c>
      <c r="J50" s="6" t="inlineStr">
        <is>
          <t>Peter Steinberger reports that OpenClaw deleted around 400k LOC of its own tests with almost no change in code coverage, crediting a test-audit skill (linked card: openclaw/.agents/skills/test-audit/SKILL.md). His diagnosis: modern models love writing tests for every tiny change even when those tests aren't useful. The self-thread adds the actual technique - 'If you just tell the agent to clean up, it will stop far too early. Give it an ambitious goal', e.g. 'remove 20% of the least useful tests while maintaining code coverage within 2%' - and five days later he notes 'That /goal is still running.' David Cramer's reply extends the argument: models 'also love rewriting tests when they change code as if the reason for those tests in the first place wasnt to prevent regressions'. Sentiment is broad agreement about AI test bloat. 230 replies, 6,699 likes, 10,791 bookmarks, 1.3M views.</t>
        </is>
      </c>
      <c r="K50" s="6" t="inlineStr">
        <is>
          <t>Sharpest AI-quality insight in the set: agent-written tests inflate coverage without value, and an audit skill is a cheap way to claw the bloat back.</t>
        </is>
      </c>
      <c r="L50" s="6" t="inlineStr">
        <is>
          <t>https://github.com/openclaw/openclaw</t>
        </is>
      </c>
      <c r="M50" s="12" t="inlineStr"/>
      <c r="N50" s="6" t="inlineStr">
        <is>
          <t>ai-testing, code-quality, claude-skills, tech-debt, agents</t>
        </is>
      </c>
      <c r="O50" s="12" t="inlineStr">
        <is>
          <t>high</t>
        </is>
      </c>
    </row>
    <row r="51">
      <c r="A51" s="12" t="n">
        <v>50</v>
      </c>
      <c r="B51" s="12" t="inlineStr">
        <is>
          <t>Twitter</t>
        </is>
      </c>
      <c r="C51" s="12" t="inlineStr">
        <is>
          <t>AI &amp; LLM</t>
        </is>
      </c>
      <c r="D51" s="12" t="inlineStr">
        <is>
          <t>AI-generated launch video</t>
        </is>
      </c>
      <c r="E51" s="6" t="inlineStr">
        <is>
          <t>One prompt, 8 hours: Claude Code generated an entire app launch video</t>
        </is>
      </c>
      <c r="F51" s="12" t="inlineStr">
        <is>
          <t>Leon Lin</t>
        </is>
      </c>
      <c r="G51" s="12" t="inlineStr">
        <is>
          <t>2026-09-27</t>
        </is>
      </c>
      <c r="H51" s="13" t="inlineStr">
        <is>
          <t>https://x.com/LexnLin/status/2104148233106723099</t>
        </is>
      </c>
      <c r="I51" s="12" t="inlineStr">
        <is>
          <t>86 replies · 47 reposts · 1,279 likes · 90.1K views · 1,315 bookmarks</t>
        </is>
      </c>
      <c r="J51" s="6" t="inlineStr">
        <is>
          <t>Leon Lin gave Claude Code (Opus 5.5) one prompt to make a launch video for a fake calendar app and claims everything you see and hear - name, logo, UI, animations, soundtrack, sound effects - is code, after it 'cooked for about 8h'. The self-thread drops the repo (github.com/Leonxlnx/claude-launchvideo) with code, soundtrack and video in it, clarifies the 8h includes reviews and recording (the cloud agent took 30 min), and the author concedes the criticism himself: 'the soundeffects and bg soundtrack don't really match this type of video'. Replies agree on visuals but not audio: mehdi calls it 'by far the best launch video generated by opus 5.5 by a mile', Witti says it is 'master-class' yet dislikes the AI-made music in these videos, and Arthur jokes 'at this point i don't even know if people are joking or not'. 86 replies, 1,279 likes, 1,315 bookmarks, 90.1K views.</t>
        </is>
      </c>
      <c r="K51" s="6" t="inlineStr">
        <is>
          <t>End-to-end launch-video production from one prompt is now a working demo - worth planning agent-generated video into your own launch pipeline.</t>
        </is>
      </c>
      <c r="L51" s="6" t="inlineStr"/>
      <c r="M51" s="12" t="inlineStr">
        <is>
          <t>video</t>
        </is>
      </c>
      <c r="N51" s="6" t="inlineStr">
        <is>
          <t>claude-code, opus-5.5, video-generation, launch-marketing, opensource</t>
        </is>
      </c>
      <c r="O51" s="12" t="inlineStr">
        <is>
          <t>medium</t>
        </is>
      </c>
    </row>
    <row r="52">
      <c r="A52" s="12" t="n">
        <v>51</v>
      </c>
      <c r="B52" s="12" t="inlineStr">
        <is>
          <t>Twitter</t>
        </is>
      </c>
      <c r="C52" s="12" t="inlineStr">
        <is>
          <t>AI &amp; LLM</t>
        </is>
      </c>
      <c r="D52" s="12" t="inlineStr">
        <is>
          <t>AI short video generator</t>
        </is>
      </c>
      <c r="E52" s="6" t="inlineStr">
        <is>
          <t>MoneyPrinterTurbo: free AI tool that turns a topic into short videos</t>
        </is>
      </c>
      <c r="F52" s="12" t="inlineStr">
        <is>
          <t>Innopro</t>
        </is>
      </c>
      <c r="G52" s="12" t="inlineStr">
        <is>
          <t>2026-08-20</t>
        </is>
      </c>
      <c r="H52" s="13" t="inlineStr">
        <is>
          <t>https://x.com/innopro_/status/2103079514641248590</t>
        </is>
      </c>
      <c r="I52" s="12" t="inlineStr">
        <is>
          <t>10 replies · 71 reposts · 481 likes · 65.4K views · 813 bookmarks</t>
        </is>
      </c>
      <c r="J52" s="6" t="inlineStr">
        <is>
          <t>Innopro hypes MoneyPrinterTurbo, a free tool from a Chinese developer that (claimed) passed 100,000 GitHub stars and turns a topic into finished TikToks, Reels and Shorts: give it a topic, AI writes the script, generates voice and subtitles, finds visuals and assembles the video. It quote-tweets Mike's roundup of all free AI resources in 2026, which is what frames this as a free-AI win. There is no self-thread, so the four captured replies carry the reaction and they are thin: notgwapo worries about misuse - 'wonder how long till everyone's using it to spam stuff' - Tom asks 'What is the name of this tool?' (no captured reply answers it), and one reply is an unrelated hotel ad. Sentiment is hype plus spam anxiety rather than technical scrutiny. 10 replies, 481 likes, 813 bookmarks, 65.4K views.</t>
        </is>
      </c>
      <c r="K52" s="6" t="inlineStr">
        <is>
          <t>MoneyPrinterTurbo is the current default for automated short-form video - useful as the baseline competitor if you build anywhere near AI video.</t>
        </is>
      </c>
      <c r="L52" s="6" t="inlineStr">
        <is>
          <t>https://github.com/harry0703/MoneyPrinterTurbo</t>
        </is>
      </c>
      <c r="M52" s="12" t="inlineStr">
        <is>
          <t>video</t>
        </is>
      </c>
      <c r="N52" s="6" t="inlineStr">
        <is>
          <t>ai-video, short-form, open-source, automation, content-creation</t>
        </is>
      </c>
      <c r="O52" s="12" t="inlineStr">
        <is>
          <t>medium</t>
        </is>
      </c>
    </row>
    <row r="53">
      <c r="A53" s="12" t="n">
        <v>52</v>
      </c>
      <c r="B53" s="12" t="inlineStr">
        <is>
          <t>Twitter</t>
        </is>
      </c>
      <c r="C53" s="12" t="inlineStr">
        <is>
          <t>AI &amp; LLM</t>
        </is>
      </c>
      <c r="D53" s="12" t="inlineStr">
        <is>
          <t>AI video style transfer</t>
        </is>
      </c>
      <c r="E53" s="6" t="inlineStr">
        <is>
          <t>Claude recreated a SpaceX explainer video in another video's style</t>
        </is>
      </c>
      <c r="F53" s="12" t="inlineStr">
        <is>
          <t>Julian Alvarez</t>
        </is>
      </c>
      <c r="G53" s="12" t="inlineStr">
        <is>
          <t>2026-09-22</t>
        </is>
      </c>
      <c r="H53" s="13" t="inlineStr">
        <is>
          <t>https://x.com/InfiniteJulian0/status/2103170841773314183</t>
        </is>
      </c>
      <c r="I53" s="12" t="inlineStr">
        <is>
          <t>9 replies · 22 reposts · 437 likes · 45.4K views · 381 bookmarks</t>
        </is>
      </c>
      <c r="J53" s="6" t="inlineStr">
        <is>
          <t>Julian Alvarez downloaded DreW's animated video (quoted credit: 'Made with @claudeai Opus 5.5'), handed it to Claude with 'create an animated video in the style of the attached video. make a video that visualizes how a SpaceX rocket works', left it overnight and woke up to the result. The self-thread shows he already sees the business angle - 'unreal, huge content opportunities unlocked here' and 'so curious to try this as an editing style for reels' - and answers a cost question with the runtime: 'not sure but it took 1hr and 12 min'. Replies are uniformly amazed with a practical undertow: 'wtf this is great', 'the jump from prompt to something you'd actually watch is wild', 'instant rocket explainer, straight up magic', alongside Viz asking 'How much was $$'. 9 replies, 437 likes, 381 bookmarks, 45.4K views.</t>
        </is>
      </c>
      <c r="K53" s="6" t="inlineStr">
        <is>
          <t>Style-transfer video generation from a single reference clip is a repeatable pattern for explainer content - one overnight agent run, no editor.</t>
        </is>
      </c>
      <c r="L53" s="6" t="inlineStr"/>
      <c r="M53" s="12" t="inlineStr">
        <is>
          <t>video</t>
        </is>
      </c>
      <c r="N53" s="6" t="inlineStr">
        <is>
          <t>claude, opus-5.5, video-generation, style-transfer, explainer</t>
        </is>
      </c>
      <c r="O53" s="12" t="inlineStr">
        <is>
          <t>medium</t>
        </is>
      </c>
    </row>
    <row r="54">
      <c r="A54" s="12" t="n">
        <v>53</v>
      </c>
      <c r="B54" s="12" t="inlineStr">
        <is>
          <t>Twitter</t>
        </is>
      </c>
      <c r="C54" s="12" t="inlineStr">
        <is>
          <t>AI &amp; LLM</t>
        </is>
      </c>
      <c r="D54" s="12" t="inlineStr">
        <is>
          <t>Opus 5.5 prompting guide</t>
        </is>
      </c>
      <c r="E54" s="6" t="inlineStr">
        <is>
          <t>Theo's guide to getting the most out of Opus 5.5</t>
        </is>
      </c>
      <c r="F54" s="12" t="inlineStr">
        <is>
          <t>Theo - t3.gg</t>
        </is>
      </c>
      <c r="G54" s="12" t="inlineStr">
        <is>
          <t>2026-09-25</t>
        </is>
      </c>
      <c r="H54" s="13" t="inlineStr">
        <is>
          <t>https://x.com/theo/status/2103276852618068458</t>
        </is>
      </c>
      <c r="I54" s="12" t="inlineStr">
        <is>
          <t>46 replies · 41 reposts · 1,478 likes · 130.2K views · 1,246 bookmarks</t>
        </is>
      </c>
      <c r="J54" s="6" t="inlineStr">
        <is>
          <t>Theo (t3.gg) drops his guide to maximizing success with Opus 5.5, crediting Addy Osmani's writeup. The self-thread supplies what the main tweet lacks: a link tweet to the writeup (card: 'Getting the most out of Opus 5.5 in Claude and Claude Code' on the claude.dev blog) and his blunt rule of thumb - 'If you're struggling to identify when to use each model, just use Opus 5.5. The cases where the others make sense are incredibly rare.' Replies are mostly celebratory and slightly needy: Addy Osmani 'Great video and more to come!', Bilal Bakr 'Just what I was waiting for! Now we need a vs Fable &amp; Astra vid', and Ansh Nanda asking 'What's the link to the write up?' - a gap the thread's link tweet fills. 46 replies, 1,478 likes, 1,246 bookmarks, 130.2K views.</t>
        </is>
      </c>
      <c r="K54" s="6" t="inlineStr">
        <is>
          <t>A distilled Opus 5.5 usage guide from Theo is worth an hour before your next build - treat it as the practical companion to the model's release notes.</t>
        </is>
      </c>
      <c r="L54" s="6" t="inlineStr"/>
      <c r="M54" s="12" t="inlineStr">
        <is>
          <t>video</t>
        </is>
      </c>
      <c r="N54" s="6" t="inlineStr">
        <is>
          <t>opus-5.5, prompting, guide, claude, workflow</t>
        </is>
      </c>
      <c r="O54" s="12" t="inlineStr">
        <is>
          <t>medium</t>
        </is>
      </c>
    </row>
    <row r="55">
      <c r="A55" s="12" t="n">
        <v>54</v>
      </c>
      <c r="B55" s="12" t="inlineStr">
        <is>
          <t>Twitter</t>
        </is>
      </c>
      <c r="C55" s="12" t="inlineStr">
        <is>
          <t>AI &amp; LLM</t>
        </is>
      </c>
      <c r="D55" s="12" t="inlineStr">
        <is>
          <t>AI animation prompt economics</t>
        </is>
      </c>
      <c r="E55" s="6" t="inlineStr">
        <is>
          <t>$3.6 and 16 minutes: Opus 5.5 rendered a philosophy animation</t>
        </is>
      </c>
      <c r="F55" s="12" t="inlineStr">
        <is>
          <t>Harveen Singh Chadha</t>
        </is>
      </c>
      <c r="G55" s="12" t="inlineStr">
        <is>
          <t>2026-09-23</t>
        </is>
      </c>
      <c r="H55" s="13" t="inlineStr">
        <is>
          <t>https://x.com/HarveenChadha/status/2102759892507398309</t>
        </is>
      </c>
      <c r="I55" s="12" t="inlineStr">
        <is>
          <t>13 replies · 26 reposts · 517 likes · 50.9K views · 691 bookmarks</t>
        </is>
      </c>
      <c r="J55" s="6" t="inlineStr">
        <is>
          <t>Harveen Singh Chadha reveals the 'embarrassingly simple' prompt behind his Opus 5.5 clip - 'Create a pure javascript animation. 30s-60s whimsical hand drawn collage style with appropriate audio on the topic what is the purpose of life?' - and states the economics: one shot, Opus wrote the script and everything, 16 minutes, 19k tokens, $3.6, quoting his earlier post of the finished animation. There is no self-thread, but the replies are the most pointed in this set: Kamaljot Singh challenges the numbers directly ('19K tokens and $3.6 cost? Math ain't mathing'), AT asks 'What was the effort level?', Levi asks 'What JS library does it use?', chriscardoza asks 'are you able to share the git repo?', and Neatprompts questions how much Opus authored. Gojoooo pushes back positively on the low cost. Net sentiment: impressed but asking for receipts nobody posted. 13 replies, 517 likes, 691 bookmarks, 50.9K views.</t>
        </is>
      </c>
      <c r="K55" s="6" t="inlineStr">
        <is>
          <t>A concrete cost benchmark for AI-generated animation - ~19K tokens and $3.6 for a 30-60s piece is handy for content budgeting.</t>
        </is>
      </c>
      <c r="L55" s="6" t="inlineStr"/>
      <c r="M55" s="12" t="inlineStr">
        <is>
          <t>video</t>
        </is>
      </c>
      <c r="N55" s="6" t="inlineStr">
        <is>
          <t>opus-5.5, prompting, animation, javascript, cost-benchmark</t>
        </is>
      </c>
      <c r="O55" s="12" t="inlineStr">
        <is>
          <t>medium</t>
        </is>
      </c>
    </row>
    <row r="56">
      <c r="A56" s="12" t="n">
        <v>55</v>
      </c>
      <c r="B56" s="12" t="inlineStr">
        <is>
          <t>Twitter</t>
        </is>
      </c>
      <c r="C56" s="12" t="inlineStr">
        <is>
          <t>AI &amp; LLM</t>
        </is>
      </c>
      <c r="D56" s="12" t="inlineStr">
        <is>
          <t>open-weight security model</t>
        </is>
      </c>
      <c r="E56" s="6" t="inlineStr">
        <is>
          <t>Aikido open-sources Altar-1, an open-weight security model for on-prem use</t>
        </is>
      </c>
      <c r="F56" s="12" t="inlineStr">
        <is>
          <t>Aikido</t>
        </is>
      </c>
      <c r="G56" s="12" t="inlineStr">
        <is>
          <t>2026-09-21</t>
        </is>
      </c>
      <c r="H56" s="13" t="inlineStr">
        <is>
          <t>https://x.com/AikidoSecurity/status/2102035136678400056</t>
        </is>
      </c>
      <c r="I56" s="12" t="inlineStr">
        <is>
          <t>86 replies · 257 reposts · 1,540 likes · 515.3K views · 1,168 bookmarks</t>
        </is>
      </c>
      <c r="J56" s="6" t="inlineStr">
        <is>
          <t>Aikido announces Altar-1, its first open-weight security model, pitched as 'frontier-grade defensive AI, built to deploy. Own your own security'. The self-thread does the heavy lifting: it links the full announcement ('Aikido Altar: open-weight AI for sovereign security'), a deployable Hugging Face repo (AikidoSec/altar-1), and a naming aside about Ghent's 1432 Adoration of the Mystic Lamb altarpiece. The captured reply tab is thin - one genuine 'nice' from SIGKITTEN plus an unrelated job-board ad among the 86 replies - so this is a reach post whose engagement (515.3K views, 257 reposts, 1,540 likes, 1,168 bookmarks) comes from the launch itself rather than from debate. Worth following for the open-weight, deploy-on-prem security angle.</t>
        </is>
      </c>
      <c r="K56" s="6" t="inlineStr">
        <is>
          <t>Open-weight, deploy-on-prem security AI shows enterprises increasingly want models inside their own perimeter - relevant if you ship security or compliance features.</t>
        </is>
      </c>
      <c r="L56" s="6" t="inlineStr">
        <is>
          <t>https://www.aikido.dev/blog/aikido-altar-open-weight-ai-sovereign-security</t>
        </is>
      </c>
      <c r="M56" s="12" t="inlineStr">
        <is>
          <t>video</t>
        </is>
      </c>
      <c r="N56" s="6" t="inlineStr">
        <is>
          <t>open-weight-models, cybersecurity, on-prem-ai, pentesting, model-release</t>
        </is>
      </c>
      <c r="O56" s="12" t="inlineStr">
        <is>
          <t>medium</t>
        </is>
      </c>
    </row>
    <row r="57">
      <c r="A57" s="12" t="n">
        <v>56</v>
      </c>
      <c r="B57" s="12" t="inlineStr">
        <is>
          <t>Twitter</t>
        </is>
      </c>
      <c r="C57" s="12" t="inlineStr">
        <is>
          <t>AI &amp; LLM</t>
        </is>
      </c>
      <c r="D57" s="12" t="inlineStr">
        <is>
          <t>Claude bug bounty setup</t>
        </is>
      </c>
      <c r="E57" s="6" t="inlineStr">
        <is>
          <t>Medium: the full Claude Code setup for bug bounty hunting, prompts included</t>
        </is>
      </c>
      <c r="F57" s="12" t="inlineStr">
        <is>
          <t>Coffin</t>
        </is>
      </c>
      <c r="G57" s="12" t="inlineStr">
        <is>
          <t>2026-08-27</t>
        </is>
      </c>
      <c r="H57" s="13" t="inlineStr">
        <is>
          <t>https://x.com/lostsec_/status/2092953207895114233</t>
        </is>
      </c>
      <c r="I57" s="12" t="inlineStr">
        <is>
          <t>19 replies · 105 reposts · 678 likes · 29.1K views · 658 bookmarks</t>
        </is>
      </c>
      <c r="J57" s="6" t="inlineStr">
        <is>
          <t>Coffin (lostsec) shares his longest Medium article yet, consolidating the methods, setups and workflows from his three recent Claude videos with every prompt included so readers can copy, paste and try them, specifically for bug bounty hunting. The self-thread answers a setup question in four words: 'claude with openrouter'. The captured replies show what practitioners actually want to know: APC_MOD asks whether 'abliterated open weights + OpenCode would be a good setup for BB' - i.e. uncensored local models plus an open agent - and xofin reports a practical blocker, Burp Suite activation failing under WSL 2. Sentiment is engaged and tool-shopping rather than skeptical. 19 replies, 678 likes, 658 bookmarks, 29.1K views.</t>
        </is>
      </c>
      <c r="K57" s="6" t="inlineStr">
        <is>
          <t>A consolidated, prompt-included Claude Code workflow - reasonable reference material if you are formalizing an agent setup for security work.</t>
        </is>
      </c>
      <c r="L57" s="6" t="inlineStr">
        <is>
          <t>https://lostsec.medium.com/the-best-claude-code-setup-for-bug-bounty-hunting-a16a0a50e811?sk=0886439546737f5e5193c9985273d578</t>
        </is>
      </c>
      <c r="M57" s="12" t="inlineStr">
        <is>
          <t>video</t>
        </is>
      </c>
      <c r="N57" s="6" t="inlineStr">
        <is>
          <t>claude-code, bug-bounty, cybersecurity, prompting, workflow</t>
        </is>
      </c>
      <c r="O57" s="12" t="inlineStr">
        <is>
          <t>medium</t>
        </is>
      </c>
    </row>
    <row r="58">
      <c r="A58" s="12" t="n">
        <v>57</v>
      </c>
      <c r="B58" s="12" t="inlineStr">
        <is>
          <t>Twitter</t>
        </is>
      </c>
      <c r="C58" s="12" t="inlineStr">
        <is>
          <t>AI &amp; LLM</t>
        </is>
      </c>
      <c r="D58" s="12" t="inlineStr">
        <is>
          <t>GPT-4 profile judge idea</t>
        </is>
      </c>
      <c r="E58" s="6" t="inlineStr">
        <is>
          <t>'Judge me' idea: GPT-4 analyses your tweets to judge your character</t>
        </is>
      </c>
      <c r="F58" s="12" t="inlineStr">
        <is>
          <t>Surendhar</t>
        </is>
      </c>
      <c r="G58" s="12" t="inlineStr">
        <is>
          <t>2023-03-30</t>
        </is>
      </c>
      <c r="H58" s="13" t="inlineStr">
        <is>
          <t>https://x.com/sesurendhar/status/1641527469911212037</t>
        </is>
      </c>
      <c r="I58" s="12" t="inlineStr">
        <is>
          <t>3 likes · 502 views · 1 bookmarks</t>
        </is>
      </c>
      <c r="J58" s="6" t="inlineStr">
        <is>
          <t>No replies and no thread of its own: this tweet is an idea pitched into @krishnerkar's challenge - 'i'm bored, drop some random crazy ideas/experiments to build with GPT-4. i'll pick the one with most likes and ship it in 24 hours'. The proposal is concrete enough to ship in a day: the user enters a Twitter user id, the app fetches that account's posted tweets and liked tweets (images included, since GPT-4 had just gained image support), then judges the person's character from them - 'Name it judge me!'. It drew no visible traction in this capture: 0 replies, 3 likes, 1 bookmark, 502 views, which is what you'd expect from a one-off reply in a busy build-in-24h thread.</t>
        </is>
      </c>
      <c r="K58" s="6" t="inlineStr">
        <is>
          <t>Mundane early GPT-4 gimmick idea; little value beyond an example of personality-analysis demos.</t>
        </is>
      </c>
      <c r="L58" s="6" t="inlineStr"/>
      <c r="M58" s="12" t="inlineStr"/>
      <c r="N58" s="6" t="inlineStr">
        <is>
          <t>gpt-4, app-idea, twitter-api, personality-analysis</t>
        </is>
      </c>
      <c r="O58" s="12" t="inlineStr">
        <is>
          <t>low</t>
        </is>
      </c>
    </row>
    <row r="59">
      <c r="A59" s="12" t="n">
        <v>58</v>
      </c>
      <c r="B59" s="12" t="inlineStr">
        <is>
          <t>Twitter</t>
        </is>
      </c>
      <c r="C59" s="12" t="inlineStr">
        <is>
          <t>AI &amp; LLM</t>
        </is>
      </c>
      <c r="D59" s="12" t="inlineStr">
        <is>
          <t>browser agent skill learning</t>
        </is>
      </c>
      <c r="E59" s="6" t="inlineStr">
        <is>
          <t>ego (lite) lets GPT learn skills by watching YouTube tutorials</t>
        </is>
      </c>
      <c r="F59" s="12" t="inlineStr">
        <is>
          <t>ego</t>
        </is>
      </c>
      <c r="G59" s="12" t="inlineStr">
        <is>
          <t>2026-09-14</t>
        </is>
      </c>
      <c r="H59" s="13" t="inlineStr">
        <is>
          <t>https://x.com/ego_agent/status/2099513701770633350</t>
        </is>
      </c>
      <c r="I59" s="12" t="inlineStr">
        <is>
          <t>5 replies · 2 reposts · 33 likes · 4,402 views · 27 bookmarks</t>
        </is>
      </c>
      <c r="J59" s="6" t="inlineStr">
        <is>
          <t>ego announces that GPT can now learn skills by watching YouTube tutorials with ego (lite): GPT-5.6 Sol watched a tutorial at 1.5x, switched Spaces and recreated the quiz workflow in Google Forms from memory in 36m50s using 64 ego-browser calls, claimed 'totally executable'. There is no self-thread, so the three captured replies carry the reception and they are uniformly positive: a Chinese-language viewer '我擦 还能这样玩 可以多来点这样的showcase哈哈' (whoa, didn't know you could do this - want more showcases), RAZA 'This is a fascinating step toward AI learning workflows by observation', and Alice 'learning a skill from a YouTube tutorial and recreating it end to end is seriously impressive'. No skepticism captured, but reach is small: 5 replies, 33 likes, 27 bookmarks, 4,402 views.</t>
        </is>
      </c>
      <c r="K59" s="6" t="inlineStr">
        <is>
          <t>Agents acquiring skills from YouTube is a real distribution channel for tutorials - worth testing if your product needs browser automation learned from video.</t>
        </is>
      </c>
      <c r="L59" s="6" t="inlineStr"/>
      <c r="M59" s="12" t="inlineStr">
        <is>
          <t>video</t>
        </is>
      </c>
      <c r="N59" s="6" t="inlineStr">
        <is>
          <t>browser-agents, youtube, skill-learning, gpt-5.6, automation</t>
        </is>
      </c>
      <c r="O59" s="12" t="inlineStr">
        <is>
          <t>medium</t>
        </is>
      </c>
    </row>
    <row r="60">
      <c r="A60" s="12" t="n">
        <v>59</v>
      </c>
      <c r="B60" s="12" t="inlineStr">
        <is>
          <t>Twitter</t>
        </is>
      </c>
      <c r="C60" s="12" t="inlineStr">
        <is>
          <t>AI &amp; LLM</t>
        </is>
      </c>
      <c r="D60" s="12" t="inlineStr">
        <is>
          <t>agent search and retrieval</t>
        </is>
      </c>
      <c r="E60" s="6" t="inlineStr">
        <is>
          <t>Leviathan: open-source indexer lets agents search 1M records in ~436 tokens</t>
        </is>
      </c>
      <c r="F60" s="12" t="inlineStr">
        <is>
          <t>joshua</t>
        </is>
      </c>
      <c r="G60" s="12" t="inlineStr">
        <is>
          <t>2026-10-05</t>
        </is>
      </c>
      <c r="H60" s="13" t="inlineStr">
        <is>
          <t>https://x.com/joshuagunnn/status/2107108554192941493</t>
        </is>
      </c>
      <c r="I60" s="12" t="inlineStr">
        <is>
          <t>72 replies · 179 reposts · 2.5K likes · 116.7K views · 3.8K bookmarks</t>
        </is>
      </c>
      <c r="J60" s="6" t="inlineStr">
        <is>
          <t>joshua (@joshuagunnn) open-sources Leviathan (github.com/elstongun/leviathan): one Rust binary so agents search any-size databases without reading them — point at JSONL, CSV or SQLite, or pipe Postgres, MySQL, DuckDB or Mongo; it infers the schema, builds a full-text index and returns short cited cards at ~450 tokens whether 10K or 1M rows. Self-thread: agents reason over five records but drown in a million (grep, paging APIs, dumping whole history into context); at 1M rows 99% of questions get a relevant record in the top 5 with 33ms median, worst case 602 tokens versus grep's 9.7M; under ~100K rows grep is honestly fine. CLI first, MCP optional, because MCP schemas tax every session while a skill file costs zero tokens until called; works with Claude Code, Codex, Cursor. Replies: skeptic snow flags it as just FTS5/BM25, nothing new (fair prior-art caution); mbrochh asks for folder and docs indexing beyond DBs; badguyty asks about NoSQL and log streams; OP floats a $10/month hosted auto-index version. 72 replies, 179 reposts, 2.5K likes, 3.7K bookmarks.</t>
        </is>
      </c>
      <c r="K60" s="6" t="inlineStr">
        <is>
          <t>Save for agent-plus-large-data work; the token math (436 vs 107K) and CLI-first-over-MCP rule are the keepers — verify BM25/FTS limits before adopting.</t>
        </is>
      </c>
      <c r="L60" s="6" t="inlineStr">
        <is>
          <t>https://github.com/elstongun/leviathan</t>
        </is>
      </c>
      <c r="M60" s="12" t="inlineStr">
        <is>
          <t>image</t>
        </is>
      </c>
      <c r="N60" s="6" t="inlineStr">
        <is>
          <t>ai-agents, rag, search, rust, mcp, databases</t>
        </is>
      </c>
      <c r="O60" s="12" t="inlineStr">
        <is>
          <t>high</t>
        </is>
      </c>
    </row>
    <row r="61">
      <c r="A61" s="12" t="n">
        <v>60</v>
      </c>
      <c r="B61" s="12" t="inlineStr">
        <is>
          <t>Twitter</t>
        </is>
      </c>
      <c r="C61" s="12" t="inlineStr">
        <is>
          <t>AI &amp; LLM</t>
        </is>
      </c>
      <c r="D61" s="12" t="inlineStr">
        <is>
          <t>agent memory systems</t>
        </is>
      </c>
      <c r="E61" s="6" t="inlineStr">
        <is>
          <t>Devin Dreaming plus Agent Memory Repo: Git-versioned memory graph as OSS standard</t>
        </is>
      </c>
      <c r="F61" s="12" t="inlineStr">
        <is>
          <t>Cognition</t>
        </is>
      </c>
      <c r="G61" s="12" t="inlineStr">
        <is>
          <t>2026-10-05</t>
        </is>
      </c>
      <c r="H61" s="13" t="inlineStr">
        <is>
          <t>https://x.com/cognition/status/2107165034463867001</t>
        </is>
      </c>
      <c r="I61" s="12" t="inlineStr">
        <is>
          <t>126 replies · 331 reposts · 2.4K likes · 512.1K views · 2.2K bookmarks</t>
        </is>
      </c>
      <c r="J61" s="6" t="inlineStr">
        <is>
          <t>Cognition (@cognition) introduces Dreaming: across sessions Devin builds a memory graph of how you work, and at night it self-improves that memory to remove stale records and discover latent information; alongside it they are creating an OSS standard, Agent Memory Repo (cognition.com/agent-memory-repo; explainer at devin.ai/blog/memory-and-dreaming). Self-thread: memory records live in files versioned with Git — a simple primitive that unlocks a message board across agent sessions — and in early tests a swarm of Devins used the memory to coordinate at large scale without being prompted. Replies: Jared Zoneraich and Chris Wozniczek say they can retire their git-brain and studio-brain repos, with Chris running parallel Devins on interconnected Linear tasks and calling the coordination a massive unlock; Corey Ward hopes it fixes PR reviews flagging non-issues; band.eth asks whether it hallucinates context from old logs (open risk); Elara calls the OSS standard a huge move. 126 replies, 331 reposts, 2.3K likes, 2.2K bookmarks with a video.</t>
        </is>
      </c>
      <c r="K61" s="6" t="inlineStr">
        <is>
          <t>Watch the OSS Agent Memory Repo spec — Git-versioned memory files as a cross-session message board is the pattern to copy even outside Devin.</t>
        </is>
      </c>
      <c r="L61" s="6" t="inlineStr">
        <is>
          <t>https://cognition.com/agent-memory-repo
https://devin.ai/blog/memory-and-dreaming</t>
        </is>
      </c>
      <c r="M61" s="12" t="inlineStr">
        <is>
          <t>video</t>
        </is>
      </c>
      <c r="N61" s="6" t="inlineStr">
        <is>
          <t>ai-agents, agent-memory, devin, oss-standard, git</t>
        </is>
      </c>
      <c r="O61" s="12" t="inlineStr">
        <is>
          <t>high</t>
        </is>
      </c>
    </row>
    <row r="62">
      <c r="A62" s="12" t="n">
        <v>61</v>
      </c>
      <c r="B62" s="12" t="inlineStr">
        <is>
          <t>Twitter</t>
        </is>
      </c>
      <c r="C62" s="12" t="inlineStr">
        <is>
          <t>AI &amp; LLM</t>
        </is>
      </c>
      <c r="D62" s="12" t="inlineStr">
        <is>
          <t>agent writing skill</t>
        </is>
      </c>
      <c r="E62" s="6" t="inlineStr">
        <is>
          <t>ASD-STE100 skill kills terminal slop: agents write in Simplified Technical English</t>
        </is>
      </c>
      <c r="F62" s="12" t="inlineStr">
        <is>
          <t>pili 🪴</t>
        </is>
      </c>
      <c r="G62" s="12" t="inlineStr">
        <is>
          <t>2026-10-02</t>
        </is>
      </c>
      <c r="H62" s="13" t="inlineStr">
        <is>
          <t>https://x.com/0xpili_/status/2106377863163507162</t>
        </is>
      </c>
      <c r="I62" s="12" t="inlineStr">
        <is>
          <t>59 replies · 150 reposts · 3.4K likes · 320.1K views · 6.1K bookmarks</t>
        </is>
      </c>
      <c r="J62" s="6" t="inlineStr">
        <is>
          <t>pili (@0xpili_) quotes Karpathy's Oct 2 thread on understanding LLM outputs (tip: ask the LLM to explain in ASD-STE100) and ships the skill: agents write in ASD-STE100, Simplified Technical English, and terminal slop drops drastically (github.com/0xpili/simplified-technical-english). Self-thread: the skill is much better short-term, unsure long-term; invites try-and-report feedback. Replies: Steven Elliott calls it life-changing; Piyush tried it and asks whether the skill beats just asking the agent for ASD-STE output; Alpha Desk asks why not a one-liner in agents.md; Farzin wants a copywriting skill (GPT is bad at copy); interplato asks about token limits; danigonlinea considered output-styles instead; Neil Hartner counters with placebo-effect skepticism. 59 replies, 150 reposts, 3.3K likes, 6.1K bookmarks, 320K views.</t>
        </is>
      </c>
      <c r="K62" s="6" t="inlineStr">
        <is>
          <t>Try the skill for agent-written prose; the open question — skill vs one-liner vs output style — is worth testing yourself.</t>
        </is>
      </c>
      <c r="L62" s="6" t="inlineStr">
        <is>
          <t>https://github.com/0xpili/simplified-technical-english</t>
        </is>
      </c>
      <c r="M62" s="12" t="inlineStr">
        <is>
          <t>image</t>
        </is>
      </c>
      <c r="N62" s="6" t="inlineStr">
        <is>
          <t>asd-ste100, agent-skills, technical-writing, llm-slop</t>
        </is>
      </c>
      <c r="O62" s="12" t="inlineStr">
        <is>
          <t>high</t>
        </is>
      </c>
    </row>
    <row r="63">
      <c r="A63" s="12" t="n">
        <v>62</v>
      </c>
      <c r="B63" s="12" t="inlineStr">
        <is>
          <t>Twitter</t>
        </is>
      </c>
      <c r="C63" s="12" t="inlineStr">
        <is>
          <t>AI &amp; LLM</t>
        </is>
      </c>
      <c r="D63" s="12" t="inlineStr">
        <is>
          <t>agent reverse-engineering toolkit</t>
        </is>
      </c>
      <c r="E63" s="6" t="inlineStr">
        <is>
          <t>REA: open-source toolkit gives your AI agent reverse-engineering via MCP and CLI</t>
        </is>
      </c>
      <c r="F63" s="12" t="inlineStr">
        <is>
          <t>Vaishnavi</t>
        </is>
      </c>
      <c r="G63" s="12" t="inlineStr">
        <is>
          <t>2026-10-04</t>
        </is>
      </c>
      <c r="H63" s="13" t="inlineStr">
        <is>
          <t>https://x.com/_vmlops/status/2106690704244420687</t>
        </is>
      </c>
      <c r="I63" s="12" t="inlineStr">
        <is>
          <t>80 replies · 657 reposts · 6.3K likes · 300K views · 9.1K bookmarks</t>
        </is>
      </c>
      <c r="J63" s="6" t="inlineStr">
        <is>
          <t>Vaishnavi (@_vmlops) launches REA (Reverse Engineer Anything): an open-source toolkit bringing reverse-engineering to AI agents via MCP and CLI — decompile apps and native binaries, trace execution and inspect evidence, recreate features for your own stack (github.com/morluto/rea). Replies are thin (thanks plus ads), so the value is the launch itself. 80 replies, 657 reposts, 6.2K likes, 9.1K bookmarks, 300K views.</t>
        </is>
      </c>
      <c r="K63" s="6" t="inlineStr">
        <is>
          <t>Save for agent-driven RE work; verify MCP tool quality before wiring it into your agent.</t>
        </is>
      </c>
      <c r="L63" s="6" t="inlineStr">
        <is>
          <t>https://github.com/morluto/rea</t>
        </is>
      </c>
      <c r="M63" s="12" t="inlineStr">
        <is>
          <t>image</t>
        </is>
      </c>
      <c r="N63" s="6" t="inlineStr">
        <is>
          <t>reverse-engineering, mcp, ai-agents, open-source</t>
        </is>
      </c>
      <c r="O63" s="12" t="inlineStr">
        <is>
          <t>high</t>
        </is>
      </c>
    </row>
    <row r="64">
      <c r="A64" s="12" t="n">
        <v>63</v>
      </c>
      <c r="B64" s="12" t="inlineStr">
        <is>
          <t>Twitter</t>
        </is>
      </c>
      <c r="C64" s="12" t="inlineStr">
        <is>
          <t>AI &amp; LLM</t>
        </is>
      </c>
      <c r="D64" s="12" t="inlineStr">
        <is>
          <t>unit tests vs agents debate</t>
        </is>
      </c>
      <c r="E64" s="6" t="inlineStr">
        <is>
          <t>Deleted 800K lines of unit tests from the monorepo: 3 hypotheses on why tests hurt agents</t>
        </is>
      </c>
      <c r="F64" s="12" t="inlineStr">
        <is>
          <t>Sherwood</t>
        </is>
      </c>
      <c r="G64" s="12" t="inlineStr">
        <is>
          <t>2026-10-02</t>
        </is>
      </c>
      <c r="H64" s="13" t="inlineStr">
        <is>
          <t>https://x.com/shcallaway/status/2106142042405453879</t>
        </is>
      </c>
      <c r="I64" s="12" t="inlineStr">
        <is>
          <t>377 replies · 248 reposts · 3.3K likes · 621.1K views · 2.1K bookmarks</t>
        </is>
      </c>
      <c r="J64" s="6" t="inlineStr">
        <is>
          <t>Sherwood (@shcallaway) deleted 800K lines of unit tests from the sazabi monorepo with three hypotheses: tests lock in slop by making code hard to change, slow dev cycles via extra agent work and CI time, and waste money via agent tokens and useless CI runs — results to follow. Replies split: Stefano cries AI psychosis; Kevin gives the key counter (good tests assert behavior, not implementation); kamera answers with sarcasm (next delete the build configs); Andrew dares them to push to prod. 377 replies, 248 reposts, 3.3K likes, 2.1K bookmarks, 621K views.</t>
        </is>
      </c>
      <c r="K64" s="6" t="inlineStr">
        <is>
          <t>The strongest anti-unit-test datapoint for agent workflows — pair it with Kevin's behavior-not-implementation counter before acting.</t>
        </is>
      </c>
      <c r="L64" s="6" t="inlineStr"/>
      <c r="M64" s="12" t="inlineStr">
        <is>
          <t>image</t>
        </is>
      </c>
      <c r="N64" s="6" t="inlineStr">
        <is>
          <t>unit-tests, testing, ai-agents, monorepo</t>
        </is>
      </c>
      <c r="O64" s="12" t="inlineStr">
        <is>
          <t>high</t>
        </is>
      </c>
    </row>
    <row r="65">
      <c r="A65" s="12" t="n">
        <v>64</v>
      </c>
      <c r="B65" s="12" t="inlineStr">
        <is>
          <t>Twitter</t>
        </is>
      </c>
      <c r="C65" s="12" t="inlineStr">
        <is>
          <t>AI &amp; LLM</t>
        </is>
      </c>
      <c r="D65" s="12" t="inlineStr">
        <is>
          <t>claude-code plugin launch</t>
        </is>
      </c>
      <c r="E65" s="6" t="inlineStr">
        <is>
          <t>Claude Code's 'You should Know' plugin: a sideagent that catches what you missed</t>
        </is>
      </c>
      <c r="F65" s="12" t="inlineStr">
        <is>
          <t>ClaudeDevs</t>
        </is>
      </c>
      <c r="G65" s="12" t="inlineStr">
        <is>
          <t>2026-10-02</t>
        </is>
      </c>
      <c r="H65" s="13" t="inlineStr">
        <is>
          <t>https://x.com/ClaudeDevs/status/2106118517447876618</t>
        </is>
      </c>
      <c r="I65" s="12" t="inlineStr">
        <is>
          <t>378 replies · 1155 reposts · 16K likes · 1.6M views · 16.8K bookmarks</t>
        </is>
      </c>
      <c r="J65" s="6" t="inlineStr">
        <is>
          <t>ClaudeDevs launches the 'You should Know' builtin plugin for Claude Code: it scans Claude's output for important information you might miss — enable with /plugin enable cc-plugin-you-should-know@builtin; a sideagent observes the output, with the mods blog at claude.dev/blog/getting-started-with-claude-code-mods. Replies: Behnam finds the demos confusing and asks for plain-English mod explanations in ASD-STE100 (see X-278); David calls it the worst feature since every turn ends in more work, suggesting piping output back to resolve; Lucas asks about verbosity control; Chris asks about Cloud sessions; Adam asks about subscription cost; Neil jokes about paying to condense word salad. 378 replies, 1155 reposts, 16K likes, 16.8K bookmarks, 1.6M views.</t>
        </is>
      </c>
      <c r="K65" s="6" t="inlineStr">
        <is>
          <t>Enable the plugin and read the mods blog; watch the verbosity and cost concerns in the replies.</t>
        </is>
      </c>
      <c r="L65" s="6" t="inlineStr">
        <is>
          <t>https://claude.dev/blog/getting-started-with-claude-code-mods/</t>
        </is>
      </c>
      <c r="M65" s="12" t="inlineStr">
        <is>
          <t>video</t>
        </is>
      </c>
      <c r="N65" s="6" t="inlineStr">
        <is>
          <t>claude-code, plugins, mods, ai-assistants</t>
        </is>
      </c>
      <c r="O65" s="12" t="inlineStr">
        <is>
          <t>high</t>
        </is>
      </c>
    </row>
    <row r="66">
      <c r="A66" s="12" t="n">
        <v>65</v>
      </c>
      <c r="B66" s="12" t="inlineStr">
        <is>
          <t>Twitter</t>
        </is>
      </c>
      <c r="C66" s="12" t="inlineStr">
        <is>
          <t>AI &amp; LLM</t>
        </is>
      </c>
      <c r="D66" s="12" t="inlineStr">
        <is>
          <t>AI video sound-design prompt</t>
        </is>
      </c>
      <c r="E66" s="6" t="inlineStr">
        <is>
          <t>Opus 5.5 sound pass: prompt that measures beats and mixes to -16 LUFS</t>
        </is>
      </c>
      <c r="F66" s="12" t="inlineStr">
        <is>
          <t>Vox</t>
        </is>
      </c>
      <c r="G66" s="12" t="inlineStr">
        <is>
          <t>2026-10-11</t>
        </is>
      </c>
      <c r="H66" s="13" t="inlineStr">
        <is>
          <t>https://x.com/Voxyz_ai/status/2109358372873183564</t>
        </is>
      </c>
      <c r="I66" s="12" t="inlineStr">
        <is>
          <t>14 replies · 26 reposts · 579 likes · 973 bookmarks · 24K views</t>
        </is>
      </c>
      <c r="J66" s="6" t="inlineStr">
        <is>
          <t>Vox shares a copy-paste sound pass for Opus 5.5 motion videos so they stop sounding like cheap electronic beeps: tell the model it cannot hear so it must measure every step (install ffmpeg + librosa first); use licensed music only (a supplied track or Mixkit free license, with source noted, never synthesized); find beats with librosa but verify against a sub-120Hz waveform plot and shift the grid if kicks misalign (he caught a 0.22s off-beat this way); land cuts and title moves on beats (edit the animation or move the music start); attach one ready-made SFX per move (whoosh/pop/click/typing, prefer the project library like HyperFrames); keep voiceover loudest with music ducked, targeting -16 LUFS with peaks below -4 dBFS measured on the exported MP4 via ffmpeg ebur128 (not the WAV) so it survives AAC and phone-mono playback; then grab pre/post frames per cue, plot waveforms, and return 5 timestamps for headphone checks without claiming it sounds good. Replies praise the LUFS/phone detail, call the prompt a QA pipeline disguised as a brief, and plug @audioascode; 14 replies, 579 likes, 973 bookmarks.</t>
        </is>
      </c>
      <c r="K66" s="6" t="inlineStr">
        <is>
          <t>A reusable audio post-production prompt for AI motion video - the librosa off-beat check and MP4-only loudness measurement are the save-worthy bits.</t>
        </is>
      </c>
      <c r="L66" s="6" t="inlineStr"/>
      <c r="M66" s="12" t="inlineStr">
        <is>
          <t>image</t>
        </is>
      </c>
      <c r="N66" s="6" t="inlineStr">
        <is>
          <t>opus, ai-video, sound-design, prompt-engineering, ffmpeg, librosa</t>
        </is>
      </c>
      <c r="O66" s="12" t="inlineStr">
        <is>
          <t>high</t>
        </is>
      </c>
    </row>
    <row r="67">
      <c r="A67" s="12" t="n">
        <v>66</v>
      </c>
      <c r="B67" s="12" t="inlineStr">
        <is>
          <t>Twitter</t>
        </is>
      </c>
      <c r="C67" s="12" t="inlineStr">
        <is>
          <t>AI &amp; LLM</t>
        </is>
      </c>
      <c r="D67" s="12" t="inlineStr">
        <is>
          <t>personal RAG library</t>
        </is>
      </c>
      <c r="E67" s="6" t="inlineStr">
        <is>
          <t>Turned my read-later list into a personal library</t>
        </is>
      </c>
      <c r="F67" s="12" t="inlineStr">
        <is>
          <t>Hassan</t>
        </is>
      </c>
      <c r="G67" s="12" t="inlineStr">
        <is>
          <t>2026-10-10</t>
        </is>
      </c>
      <c r="H67" s="13" t="inlineStr">
        <is>
          <t>https://x.com/nutlope/status/2108989553872646390</t>
        </is>
      </c>
      <c r="I67" s="12" t="inlineStr">
        <is>
          <t>98 replies · 194 reposts · 2.7K likes · 2.4K bookmarks · 133K views</t>
        </is>
      </c>
      <c r="J67" s="6" t="inlineStr">
        <is>
          <t>Hassan turned his read-later list into a personal library (demo video, full demo in the self-thread). Replies show convergent evolution - cultist_dev built the same thing (Jeff, a bookshelf you can ask), thekitze praises the visual beauty, the author reacts to heavy readers; one reply is a product ad. 98 replies, 2,659 likes, 2,406 bookmarks.</t>
        </is>
      </c>
      <c r="K67" s="6" t="inlineStr">
        <is>
          <t>A read-later-to-personal-library pipeline with strong visual craft - a template for personal-knowledge RAG apps.</t>
        </is>
      </c>
      <c r="L67" s="6" t="inlineStr"/>
      <c r="M67" s="12" t="inlineStr">
        <is>
          <t>video</t>
        </is>
      </c>
      <c r="N67" s="6" t="inlineStr">
        <is>
          <t>personal-knowledge, rag, read-later, ai-apps</t>
        </is>
      </c>
      <c r="O67" s="12" t="inlineStr">
        <is>
          <t>high</t>
        </is>
      </c>
    </row>
    <row r="68">
      <c r="A68" s="12" t="n">
        <v>67</v>
      </c>
      <c r="B68" s="12" t="inlineStr">
        <is>
          <t>Twitter</t>
        </is>
      </c>
      <c r="C68" s="12" t="inlineStr">
        <is>
          <t>AI &amp; LLM</t>
        </is>
      </c>
      <c r="D68" s="12" t="inlineStr">
        <is>
          <t>Opus motion-design prompts</t>
        </is>
      </c>
      <c r="E68" s="6" t="inlineStr">
        <is>
          <t>After Effects is unnecessary if you use Claude Opus 5.5 correctly</t>
        </is>
      </c>
      <c r="F68" s="12" t="inlineStr">
        <is>
          <t>Florence</t>
        </is>
      </c>
      <c r="G68" s="12" t="inlineStr">
        <is>
          <t>2026-09-30</t>
        </is>
      </c>
      <c r="H68" s="13" t="inlineStr">
        <is>
          <t>https://x.com/flxrnc/status/2108899503092740561</t>
        </is>
      </c>
      <c r="I68" s="12" t="inlineStr">
        <is>
          <t>79 replies · 505 reposts · 6.6K likes · 13.1K bookmarks · 640K views</t>
        </is>
      </c>
      <c r="J68" s="6" t="inlineStr">
        <is>
          <t>Florence claims After Effects is unnecessary if you use Claude Opus 5.5 correctly: send the PDF below to Opus 5.5 and save the best-practices/usage article for motion design; the self-thread gives the exact prompt (drive-hosted Exact prompt.txt). Replies are thin - one skeptic wants AI movies worth watching (author will ping), plus a shopping ad. 79 replies, 6,590 likes, 13,065 bookmarks, 640K views.</t>
        </is>
      </c>
      <c r="K68" s="6" t="inlineStr">
        <is>
          <t>Another viral Opus motion-design recipe with the exact prompt attached - file alongside the other Opus video prompts in this vault.</t>
        </is>
      </c>
      <c r="L68" s="6" t="inlineStr"/>
      <c r="M68" s="12" t="inlineStr">
        <is>
          <t>video</t>
        </is>
      </c>
      <c r="N68" s="6" t="inlineStr">
        <is>
          <t>opus, ai-video, motion-design, prompt-engineering</t>
        </is>
      </c>
      <c r="O68" s="12" t="inlineStr">
        <is>
          <t>high</t>
        </is>
      </c>
    </row>
    <row r="69">
      <c r="A69" s="12" t="n">
        <v>68</v>
      </c>
      <c r="B69" s="12" t="inlineStr">
        <is>
          <t>Twitter</t>
        </is>
      </c>
      <c r="C69" s="12" t="inlineStr">
        <is>
          <t>AI &amp; LLM</t>
        </is>
      </c>
      <c r="D69" s="12" t="inlineStr">
        <is>
          <t>mechanical-visualization agent skill</t>
        </is>
      </c>
      <c r="E69" s="6" t="inlineStr">
        <is>
          <t>Anatomy: one line in, interactive 3D machine out, as a Claude skill</t>
        </is>
      </c>
      <c r="F69" s="12" t="inlineStr">
        <is>
          <t>R</t>
        </is>
      </c>
      <c r="G69" s="12" t="inlineStr">
        <is>
          <t>2026-10-10</t>
        </is>
      </c>
      <c r="H69" s="13" t="inlineStr">
        <is>
          <t>https://x.com/wheresryan22/status/2108948624004526516</t>
        </is>
      </c>
      <c r="I69" s="12" t="inlineStr">
        <is>
          <t>354 replies · 1.7K reposts · 14.4K likes · 21.5K bookmarks · 1.7M views</t>
        </is>
      </c>
      <c r="J69" s="6" t="inlineStr">
        <is>
          <t>R introduces Anatomy: describe a machine in one line and Claude brings it to life - interactive isometric wireframes to rotate and inspect, WebGL shaders for fire/water/plasma, real 3D motion with individually moving parts; installable as an agent skill, fully open source (github.com/wheresryan22/anatomy). The self-thread carries the skill page and repo; Teknium asks to ship it as an official Hermes built-in optional skill and the author agrees. 354 replies, 14,428 likes, 21,534 bookmarks, 1.7M views.</t>
        </is>
      </c>
      <c r="K69" s="6" t="inlineStr">
        <is>
          <t>One-line-to-interactive-3D as a Claude Code skill with 21K bookmarks - the strongest distribution proof yet for skills as UI.</t>
        </is>
      </c>
      <c r="L69" s="6" t="inlineStr">
        <is>
          <t>https://github.com/wheresryan22/anatomy</t>
        </is>
      </c>
      <c r="M69" s="12" t="inlineStr">
        <is>
          <t>video</t>
        </is>
      </c>
      <c r="N69" s="6" t="inlineStr">
        <is>
          <t>claude-skills, 3d, webgl, data-viz, open-source</t>
        </is>
      </c>
      <c r="O69" s="12" t="inlineStr">
        <is>
          <t>high</t>
        </is>
      </c>
    </row>
    <row r="70">
      <c r="A70" s="12" t="n">
        <v>69</v>
      </c>
      <c r="B70" s="12" t="inlineStr">
        <is>
          <t>Twitter</t>
        </is>
      </c>
      <c r="C70" s="12" t="inlineStr">
        <is>
          <t>AI &amp; LLM</t>
        </is>
      </c>
      <c r="D70" s="12" t="inlineStr">
        <is>
          <t>security-audit agent skill</t>
        </is>
      </c>
      <c r="E70" s="6" t="inlineStr">
        <is>
          <t>Cloudflare security-audit skill found real vulns via 26 Codex agents</t>
        </is>
      </c>
      <c r="F70" s="12" t="inlineStr">
        <is>
          <t>Elif</t>
        </is>
      </c>
      <c r="G70" s="12" t="inlineStr">
        <is>
          <t>2026-10-10</t>
        </is>
      </c>
      <c r="H70" s="13" t="inlineStr">
        <is>
          <t>https://x.com/ayyyelif/status/2108888757621440861</t>
        </is>
      </c>
      <c r="I70" s="12" t="inlineStr">
        <is>
          <t>8 replies · 29 reposts · 855 likes · 2.3K bookmarks · 120K views</t>
        </is>
      </c>
      <c r="J70" s="6" t="inlineStr">
        <is>
          <t>Elif recommends Cloudflare's security-audit-skill (github.com/cloudflare/security-audit-skill): she gave it to Codex, 26 agents found real vulnerabilities - non-obvious ones her own months-long tests missed. Her self-thread explains the multi-agent setup: the skill decomposes the audit into tasks executed through Codex's subagent infrastructure. Replies agree it is token-hungry but solid, and get a how-to on the multi-agent part. 8 replies, 855 likes, 2,304 bookmarks.</t>
        </is>
      </c>
      <c r="K70" s="6" t="inlineStr">
        <is>
          <t>A proven multi-agent security-audit workflow for Codex with real-vuln evidence - run it on your own repos.</t>
        </is>
      </c>
      <c r="L70" s="6" t="inlineStr">
        <is>
          <t>https://github.com/cloudflare/security-audit-skill</t>
        </is>
      </c>
      <c r="M70" s="12" t="inlineStr">
        <is>
          <t>image</t>
        </is>
      </c>
      <c r="N70" s="6" t="inlineStr">
        <is>
          <t>security-audit, claude-skills, codex, multi-agent, cloudflare</t>
        </is>
      </c>
      <c r="O70" s="12" t="inlineStr">
        <is>
          <t>high</t>
        </is>
      </c>
    </row>
  </sheetData>
  <autoFilter ref="A1:O7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Dev Tools &amp; Productivity</t>
        </is>
      </c>
      <c r="D2" s="12" t="inlineStr">
        <is>
          <t>Anthropic challenge compiler</t>
        </is>
      </c>
      <c r="E2" s="6" t="inlineStr">
        <is>
          <t>Build a compiler to solve Anthropic's interview challenge — 129.9x speedup</t>
        </is>
      </c>
      <c r="F2" s="12" t="inlineStr">
        <is>
          <t>Fei Peng</t>
        </is>
      </c>
      <c r="G2" s="12" t="inlineStr">
        <is>
          <t>2026-07-13</t>
        </is>
      </c>
      <c r="H2" s="13" t="inlineStr">
        <is>
          <t>https://www.linkedin.com/feed/update/urn:li:activity:7482483380354207744</t>
        </is>
      </c>
      <c r="I2" s="12" t="inlineStr">
        <is>
          <t>♥927 · 10 comments · 21 reposts</t>
        </is>
      </c>
      <c r="J2" s="6" t="inlineStr">
        <is>
          <t>Anthropic published a take-home in Feb 2026 — minimize cycle count for a tree-traversal plus hash workload on a simulated VLIW SIMD machine, intended to be optimized by candidates collaborating with an LLM — and Fei Peng went a different route: he built a general optimizing compiler for that VLIW target, using no benchmark-specific or algorithm-level tricks, just classic loop unrolling, common-subexpression elimination and dead-code elimination. Result: 1137 cycles, a 129.9x speedup over baseline. Replies geek out — one calls it a faithful Larsen-Amarasinghe (superword-level parallelism) implementation, another says they'd have built an LLVM backend for the Python VM — and the post drew 927 reactions and 21 reposts.</t>
        </is>
      </c>
      <c r="K2" s="6" t="inlineStr">
        <is>
          <t>An elegant 'beat the take-home by generalizing' move: instead of hand-tuning one program, compile the whole machine class — with the full technique write-up on GitHub.</t>
        </is>
      </c>
      <c r="L2" s="6" t="inlineStr">
        <is>
          <t>https://github.com/fiigii/ai-comp</t>
        </is>
      </c>
      <c r="M2" s="12" t="inlineStr"/>
      <c r="N2" s="6" t="inlineStr">
        <is>
          <t>compiler-optimization, vliw, anthropic, interview-challenge, code-generation</t>
        </is>
      </c>
      <c r="O2" s="12" t="inlineStr">
        <is>
          <t>medium</t>
        </is>
      </c>
    </row>
    <row r="3">
      <c r="A3" s="12" t="n">
        <v>2</v>
      </c>
      <c r="B3" s="12" t="inlineStr">
        <is>
          <t>Reddit</t>
        </is>
      </c>
      <c r="C3" s="12" t="inlineStr">
        <is>
          <t>Dev Tools &amp; Productivity</t>
        </is>
      </c>
      <c r="D3" s="12" t="inlineStr">
        <is>
          <t>Kal language first release</t>
        </is>
      </c>
      <c r="E3" s="6" t="inlineStr">
        <is>
          <t>I built Kal, an interpreted programming language from scratch!</t>
        </is>
      </c>
      <c r="F3" s="12" t="inlineStr">
        <is>
          <t>u/KILLinefficiency</t>
        </is>
      </c>
      <c r="G3" s="12" t="inlineStr">
        <is>
          <t>2026-06-25</t>
        </is>
      </c>
      <c r="H3" s="13" t="inlineStr">
        <is>
          <t>https://www.reddit.com/r/IndiaTech/comments/1uf263n/i_built_kal_an_interpreted_programming_language/</t>
        </is>
      </c>
      <c r="I3" s="12" t="inlineStr">
        <is>
          <t>↑21 · 13 comments</t>
        </is>
      </c>
      <c r="J3" s="6" t="inlineStr">
        <is>
          <t>OP releases v0.1.0 of Kal, a lightweight interpreted language written from scratch in C++ with no third-party dependencies, GPL v3, mixing paradigms and embeddable into C++, Python and JavaScript; he ships a website and GitHub repo and asks for stars. Replies ask whether it was a team effort — OP says he's a solo dev and that this first release took four years with no libraries and no AI — plus what Kal is good for today (CLI tools and embedding) and what the long-term goal is (still being defined). Commenters are impressed by the codebase at a glance, with one reminiscing about dreaming of writing his own OS, and the thread's tone is supportive rather than critical.</t>
        </is>
      </c>
      <c r="K3" s="6" t="inlineStr">
        <is>
          <t>A four-year solo, no-AI, no-dependency language implementation released as alpha — a rare depth-over-hype project post worth studying for how to launch a dev tool.</t>
        </is>
      </c>
      <c r="L3" s="6" t="inlineStr">
        <is>
          <t>https://kal-lang.vercel.app/
https://github.com/KILLinefficiency/Kal</t>
        </is>
      </c>
      <c r="M3" s="12" t="inlineStr">
        <is>
          <t>image</t>
        </is>
      </c>
      <c r="N3" s="6" t="inlineStr">
        <is>
          <t>programming-language, open-source, cpp, side-project, release</t>
        </is>
      </c>
      <c r="O3" s="12" t="inlineStr">
        <is>
          <t>medium</t>
        </is>
      </c>
    </row>
    <row r="4">
      <c r="A4" s="12" t="n">
        <v>3</v>
      </c>
      <c r="B4" s="12" t="inlineStr">
        <is>
          <t>Reddit</t>
        </is>
      </c>
      <c r="C4" s="12" t="inlineStr">
        <is>
          <t>Dev Tools &amp; Productivity</t>
        </is>
      </c>
      <c r="D4" s="12" t="inlineStr">
        <is>
          <t>Android storage analyzer tool</t>
        </is>
      </c>
      <c r="E4" s="6" t="inlineStr">
        <is>
          <t>My dad's full phone storage issue became my first open-source project</t>
        </is>
      </c>
      <c r="F4" s="12" t="inlineStr">
        <is>
          <t>u/Cuber2113</t>
        </is>
      </c>
      <c r="G4" s="12" t="inlineStr">
        <is>
          <t>2026-06-16</t>
        </is>
      </c>
      <c r="H4" s="13" t="inlineStr">
        <is>
          <t>https://www.reddit.com/r/Btechtards/comments/1u76u1t/my_dads_phone_storage_issue_accidentally_turned/</t>
        </is>
      </c>
      <c r="I4" s="12" t="inlineStr">
        <is>
          <t>↑66 · 14 comments</t>
        </is>
      </c>
      <c r="J4" s="6" t="inlineStr">
        <is>
          <t>OP's dad asked him to free up Android storage; watching OpenMTP take four minutes just to show folder sizes annoyed him enough to investigate, and SocketSweep was born — a tool that skips MTP entirely by pushing a native C++ daemon over ADB, scanning the filesystem directly and visualizing results in a Rust/Tauri desktop app, architecture inspired by scrcpy; it's around 50 GitHub stars. Replies validate the pain ('MTP is such a pain'), ask if it runs without Developer Mode (no — ADB/USB debugging required), and discuss how he got stars (shared in communities plus organic finds from equally frustrated MTP users) and overlap with SD Maid (on-device vs his desktop-first approach). Commenters praise it as the mark of a real engineer solving a real problem.</t>
        </is>
      </c>
      <c r="K4" s="6" t="inlineStr">
        <is>
          <t>A concrete pattern for finding open-source ideas: take a daily annoyance, delete the legacy protocol (MTP), and ship a cross-language tool people already search for.</t>
        </is>
      </c>
      <c r="L4" s="6" t="inlineStr">
        <is>
          <t>https://github.com/VishnuSrivatsava/SocketSweep</t>
        </is>
      </c>
      <c r="M4" s="12" t="inlineStr"/>
      <c r="N4" s="6" t="inlineStr">
        <is>
          <t>android, open-source, mtp, rust-tauri, dev-tool</t>
        </is>
      </c>
      <c r="O4" s="12" t="inlineStr">
        <is>
          <t>medium</t>
        </is>
      </c>
    </row>
    <row r="5">
      <c r="A5" s="12" t="n">
        <v>4</v>
      </c>
      <c r="B5" s="12" t="inlineStr">
        <is>
          <t>Reddit</t>
        </is>
      </c>
      <c r="C5" s="12" t="inlineStr">
        <is>
          <t>Dev Tools &amp; Productivity</t>
        </is>
      </c>
      <c r="D5" s="12" t="inlineStr">
        <is>
          <t>LeetCode-to-Notion extension</t>
        </is>
      </c>
      <c r="E5" s="6" t="inlineStr">
        <is>
          <t>I got tired of copy-pasting LeetCode solutions, so I built this</t>
        </is>
      </c>
      <c r="F5" s="12" t="inlineStr">
        <is>
          <t>u/NeelBansal</t>
        </is>
      </c>
      <c r="G5" s="12" t="inlineStr">
        <is>
          <t>2026-02-04</t>
        </is>
      </c>
      <c r="H5" s="13" t="inlineStr">
        <is>
          <t>https://www.reddit.com/r/LeetcodeDesi/comments/1qvepw5/i_got_tired_of_copypasting_leetcode_solutions_so/</t>
        </is>
      </c>
      <c r="I5" s="12" t="inlineStr">
        <is>
          <t>↑119 · 20 comments</t>
        </is>
      </c>
      <c r="J5" s="6" t="inlineStr">
        <is>
          <t>OP was grinding LeetCode for internships and kept forgetting solved problems, so he built Leetion, a free Chrome extension that pushes each solved problem into a Notion database — name, difficulty, tags, solution code, spaced-repetition review date and self-rated confidence — plus a website and Firefox add-on, with no accounts or paid tiers. Replies are enthusiastic ('downloading this', 'I had this exact idea but couldn't finish it vibe-coding'), one user points out the site claims open source in the header but 'soon to be open source' in the footer and asks for a GitHub link, and someone offers the counterpoint that you can already see solutions via LeetCode's submissions tab. OP answers setup questions and says he's posted it before because so many people keep asking.</t>
        </is>
      </c>
      <c r="K5" s="6" t="inlineStr">
        <is>
          <t>A niche but validated tool: spaced-repetition review for problems you've solved, distributed free as a browser extension — plus useful signal on what makes such launches land.</t>
        </is>
      </c>
      <c r="L5" s="6" t="inlineStr">
        <is>
          <t>https://leetion.dev/
https://chromewebstore.google.com/detail/leetion-leetcode-to-notio/jecnakakffleikibkbkdchdipmgeahpm?hl=en&amp;authuser=0
https://addons.mozilla.org/en-GB/firefox/addon/leetion/</t>
        </is>
      </c>
      <c r="M5" s="12" t="inlineStr">
        <is>
          <t>image</t>
        </is>
      </c>
      <c r="N5" s="6" t="inlineStr">
        <is>
          <t>chrome-extension, leetcode, notion, spaced-repetition, side-project</t>
        </is>
      </c>
      <c r="O5" s="12" t="inlineStr">
        <is>
          <t>medium</t>
        </is>
      </c>
    </row>
    <row r="6">
      <c r="A6" s="12" t="n">
        <v>5</v>
      </c>
      <c r="B6" s="12" t="inlineStr">
        <is>
          <t>Twitter</t>
        </is>
      </c>
      <c r="C6" s="12" t="inlineStr">
        <is>
          <t>Dev Tools &amp; Productivity</t>
        </is>
      </c>
      <c r="D6" s="12" t="inlineStr">
        <is>
          <t>agent-driven OSS triage</t>
        </is>
      </c>
      <c r="E6" s="6" t="inlineStr">
        <is>
          <t>pnpm asks your coding agent to fix its 629 open issues</t>
        </is>
      </c>
      <c r="F6" s="12" t="inlineStr">
        <is>
          <t>pnpm</t>
        </is>
      </c>
      <c r="G6" s="12" t="inlineStr">
        <is>
          <t>2026-09-25</t>
        </is>
      </c>
      <c r="H6" s="13" t="inlineStr">
        <is>
          <t>https://x.com/pnpmjs/status/2103438679478010198</t>
        </is>
      </c>
      <c r="I6" s="12" t="inlineStr">
        <is>
          <t>33 replies · 60 reposts · 567 likes · 61.7K views · 266 bookmarks</t>
        </is>
      </c>
      <c r="J6" s="6" t="inlineStr">
        <is>
          <t>pnpm invites people to spend tokens on open source: 629 open GitHub issues plus a ready-made prompt to feed a coding agent, with Windows-repro issues especially wanted. The thread notes PR quality stays high thanks to strict linting, test coverage, benchmarks, AI code review and human-reviewed decisions, that the repo has never been in better shape, and points at open PRs to review. Replies push back on how they triage 'prompt slop' (OpenClaw hit the same problem), question how many issues survive GitHub filters once has-PR, in-progress, blocked and needs-design are excluded, and one person found their picked 2025 issue already fixed on main; others call it a genius move.</t>
        </is>
      </c>
      <c r="K6" s="6" t="inlineStr">
        <is>
          <t>A template for how maintainers channel AI coding agents at real issues - and the review/triage burden it creates.</t>
        </is>
      </c>
      <c r="L6" s="6" t="inlineStr"/>
      <c r="M6" s="12" t="inlineStr"/>
      <c r="N6" s="6" t="inlineStr">
        <is>
          <t>open-source, coding-agents, pnpm, issue-triage</t>
        </is>
      </c>
      <c r="O6" s="12" t="inlineStr">
        <is>
          <t>medium</t>
        </is>
      </c>
    </row>
    <row r="7">
      <c r="A7" s="12" t="n">
        <v>6</v>
      </c>
      <c r="B7" s="12" t="inlineStr">
        <is>
          <t>Twitter</t>
        </is>
      </c>
      <c r="C7" s="12" t="inlineStr">
        <is>
          <t>Dev Tools &amp; Productivity</t>
        </is>
      </c>
      <c r="D7" s="12" t="inlineStr">
        <is>
          <t>agent version control</t>
        </is>
      </c>
      <c r="E7" s="6" t="inlineStr">
        <is>
          <t>Scott Chacon plugs GitButler: version control for your agents</t>
        </is>
      </c>
      <c r="F7" s="12" t="inlineStr">
        <is>
          <t>Scott Chacon</t>
        </is>
      </c>
      <c r="G7" s="12" t="inlineStr">
        <is>
          <t>2026-09-24</t>
        </is>
      </c>
      <c r="H7" s="13" t="inlineStr">
        <is>
          <t>https://x.com/chacon/status/2103095965439737952</t>
        </is>
      </c>
      <c r="I7" s="12" t="inlineStr">
        <is>
          <t>1 reply · 2 reposts · 43 likes · 10.9K views · 5 bookmarks</t>
        </is>
      </c>
      <c r="J7" s="6" t="inlineStr">
        <is>
          <t>Scott Chacon (Git co-creator) uses the momentum of a thread to plug what he's building in Berlin: kickass version control for your agents, with the GitButler card attached (from gitbutler.com). Only one captured reply ('Dude just move. Why the headache :)') and 43 likes on 10.8K views.</t>
        </is>
      </c>
      <c r="K7" s="6" t="inlineStr">
        <is>
          <t>Signal that agent workflows are getting their own VCS layer - watch GitButler's agent versioning direction.</t>
        </is>
      </c>
      <c r="L7" s="6" t="inlineStr">
        <is>
          <t>https://gitbutler.com</t>
        </is>
      </c>
      <c r="M7" s="12" t="inlineStr"/>
      <c r="N7" s="6" t="inlineStr">
        <is>
          <t>gitbutler, version-control, ai-agents, devtools</t>
        </is>
      </c>
      <c r="O7" s="12" t="inlineStr">
        <is>
          <t>medium</t>
        </is>
      </c>
    </row>
    <row r="8">
      <c r="A8" s="12" t="n">
        <v>7</v>
      </c>
      <c r="B8" s="12" t="inlineStr">
        <is>
          <t>Twitter</t>
        </is>
      </c>
      <c r="C8" s="12" t="inlineStr">
        <is>
          <t>Dev Tools &amp; Productivity</t>
        </is>
      </c>
      <c r="D8" s="12" t="inlineStr">
        <is>
          <t>cheap cloud VMs for agents</t>
        </is>
      </c>
      <c r="E8" s="6" t="inlineStr">
        <is>
          <t>boat.dev: 8-vCPU VM at $0.072/hr running Android emulator + 60fps stream</t>
        </is>
      </c>
      <c r="F8" s="12" t="inlineStr">
        <is>
          <t>Anicet</t>
        </is>
      </c>
      <c r="G8" s="12" t="inlineStr">
        <is>
          <t>2026-09-23</t>
        </is>
      </c>
      <c r="H8" s="13" t="inlineStr">
        <is>
          <t>https://x.com/AniC_dev/status/2102785812635214139</t>
        </is>
      </c>
      <c r="I8" s="12" t="inlineStr">
        <is>
          <t>28 replies · 38 reposts · 518 likes · 38.8K views · 532 bookmarks</t>
        </is>
      </c>
      <c r="J8" s="6" t="inlineStr">
        <is>
          <t>Anicet shows an 8-vCPU/16GB/125GB boat.dev VM simultaneously running an Android emulator, Chrome and a 60fps desktop stream at $0.072/hr, arguing frontier always-on agent workflows need stable, inexpensive, generous VMs. His thread defends the unit economics and reliability ('you'd question all of conventional cloud'), says CLI, API and SDKs give you a URL, and that the minimum charge converts into usage credits. Replies are skeptical - 'these numbers don't even make sense' - and ask about iOS support, whether desktop software is needed, how the hourly price compares with the flat $20/month plan, and whether it's box.ascii.dev or boat.ascii.dev.</t>
        </is>
      </c>
      <c r="K8" s="6" t="inlineStr">
        <is>
          <t>Competitive pricing reference for dev/agent VMs (including a $20/mo subscription option) - a useful infra benchmark.</t>
        </is>
      </c>
      <c r="L8" s="6" t="inlineStr">
        <is>
          <t>https://boat.dev</t>
        </is>
      </c>
      <c r="M8" s="12" t="inlineStr">
        <is>
          <t>video</t>
        </is>
      </c>
      <c r="N8" s="6" t="inlineStr">
        <is>
          <t>cloud-vms, dev-infrastructure, agent-runtime, pricing</t>
        </is>
      </c>
      <c r="O8" s="12" t="inlineStr">
        <is>
          <t>medium</t>
        </is>
      </c>
    </row>
    <row r="9">
      <c r="A9" s="12" t="n">
        <v>8</v>
      </c>
      <c r="B9" s="12" t="inlineStr">
        <is>
          <t>Twitter</t>
        </is>
      </c>
      <c r="C9" s="12" t="inlineStr">
        <is>
          <t>Dev Tools &amp; Productivity</t>
        </is>
      </c>
      <c r="D9" s="12" t="inlineStr">
        <is>
          <t>scraping API</t>
        </is>
      </c>
      <c r="E9" s="6" t="inlineStr">
        <is>
          <t>Scrape Anything merges all scraping APIs into one endpoint</t>
        </is>
      </c>
      <c r="F9" s="12" t="inlineStr">
        <is>
          <t>Yahia Bakour</t>
        </is>
      </c>
      <c r="G9" s="12" t="inlineStr">
        <is>
          <t>2026-09-23</t>
        </is>
      </c>
      <c r="H9" s="13" t="inlineStr">
        <is>
          <t>https://x.com/mynameisyahia/status/2102598835470246112</t>
        </is>
      </c>
      <c r="I9" s="12" t="inlineStr">
        <is>
          <t>100 replies · 86 reposts · 1.7K likes · 230.4K views · 3.1K bookmarks</t>
        </is>
      </c>
      <c r="J9" s="6" t="inlineStr">
        <is>
          <t>Yahia Bakour launches Scrape Anything: one API taking websites, PDFs, DOCX, PPT, XLSX and 40+ file types into HTML, markdown, screenshots, images or JSON, with bot blocking, JS rendering, proxies, iframes, shadow DOM and retries handled for you. His thread teases a connector, and replies ask whether markdown+HTML+screenshot in one request costs a single request's credits, call it legendary, say they'll try it with their own tools, and praise the edge-case handling; 1,679 likes and 3,132 bookmarks on 230K views.</t>
        </is>
      </c>
      <c r="K9" s="6" t="inlineStr">
        <is>
          <t>Well-saved launch of a unified scraping API - a benchmark for what an all-in-one data-extraction product promises.</t>
        </is>
      </c>
      <c r="L9" s="6" t="inlineStr"/>
      <c r="M9" s="12" t="inlineStr">
        <is>
          <t>video</t>
        </is>
      </c>
      <c r="N9" s="6" t="inlineStr">
        <is>
          <t>web-scraping, api, data-extraction, devtools</t>
        </is>
      </c>
      <c r="O9" s="12" t="inlineStr">
        <is>
          <t>high</t>
        </is>
      </c>
    </row>
    <row r="10">
      <c r="A10" s="12" t="n">
        <v>9</v>
      </c>
      <c r="B10" s="12" t="inlineStr">
        <is>
          <t>Twitter</t>
        </is>
      </c>
      <c r="C10" s="12" t="inlineStr">
        <is>
          <t>Dev Tools &amp; Productivity</t>
        </is>
      </c>
      <c r="D10" s="12" t="inlineStr">
        <is>
          <t>cloudflare quick tunnels</t>
        </is>
      </c>
      <c r="E10" s="6" t="inlineStr">
        <is>
          <t>try.cloudflare.com blows up: free tunnels pitched at vibe coders</t>
        </is>
      </c>
      <c r="F10" s="12" t="inlineStr">
        <is>
          <t>Suganthan Mohanadasan</t>
        </is>
      </c>
      <c r="G10" s="12" t="inlineStr">
        <is>
          <t>2026-09-20</t>
        </is>
      </c>
      <c r="H10" s="13" t="inlineStr">
        <is>
          <t>https://x.com/suganthan/status/2101573073053040842</t>
        </is>
      </c>
      <c r="I10" s="12" t="inlineStr">
        <is>
          <t>322 replies · 899 reposts · 11.8K likes · 3M views · 15.7K bookmarks</t>
        </is>
      </c>
      <c r="J10" s="6" t="inlineStr">
        <is>
          <t>Suganthan posts try.cloudflare.com ('What a time to be alive') as the internet discovers Cloudflare's free quick tunnels. His thread clarifies: ngrok has tunneled localhost for years, CF quick tunnels aren't new either, but Cloudflare is clearly aiming this at coding agents - scripts and agents can grab the URL directly instead of scraping logs, with JSON output - and CF later updated the landing page. Replies mostly roast the design ('feels vibe coded'), note tunnels have existed ~10 years, and share that Codex just started doing it for them; 11,772 likes, 15,703 bookmarks and 3M views.</t>
        </is>
      </c>
      <c r="K10" s="6" t="inlineStr">
        <is>
          <t>The viral moment of tunnels-as-agent-infrastructure, plus the counterpoint that this is old tech repositioned for agents.</t>
        </is>
      </c>
      <c r="L10" s="6" t="inlineStr">
        <is>
          <t>https://try.cloudflare.com</t>
        </is>
      </c>
      <c r="M10" s="12" t="inlineStr"/>
      <c r="N10" s="6" t="inlineStr">
        <is>
          <t>cloudflare, tunnels, local-dev, coding-agents</t>
        </is>
      </c>
      <c r="O10" s="12" t="inlineStr">
        <is>
          <t>high</t>
        </is>
      </c>
    </row>
    <row r="11">
      <c r="A11" s="12" t="n">
        <v>10</v>
      </c>
      <c r="B11" s="12" t="inlineStr">
        <is>
          <t>Twitter</t>
        </is>
      </c>
      <c r="C11" s="12" t="inlineStr">
        <is>
          <t>Dev Tools &amp; Productivity</t>
        </is>
      </c>
      <c r="D11" s="12" t="inlineStr">
        <is>
          <t>local file sharing via tunnel</t>
        </is>
      </c>
      <c r="E11" s="6" t="inlineStr">
        <is>
          <t>Sharing files from a laptop with http.server + a Cloudflare tunnel</t>
        </is>
      </c>
      <c r="F11" s="12" t="inlineStr">
        <is>
          <t>Vijay</t>
        </is>
      </c>
      <c r="G11" s="12" t="inlineStr">
        <is>
          <t>2026-09-20</t>
        </is>
      </c>
      <c r="H11" s="13" t="inlineStr">
        <is>
          <t>https://x.com/unk_data/status/2101619038732632473</t>
        </is>
      </c>
      <c r="I11" s="12" t="inlineStr">
        <is>
          <t>8 replies · 15 reposts · 896 likes · 86.6K views · 678 bookmarks</t>
        </is>
      </c>
      <c r="J11" s="6" t="inlineStr">
        <is>
          <t>Vijay quote-tweets the try.cloudflare.com hype with his workflow: python -m http.server plus a quick Cloudflare tunnel, sending people a download link straight from his laptop. His thread recalls ngrok limits from his Colab days and wonders why this is trending now. Replies agree ngrok did this years ago, but Navlio warns http.server serves the whole folder - a project-root .env went out with no auth on the tunnel URL - and others mention wormhole; 896 likes and 678 bookmarks.</t>
        </is>
      </c>
      <c r="K11" s="6" t="inlineStr">
        <is>
          <t>A popular local file-sharing recipe with a real security caveat (whole directory, unauthenticated URL) worth remembering.</t>
        </is>
      </c>
      <c r="L11" s="6" t="inlineStr"/>
      <c r="M11" s="12" t="inlineStr"/>
      <c r="N11" s="6" t="inlineStr">
        <is>
          <t>cloudflare, tunnels, python, file-sharing, security</t>
        </is>
      </c>
      <c r="O11" s="12" t="inlineStr">
        <is>
          <t>medium</t>
        </is>
      </c>
    </row>
    <row r="12">
      <c r="A12" s="12" t="n">
        <v>11</v>
      </c>
      <c r="B12" s="12" t="inlineStr">
        <is>
          <t>Twitter</t>
        </is>
      </c>
      <c r="C12" s="12" t="inlineStr">
        <is>
          <t>Dev Tools &amp; Productivity</t>
        </is>
      </c>
      <c r="D12" s="12" t="inlineStr">
        <is>
          <t>Claude Code plugin</t>
        </is>
      </c>
      <c r="E12" s="6" t="inlineStr">
        <is>
          <t>jev-pruner: trim long Bash output before it hits the model</t>
        </is>
      </c>
      <c r="F12" s="12" t="inlineStr">
        <is>
          <t>tamara</t>
        </is>
      </c>
      <c r="G12" s="12" t="inlineStr">
        <is>
          <t>2026-09-18</t>
        </is>
      </c>
      <c r="H12" s="13" t="inlineStr">
        <is>
          <t>https://x.com/tamarajtran/status/2101070214033232198</t>
        </is>
      </c>
      <c r="I12" s="12" t="inlineStr">
        <is>
          <t>1 reply · 1 repost · 43 likes · 1.8K views · 43 bookmarks</t>
        </is>
      </c>
      <c r="J12" s="6" t="inlineStr">
        <is>
          <t>tamara posts 'run jev-pruner:', a Claude Code plugin (GitHub card attached) that trims long Bash output with TypeSafe Jev before it floods context. Her thread is a laughing emoji; Alex Volkov replies that he can't wait to see what Theo has to say about this one and encourages her to keep going. Small post: 43 likes and 43 bookmarks on 1.8K views.</t>
        </is>
      </c>
      <c r="K12" s="6" t="inlineStr">
        <is>
          <t>One of the emerging micro-plugins for Claude Code context management - worth watching alongside similar tools.</t>
        </is>
      </c>
      <c r="L12" s="6" t="inlineStr">
        <is>
          <t>https://github.com/tamaratran/jev-pruner</t>
        </is>
      </c>
      <c r="M12" s="12" t="inlineStr"/>
      <c r="N12" s="6" t="inlineStr">
        <is>
          <t>claude-code, plugin, context-management, devtools</t>
        </is>
      </c>
      <c r="O12" s="12" t="inlineStr">
        <is>
          <t>low</t>
        </is>
      </c>
    </row>
    <row r="13">
      <c r="A13" s="12" t="n">
        <v>12</v>
      </c>
      <c r="B13" s="12" t="inlineStr">
        <is>
          <t>Twitter</t>
        </is>
      </c>
      <c r="C13" s="12" t="inlineStr">
        <is>
          <t>Dev Tools &amp; Productivity</t>
        </is>
      </c>
      <c r="D13" s="12" t="inlineStr">
        <is>
          <t>Claude Code plugin</t>
        </is>
      </c>
      <c r="E13" s="6" t="inlineStr">
        <is>
          <t>fast-jev-compaction replaces Claude Code's compaction summary</t>
        </is>
      </c>
      <c r="F13" s="12" t="inlineStr">
        <is>
          <t>tamara</t>
        </is>
      </c>
      <c r="G13" s="12" t="inlineStr">
        <is>
          <t>2026-09-17</t>
        </is>
      </c>
      <c r="H13" s="13" t="inlineStr">
        <is>
          <t>https://x.com/tamarajtran/status/2100694552369897539</t>
        </is>
      </c>
      <c r="I13" s="12" t="inlineStr">
        <is>
          <t>24 replies · 74 reposts · 1.3K likes · 104.5K views · 1.8K bookmarks</t>
        </is>
      </c>
      <c r="J13" s="6" t="inlineStr">
        <is>
          <t>tamara shares 'run fast-jev-compaction:', a Claude Code plugin that replaces the built-in compaction summary (GitHub card attached). Replies try it immediately, ask for a pi extension and benchmarks, call it one of the most practical uses yet, hope OpenAI is paying attention, and one reports the README references an npm package that returns 404; 1,266 likes and 1,804 bookmarks on 104K views.</t>
        </is>
      </c>
      <c r="K13" s="6" t="inlineStr">
        <is>
          <t>Community dissatisfaction with Claude Code's auto-compaction is an opening - this plugin shows the demand for workarounds.</t>
        </is>
      </c>
      <c r="L13" s="6" t="inlineStr">
        <is>
          <t>https://github.com/tamaratran/fast-jev-compaction</t>
        </is>
      </c>
      <c r="M13" s="12" t="inlineStr"/>
      <c r="N13" s="6" t="inlineStr">
        <is>
          <t>claude-code, context-compaction, plugin, devtools</t>
        </is>
      </c>
      <c r="O13" s="12" t="inlineStr">
        <is>
          <t>medium</t>
        </is>
      </c>
    </row>
    <row r="14">
      <c r="A14" s="12" t="n">
        <v>13</v>
      </c>
      <c r="B14" s="12" t="inlineStr">
        <is>
          <t>Twitter</t>
        </is>
      </c>
      <c r="C14" s="12" t="inlineStr">
        <is>
          <t>Dev Tools &amp; Productivity</t>
        </is>
      </c>
      <c r="D14" s="12" t="inlineStr">
        <is>
          <t>lightweight AI-era IDE</t>
        </is>
      </c>
      <c r="E14" s="6" t="inlineStr">
        <is>
          <t>px0.ai: an IDE in 20MB RAM starting in 1ms vs VS Code's 1GB/7s</t>
        </is>
      </c>
      <c r="F14" s="12" t="inlineStr">
        <is>
          <t>Arpit Bhayani</t>
        </is>
      </c>
      <c r="G14" s="12" t="inlineStr">
        <is>
          <t>2026-09-13</t>
        </is>
      </c>
      <c r="H14" s="13" t="inlineStr">
        <is>
          <t>https://x.com/arpit_bhayani/status/2099124464365756672</t>
        </is>
      </c>
      <c r="I14" s="12" t="inlineStr">
        <is>
          <t>330 replies · 255 reposts · 4.1K likes · 488.5K views · 1.9K bookmarks</t>
        </is>
      </c>
      <c r="J14" s="6" t="inlineStr">
        <is>
          <t>Arpit Bhayani hates VS Code eating 1GB and 7 seconds to start, so he built px0.ai, which does the same things in 20MB of RAM and starts in 1ms - arguing IDEs should become read-only but fast because the last time we edited code in an IDE was in 2025. His thread jokes about his own hypocrisy, ships v0.1.1 with Markdown rendering and gives the sudo px0 --update command. Replies include Hitesh Choudhary roasting that he'd claimed he wasn't building anything anymore, plus a request that Markdown rendering would make it super cool; 4,130 likes and 1,916 bookmarks on 488K views.</t>
        </is>
      </c>
      <c r="K14" s="6" t="inlineStr">
        <is>
          <t>A pointed product thesis - a read-only, instant-start IDE for the agent era - with real traction worth tracking.</t>
        </is>
      </c>
      <c r="L14" s="6" t="inlineStr">
        <is>
          <t>https://px0.ai</t>
        </is>
      </c>
      <c r="M14" s="12" t="inlineStr"/>
      <c r="N14" s="6" t="inlineStr">
        <is>
          <t>ide, devtools, startup-launch, performance</t>
        </is>
      </c>
      <c r="O14" s="12" t="inlineStr">
        <is>
          <t>high</t>
        </is>
      </c>
    </row>
    <row r="15">
      <c r="A15" s="12" t="n">
        <v>14</v>
      </c>
      <c r="B15" s="12" t="inlineStr">
        <is>
          <t>Twitter</t>
        </is>
      </c>
      <c r="C15" s="12" t="inlineStr">
        <is>
          <t>Dev Tools &amp; Productivity</t>
        </is>
      </c>
      <c r="D15" s="12" t="inlineStr">
        <is>
          <t>mock API services</t>
        </is>
      </c>
      <c r="E15" s="6" t="inlineStr">
        <is>
          <t>Where to get faked versions of Google/Stripe APIs for testing</t>
        </is>
      </c>
      <c r="F15" s="12" t="inlineStr">
        <is>
          <t>Ansh Nanda</t>
        </is>
      </c>
      <c r="G15" s="12" t="inlineStr">
        <is>
          <t>2026-09-03</t>
        </is>
      </c>
      <c r="H15" s="13" t="inlineStr">
        <is>
          <t>https://x.com/anshnanda/status/2095647659411316894</t>
        </is>
      </c>
      <c r="I15" s="12" t="inlineStr">
        <is>
          <t>14 replies · 3 reposts · 82 likes · 49.4K views · 119 bookmarks</t>
        </is>
      </c>
      <c r="J15" s="6" t="inlineStr">
        <is>
          <t>Ansh Nanda asks for a service that spins up faked versions of popular APIs like Google and Stripe for testing purposes, and his thread confirms one recommendation: 'is it any good? Yes this is the one, thank you.' Replies throw out options - emulate.dev from Vercel, @ArgaLabs, Phillip Lii and others - while a credit-card promo slips in; 82 likes and 119 bookmarks.</t>
        </is>
      </c>
      <c r="K15" s="6" t="inlineStr">
        <is>
          <t>A crowdsourced list of stub-API services (emulate.dev and friends) for deterministic integration tests.</t>
        </is>
      </c>
      <c r="L15" s="6" t="inlineStr">
        <is>
          <t>https://emulate.dev</t>
        </is>
      </c>
      <c r="M15" s="12" t="inlineStr"/>
      <c r="N15" s="6" t="inlineStr">
        <is>
          <t>testing, mock-apis, devtools, local-development</t>
        </is>
      </c>
      <c r="O15" s="12" t="inlineStr">
        <is>
          <t>medium</t>
        </is>
      </c>
    </row>
    <row r="16">
      <c r="A16" s="12" t="n">
        <v>15</v>
      </c>
      <c r="B16" s="12" t="inlineStr">
        <is>
          <t>Twitter</t>
        </is>
      </c>
      <c r="C16" s="12" t="inlineStr">
        <is>
          <t>Dev Tools &amp; Productivity</t>
        </is>
      </c>
      <c r="D16" s="12" t="inlineStr">
        <is>
          <t>agent messaging repo</t>
        </is>
      </c>
      <c r="E16" s="6" t="inlineStr">
        <is>
          <t>Agent Bulletin Board System - agents talking to each other on GitHub</t>
        </is>
      </c>
      <c r="F16" s="12" t="inlineStr">
        <is>
          <t>Devin Stein</t>
        </is>
      </c>
      <c r="G16" s="12" t="inlineStr">
        <is>
          <t>2026-08-26</t>
        </is>
      </c>
      <c r="H16" s="13" t="inlineStr">
        <is>
          <t>https://x.com/devstein64/status/2092749281254162914</t>
        </is>
      </c>
      <c r="I16" s="12" t="inlineStr">
        <is>
          <t>1 likes · 253 views · 1 bookmark</t>
        </is>
      </c>
      <c r="J16" s="6" t="inlineStr">
        <is>
          <t>Devin Stein shares dosu-ai/abbs as a card on a reply: 'GitHub - dosu-ai/abbs: Agent Bulletin Board System. Because your agents were going to build one...'. No text body or reply discussion is captured in the record; the post takes 1 like and 1 bookmark on 253 views.</t>
        </is>
      </c>
      <c r="K16" s="6" t="inlineStr">
        <is>
          <t>An early open-source attempt at agent-to-agent messaging infrastructure - a category worth monitoring.</t>
        </is>
      </c>
      <c r="L16" s="6" t="inlineStr">
        <is>
          <t>https://github.com/dosu-ai/abbs</t>
        </is>
      </c>
      <c r="M16" s="12" t="inlineStr"/>
      <c r="N16" s="6" t="inlineStr">
        <is>
          <t>ai-agents, open-source, multi-agent</t>
        </is>
      </c>
      <c r="O16" s="12" t="inlineStr">
        <is>
          <t>low</t>
        </is>
      </c>
    </row>
    <row r="17">
      <c r="A17" s="12" t="n">
        <v>16</v>
      </c>
      <c r="B17" s="12" t="inlineStr">
        <is>
          <t>Twitter</t>
        </is>
      </c>
      <c r="C17" s="12" t="inlineStr">
        <is>
          <t>Dev Tools &amp; Productivity</t>
        </is>
      </c>
      <c r="D17" s="12" t="inlineStr">
        <is>
          <t>complexity audits on slop code</t>
        </is>
      </c>
      <c r="E17" s="6" t="inlineStr">
        <is>
          <t>Cyclomatic complexity audits: 91 decision paths down to 12</t>
        </is>
      </c>
      <c r="F17" s="12" t="inlineStr">
        <is>
          <t>Ben Vinegar</t>
        </is>
      </c>
      <c r="G17" s="12" t="inlineStr">
        <is>
          <t>2026-08-26</t>
        </is>
      </c>
      <c r="H17" s="13" t="inlineStr">
        <is>
          <t>https://x.com/bentlegen/status/2092606355685216425</t>
        </is>
      </c>
      <c r="I17" s="12" t="inlineStr">
        <is>
          <t>72 replies · 119 reposts · 2.2K likes · 981.4K views · 3K bookmarks</t>
        </is>
      </c>
      <c r="J17" s="6" t="inlineStr">
        <is>
          <t>Ben Vinegar argues cyclomatic complexity audits can fix your slop code, showing a drop from 91 decision paths to 12. His thread adds that you probably already have this - it's a config you can enable in Oxlint - that it's going to become a default check on every repo they use, and that he's seen enough PRs from it to trust the results are better over 90% of the time. No reply discussion is captured; 2,159 likes and 2,957 bookmarks on 981K views.</t>
        </is>
      </c>
      <c r="K17" s="6" t="inlineStr">
        <is>
          <t>A cheap, measurable guardrail against AI-generated code complexity - Oxlint can turn it on today.</t>
        </is>
      </c>
      <c r="L17" s="6" t="inlineStr"/>
      <c r="M17" s="12" t="inlineStr">
        <is>
          <t>image</t>
        </is>
      </c>
      <c r="N17" s="6" t="inlineStr">
        <is>
          <t>cyclomatic-complexity, oxlint, code-quality, ai-slop</t>
        </is>
      </c>
      <c r="O17" s="12" t="inlineStr">
        <is>
          <t>high</t>
        </is>
      </c>
    </row>
    <row r="18">
      <c r="A18" s="12" t="n">
        <v>17</v>
      </c>
      <c r="B18" s="12" t="inlineStr">
        <is>
          <t>Twitter</t>
        </is>
      </c>
      <c r="C18" s="12" t="inlineStr">
        <is>
          <t>Dev Tools &amp; Productivity</t>
        </is>
      </c>
      <c r="D18" s="12" t="inlineStr">
        <is>
          <t>AI watermark removal tool</t>
        </is>
      </c>
      <c r="E18" s="6" t="inlineStr">
        <is>
          <t>watermarks-remover now strips OpenAI, Gemini and Claude marks</t>
        </is>
      </c>
      <c r="F18" s="12" t="inlineStr">
        <is>
          <t>Guillaume Meyer</t>
        </is>
      </c>
      <c r="G18" s="12" t="inlineStr">
        <is>
          <t>2026-08-11</t>
        </is>
      </c>
      <c r="H18" s="13" t="inlineStr">
        <is>
          <t>https://x.com/guillaumemeyer/status/2087275734608007415</t>
        </is>
      </c>
      <c r="I18" s="12" t="inlineStr">
        <is>
          <t>155 replies · 1.6K reposts · 11.4K likes · 2.4M views · 23.6K bookmarks</t>
        </is>
      </c>
      <c r="J18" s="6" t="inlineStr">
        <is>
          <t>Guillaume Meyer updates watermarks-remover to support watermarks from OpenAI and Gemini in addition to Claude. His thread is candid: the repo currently only removes metadata from supported file formats, removing steganographic marks MAY come later, and he questions whether watermarking is right at all - replies from Eli Gaultney push on whether it includes indirect PII or provider info. Comments argue AI watermarking was always a compliance checkbox rather than a defense, one says it should be in all harnesses, another jokes the tool deserves a $900B valuation; 11,412 likes, 23,589 bookmarks and 2.4M views.</t>
        </is>
      </c>
      <c r="K18" s="6" t="inlineStr">
        <is>
          <t>The most-saved privacy/provenance tool in this batch - hard evidence of how little users trust AI watermarking.</t>
        </is>
      </c>
      <c r="L18" s="6" t="inlineStr">
        <is>
          <t>https://github.com/guillaumemeyer/watermarks-remover</t>
        </is>
      </c>
      <c r="M18" s="12" t="inlineStr"/>
      <c r="N18" s="6" t="inlineStr">
        <is>
          <t>watermarking, ai-provenance, privacy, open-source</t>
        </is>
      </c>
      <c r="O18" s="12" t="inlineStr">
        <is>
          <t>high</t>
        </is>
      </c>
    </row>
    <row r="19">
      <c r="A19" s="12" t="n">
        <v>18</v>
      </c>
      <c r="B19" s="12" t="inlineStr">
        <is>
          <t>Twitter</t>
        </is>
      </c>
      <c r="C19" s="12" t="inlineStr">
        <is>
          <t>Dev Tools &amp; Productivity</t>
        </is>
      </c>
      <c r="D19" s="12" t="inlineStr">
        <is>
          <t>stack choice opinions</t>
        </is>
      </c>
      <c r="E19" s="6" t="inlineStr">
        <is>
          <t>Don't start with Supabase/Clerk/Mongo: Convex, Neon, Better Auth, R2</t>
        </is>
      </c>
      <c r="F19" s="12" t="inlineStr">
        <is>
          <t>Melvyn • Builder</t>
        </is>
      </c>
      <c r="G19" s="12" t="inlineStr">
        <is>
          <t>2026-03-27</t>
        </is>
      </c>
      <c r="H19" s="13" t="inlineStr">
        <is>
          <t>https://x.com/melvynx/status/2037569997388873828</t>
        </is>
      </c>
      <c r="I19" s="12" t="inlineStr">
        <is>
          <t>213 replies · 120 reposts · 1.7K likes · 215.5K views · 3.3K bookmarks</t>
        </is>
      </c>
      <c r="J19" s="6" t="inlineStr">
        <is>
          <t>Melvyn's contrarian starter stack: Supabase means regret (use Convex, Neon or Better-Auth), Clerk is the worst choice ever (use Better-Auth), Supabase Storage or AWS S3 -&gt; Cloudflare R2 as the cheapest, Namecheap -&gt; Porkbun or Cloudflare, and 'MongoDB = just don't'. His thread doubles down ('mongo db is the worst tool i ever try'). Replies disagree - one runs a 50k MRR business on MongoDB, another would pick Clerk over Better Auth every time - while others validate the migration path (Supabase -&gt; Neon + Better Auth + R2, branching a game changer for testing); 1,737 likes and 3,307 bookmarks.</t>
        </is>
      </c>
      <c r="K19" s="6" t="inlineStr">
        <is>
          <t>A high-signal (and heated) SaaS stack opinion list - a fast map of current build-versus-buy grudges.</t>
        </is>
      </c>
      <c r="L19" s="6" t="inlineStr"/>
      <c r="M19" s="12" t="inlineStr"/>
      <c r="N19" s="6" t="inlineStr">
        <is>
          <t>saas-stack, supabase, convex, neon, better-auth</t>
        </is>
      </c>
      <c r="O19" s="12" t="inlineStr">
        <is>
          <t>high</t>
        </is>
      </c>
    </row>
    <row r="20">
      <c r="A20" s="12" t="n">
        <v>19</v>
      </c>
      <c r="B20" s="12" t="inlineStr">
        <is>
          <t>Twitter</t>
        </is>
      </c>
      <c r="C20" s="12" t="inlineStr">
        <is>
          <t>Dev Tools &amp; Productivity</t>
        </is>
      </c>
      <c r="D20" s="12" t="inlineStr">
        <is>
          <t>stack comparison opinions</t>
        </is>
      </c>
      <c r="E20" s="6" t="inlineStr">
        <is>
          <t>Things Claude Code won't tell you: Firebase&gt;Supabase, Render&gt;Vercel...</t>
        </is>
      </c>
      <c r="F20" s="12" t="inlineStr">
        <is>
          <t>Prasann Pandya</t>
        </is>
      </c>
      <c r="G20" s="12" t="inlineStr">
        <is>
          <t>2026-03-12</t>
        </is>
      </c>
      <c r="H20" s="13" t="inlineStr">
        <is>
          <t>https://x.com/prasann_pandya/status/2032101698424934504</t>
        </is>
      </c>
      <c r="I20" s="12" t="inlineStr">
        <is>
          <t>227 replies · 198 reposts · 3.8K likes · 285.6K views · 5.7K bookmarks</t>
        </is>
      </c>
      <c r="J20" s="6" t="inlineStr">
        <is>
          <t>Prasann's list of opinions Claude Code won't give you: Firebase much cheaper and better than Supabase for most use cases, Pinecone better than Pgvector, Render better and cheaper than Vercel, Modal and Lambda better than Celery, FastAPI better than Node, Expo better than Xcode for iOS - concluding this is why vibe coders can prototype but struggle to scale, and that this intuition comes from building and scaling products. His thread agrees on FastAPI and Pinecone but worries about infra. Replies call them judgment calls (pgvector if you already need an RDBMS), add Neon/Supavault branching, note Hetzner is 1/3 the price of Render, and defend Xcode with Claude; 3,790 likes and 5,670 bookmarks.</t>
        </is>
      </c>
      <c r="K20" s="6" t="inlineStr">
        <is>
          <t>A highly-saved unpopular-tech-opinions list - useful for spotting where mainstream AI-recommended stacks diverge from practitioner picks.</t>
        </is>
      </c>
      <c r="L20" s="6" t="inlineStr"/>
      <c r="M20" s="12" t="inlineStr"/>
      <c r="N20" s="6" t="inlineStr">
        <is>
          <t>tech-stack, saas-architecture, backend, opinions</t>
        </is>
      </c>
      <c r="O20" s="12" t="inlineStr">
        <is>
          <t>high</t>
        </is>
      </c>
    </row>
    <row r="21">
      <c r="A21" s="12" t="n">
        <v>20</v>
      </c>
      <c r="B21" s="12" t="inlineStr">
        <is>
          <t>Twitter</t>
        </is>
      </c>
      <c r="C21" s="12" t="inlineStr">
        <is>
          <t>Dev Tools &amp; Productivity</t>
        </is>
      </c>
      <c r="D21" s="12" t="inlineStr">
        <is>
          <t>student IDE program</t>
        </is>
      </c>
      <c r="E21" s="6" t="inlineStr">
        <is>
          <t>Zed for Students: Pro free for a year plus $10/month in tokens</t>
        </is>
      </c>
      <c r="F21" s="12" t="inlineStr">
        <is>
          <t>Zed</t>
        </is>
      </c>
      <c r="G21" s="12" t="inlineStr">
        <is>
          <t>2026-03-09</t>
        </is>
      </c>
      <c r="H21" s="13" t="inlineStr">
        <is>
          <t>https://x.com/zeddotdev/status/2031116357325267252</t>
        </is>
      </c>
      <c r="I21" s="12" t="inlineStr">
        <is>
          <t>229 replies · 636 reposts · 5.5K likes · 1.2M views · 5.1K bookmarks</t>
        </is>
      </c>
      <c r="J21" s="6" t="inlineStr">
        <is>
          <t>Zed announces Zed for Students: current university students (and teachers) get Zed Pro free for 12 months, $10/month in token credits and unlimited edit predictions. The thread adds a Zed Campus Ambassador program (build community, develop your skill, get merch) and jokes that the IDE is sorta the whole point. Replies question why ship a whole app instead of a VS Code extension, report the Zed for students page is NotFound, and beg to be let in; 5,500 likes, 5,055 bookmarks and 1.18M views.</t>
        </is>
      </c>
      <c r="K21" s="6" t="inlineStr">
        <is>
          <t>A big top-of-funnel student program from a major editor - a template for dev-tool student discounts.</t>
        </is>
      </c>
      <c r="L21" s="6" t="inlineStr">
        <is>
          <t>https://zed.dev/education/zed-campus-ambassador</t>
        </is>
      </c>
      <c r="M21" s="12" t="inlineStr"/>
      <c r="N21" s="6" t="inlineStr">
        <is>
          <t>zed, ide, student-discount, devtools</t>
        </is>
      </c>
      <c r="O21" s="12" t="inlineStr">
        <is>
          <t>high</t>
        </is>
      </c>
    </row>
    <row r="22">
      <c r="A22" s="12" t="n">
        <v>21</v>
      </c>
      <c r="B22" s="12" t="inlineStr">
        <is>
          <t>Twitter</t>
        </is>
      </c>
      <c r="C22" s="12" t="inlineStr">
        <is>
          <t>Dev Tools &amp; Productivity</t>
        </is>
      </c>
      <c r="D22" s="12" t="inlineStr">
        <is>
          <t>local-first personal apps</t>
        </is>
      </c>
      <c r="E22" s="6" t="inlineStr">
        <is>
          <t>Vibe-code a personal app, serve a port, reach it via Tailscale</t>
        </is>
      </c>
      <c r="F22" s="12" t="inlineStr">
        <is>
          <t>Kevin</t>
        </is>
      </c>
      <c r="G22" s="12" t="inlineStr">
        <is>
          <t>2026-03-04</t>
        </is>
      </c>
      <c r="H22" s="13" t="inlineStr">
        <is>
          <t>https://x.com/linguinelabs/status/2029242752987517018</t>
        </is>
      </c>
      <c r="I22" s="12" t="inlineStr">
        <is>
          <t>55 replies · 138 reposts · 3.3K likes · 231.2K views · 3.3K bookmarks</t>
        </is>
      </c>
      <c r="J22" s="6" t="inlineStr">
        <is>
          <t>Kevin argues it's pretty insane that he can vibe-code any web app (acne tracker, gym tracker), run it on a port of his laptop and access it on his phone via Tailscale - no domain or app store, all free, completely tailored to him. His thread says storage is SQLite (fine for tracking apps), that he's nearly out of Vercel free quota and will try Railway for his next project with users. Replies shrug that auth doesn't matter for one user ('who cares, algo'), call personal apps a fun playground, others say they deploy on Railway with a Claude skill plus better_auth in about 10 minutes, and a Tailscale person invites DMs; 3,289 likes and 3,322 bookmarks.</t>
        </is>
      </c>
      <c r="K22" s="6" t="inlineStr">
        <is>
          <t>A popular no-deploy personal-app workflow (local port + Tailscale + SQLite) - real signal for local-first tooling.</t>
        </is>
      </c>
      <c r="L22" s="6" t="inlineStr"/>
      <c r="M22" s="12" t="inlineStr">
        <is>
          <t>image</t>
        </is>
      </c>
      <c r="N22" s="6" t="inlineStr">
        <is>
          <t>tailscale, local-first, vibe-coding, personal-projects, sqlite</t>
        </is>
      </c>
      <c r="O22" s="12" t="inlineStr">
        <is>
          <t>high</t>
        </is>
      </c>
    </row>
    <row r="23">
      <c r="A23" s="12" t="n">
        <v>22</v>
      </c>
      <c r="B23" s="12" t="inlineStr">
        <is>
          <t>Twitter</t>
        </is>
      </c>
      <c r="C23" s="12" t="inlineStr">
        <is>
          <t>Dev Tools &amp; Productivity</t>
        </is>
      </c>
      <c r="D23" s="12" t="inlineStr">
        <is>
          <t>natural language shell tool</t>
        </is>
      </c>
      <c r="E23" s="6" t="inlineStr">
        <is>
          <t>'x': describe shell commands in English, it runs them after confirming</t>
        </is>
      </c>
      <c r="F23" s="12" t="inlineStr">
        <is>
          <t>Arpit Bhayani</t>
        </is>
      </c>
      <c r="G23" s="12" t="inlineStr">
        <is>
          <t>2026-01-20</t>
        </is>
      </c>
      <c r="H23" s="13" t="inlineStr">
        <is>
          <t>https://x.com/arpit_bhayani/status/2013598645615255960</t>
        </is>
      </c>
      <c r="I23" s="12" t="inlineStr">
        <is>
          <t>55 replies · 27 reposts · 590 likes · 57K views · 278 bookmarks</t>
        </is>
      </c>
      <c r="J23" s="6" t="inlineStr">
        <is>
          <t>Arpit built a small utility called x for people who don't remember shell commands: type a plain-English request after it ('x kill process running on port 21079', 'x get all the git branches', 'x grep all errors from ~/access.log') and it generates the shell command and executes it only after your confirmation. It's a pure bash script with no external dependencies beyond curl or wget, supports OpenAI, Gemini and Anthropic behind one API key, installs in a single command, and is open-sourced. His thread drops the repo and says if an LLM can do it, why bother memorizing; replies teach the manual sudo lsof -i :21079 equivalent, others say they'd never trust an LLM to run shell commands ('the horrors of allowing super user access to an LLM'), with a counterpoint that it confirms first; 590 likes and 278 bookmarks.</t>
        </is>
      </c>
      <c r="K23" s="6" t="inlineStr">
        <is>
          <t>A minimal natural-language shell wrapper with a built-in confirmation step - and the trust debate that comes with it.</t>
        </is>
      </c>
      <c r="L23" s="6" t="inlineStr"/>
      <c r="M23" s="12" t="inlineStr"/>
      <c r="N23" s="6" t="inlineStr">
        <is>
          <t>cli, natural-language, shell, open-source, ai-tooling</t>
        </is>
      </c>
      <c r="O23" s="12" t="inlineStr">
        <is>
          <t>medium</t>
        </is>
      </c>
    </row>
    <row r="24">
      <c r="A24" s="12" t="n">
        <v>23</v>
      </c>
      <c r="B24" s="12" t="inlineStr">
        <is>
          <t>Twitter</t>
        </is>
      </c>
      <c r="C24" s="12" t="inlineStr">
        <is>
          <t>Dev Tools &amp; Productivity</t>
        </is>
      </c>
      <c r="D24" s="12" t="inlineStr">
        <is>
          <t>AI PR generation CLI</t>
        </is>
      </c>
      <c r="E24" s="6" t="inlineStr">
        <is>
          <t>prcraft: CLI that turns git diff into a GitHub PR</t>
        </is>
      </c>
      <c r="F24" s="12" t="inlineStr">
        <is>
          <t>Affan Mohammed</t>
        </is>
      </c>
      <c r="G24" s="12" t="inlineStr">
        <is>
          <t>2026-01-15</t>
        </is>
      </c>
      <c r="H24" s="13" t="inlineStr">
        <is>
          <t>https://x.com/affanmuhammadd/status/2011817289977409606</t>
        </is>
      </c>
      <c r="I24" s="12" t="inlineStr">
        <is>
          <t>1 reply · 2 reposts · 20 likes · 3.1K views · 39 bookmarks</t>
        </is>
      </c>
      <c r="J24" s="6" t="inlineStr">
        <is>
          <t>Affan describes the AI-integrated CLI tool he built: it calculates the git diff internally and creates PRs for GitHub, detecting the base branch in the order upstream -&gt; origin -&gt; main (local fallback). The single reply calls it cool stuff; 20 likes and 39 bookmarks on 3.1K views.</t>
        </is>
      </c>
      <c r="K24" s="6" t="inlineStr">
        <is>
          <t>A tiny, single-job CLI for PR generation - an example of the wave of focused AI dev utilities.</t>
        </is>
      </c>
      <c r="L24" s="6" t="inlineStr">
        <is>
          <t>https://github.com/mohdaffann/prcraft</t>
        </is>
      </c>
      <c r="M24" s="12" t="inlineStr"/>
      <c r="N24" s="6" t="inlineStr">
        <is>
          <t>cli, github, pull-requests, devtools</t>
        </is>
      </c>
      <c r="O24" s="12" t="inlineStr">
        <is>
          <t>low</t>
        </is>
      </c>
    </row>
    <row r="25">
      <c r="A25" s="12" t="n">
        <v>24</v>
      </c>
      <c r="B25" s="12" t="inlineStr">
        <is>
          <t>Twitter</t>
        </is>
      </c>
      <c r="C25" s="12" t="inlineStr">
        <is>
          <t>Dev Tools &amp; Productivity</t>
        </is>
      </c>
      <c r="D25" s="12" t="inlineStr">
        <is>
          <t>URL to markdown converter</t>
        </is>
      </c>
      <c r="E25" s="6" t="inlineStr">
        <is>
          <t>into.md: prefix any URL to get clean, LLM-friendly markdown</t>
        </is>
      </c>
      <c r="F25" s="12" t="inlineStr">
        <is>
          <t>Timo Lins</t>
        </is>
      </c>
      <c r="G25" s="12" t="inlineStr">
        <is>
          <t>2025-09-01</t>
        </is>
      </c>
      <c r="H25" s="13" t="inlineStr">
        <is>
          <t>https://x.com/timolins/status/1962543056152145928</t>
        </is>
      </c>
      <c r="I25" s="12" t="inlineStr">
        <is>
          <t>49 replies · 1.1K likes · 120.4K views</t>
        </is>
      </c>
      <c r="J25" s="6" t="inlineStr">
        <is>
          <t>OP shipped a weekend fix for the missing 'Copy as markdown' button: type into.md/ in front of any URL to get clean, LLM-friendly markdown for any website or docs page. His self-thread adds it's free, built with Nitro on Vercel with ISR caching, that most content sites aren't SPAs, that he added an Accept-Language header after locale complaints, and that it's Readability then Turndown under the hood. Replies marvel at the speed, flag that it fails on SPAs and sometimes switches page locale, and one maker points to a similar tool (content-parser.com) that auto-downloads the markdown.</t>
        </is>
      </c>
      <c r="K25" s="6" t="inlineStr">
        <is>
          <t>Tiny utility, big bookmark count; caveats about SPAs and locale are in the replies.</t>
        </is>
      </c>
      <c r="L25" s="6" t="inlineStr">
        <is>
          <t>https://into.md</t>
        </is>
      </c>
      <c r="M25" s="12" t="inlineStr">
        <is>
          <t>image</t>
        </is>
      </c>
      <c r="N25" s="6" t="inlineStr">
        <is>
          <t>markdown, llm tools, web scraping, content conversion, side project</t>
        </is>
      </c>
      <c r="O25" s="12" t="inlineStr">
        <is>
          <t>high</t>
        </is>
      </c>
    </row>
    <row r="26">
      <c r="A26" s="12" t="n">
        <v>25</v>
      </c>
      <c r="B26" s="12" t="inlineStr">
        <is>
          <t>Twitter</t>
        </is>
      </c>
      <c r="C26" s="12" t="inlineStr">
        <is>
          <t>Dev Tools &amp; Productivity</t>
        </is>
      </c>
      <c r="D26" s="12" t="inlineStr">
        <is>
          <t>JSON alternatives</t>
        </is>
      </c>
      <c r="E26" s="6" t="inlineStr">
        <is>
          <t>24 years later, something better than JSON?</t>
        </is>
      </c>
      <c r="F26" s="12" t="inlineStr">
        <is>
          <t>Dmitrii Kovanikov</t>
        </is>
      </c>
      <c r="G26" s="12" t="inlineStr">
        <is>
          <t>2025-01-22</t>
        </is>
      </c>
      <c r="H26" s="13" t="inlineStr">
        <is>
          <t>https://x.com/ChShersh/status/1882158898033160619</t>
        </is>
      </c>
      <c r="I26" s="12" t="inlineStr">
        <is>
          <t>48 replies · 362 likes · 61.1K views</t>
        </is>
      </c>
      <c r="J26" s="6" t="inlineStr">
        <is>
          <t>OP quips that it took 24 years to come up with something better than JSON, reacting to a new data format (CCL); the self-thread reframes CCL as a meta-language for building your own language on top, says cross-application compatibility must be ensured by tooling, compares it to YAML's ambiguity (one app may ignore case), and jokes about liking and quote-tweeting his own pinned posts. Replies are split: one reader who shared it with his team likes the idea but says undefined data types just push the parsing problem down the line (how do you parse a date?), others ask for the link, mock the self-promotion, or say 'fk this back to XML'.</t>
        </is>
      </c>
      <c r="K26" s="6" t="inlineStr">
        <is>
          <t>JSON-killer discourse with the sharpest critique (no type definitions) stated plainly.</t>
        </is>
      </c>
      <c r="L26" s="6" t="inlineStr"/>
      <c r="M26" s="12" t="inlineStr">
        <is>
          <t>image</t>
        </is>
      </c>
      <c r="N26" s="6" t="inlineStr">
        <is>
          <t>data formats, json, serialization, developer tools</t>
        </is>
      </c>
      <c r="O26" s="12" t="inlineStr">
        <is>
          <t>medium</t>
        </is>
      </c>
    </row>
    <row r="27">
      <c r="A27" s="12" t="n">
        <v>26</v>
      </c>
      <c r="B27" s="12" t="inlineStr">
        <is>
          <t>Twitter</t>
        </is>
      </c>
      <c r="C27" s="12" t="inlineStr">
        <is>
          <t>Dev Tools &amp; Productivity</t>
        </is>
      </c>
      <c r="D27" s="12" t="inlineStr">
        <is>
          <t>serialization format suggestion</t>
        </is>
      </c>
      <c r="E27" s="6" t="inlineStr">
        <is>
          <t>Reply: what about capnproto.org?</t>
        </is>
      </c>
      <c r="F27" s="12" t="inlineStr">
        <is>
          <t>T-bone</t>
        </is>
      </c>
      <c r="G27" s="12" t="inlineStr">
        <is>
          <t>2025-01-22</t>
        </is>
      </c>
      <c r="H27" s="13" t="inlineStr">
        <is>
          <t>https://x.com/tchon/status/1882171879508803954</t>
        </is>
      </c>
      <c r="I27" s="12" t="inlineStr">
        <is>
          <t>1 reply · 2 likes · 924 views</t>
        </is>
      </c>
      <c r="J27" s="6" t="inlineStr">
        <is>
          <t>In the 'better than JSON' thread, OP's entire contribution is a link to capnproto.org offered as an alternative serialization format. The single captured reply, 'Not human readable', states the counterargument.</t>
        </is>
      </c>
      <c r="K27" s="6" t="inlineStr">
        <is>
          <t>One-line pointer to Cap'n Proto in the serialization debate - and its usability caveat.</t>
        </is>
      </c>
      <c r="L27" s="6" t="inlineStr">
        <is>
          <t>https://capnproto.org</t>
        </is>
      </c>
      <c r="M27" s="12" t="inlineStr"/>
      <c r="N27" s="6" t="inlineStr">
        <is>
          <t>capnproto, serialization, rpc, json alternative</t>
        </is>
      </c>
      <c r="O27" s="12" t="inlineStr">
        <is>
          <t>low</t>
        </is>
      </c>
    </row>
    <row r="28">
      <c r="A28" s="12" t="n">
        <v>27</v>
      </c>
      <c r="B28" s="12" t="inlineStr">
        <is>
          <t>Twitter</t>
        </is>
      </c>
      <c r="C28" s="12" t="inlineStr">
        <is>
          <t>Dev Tools &amp; Productivity</t>
        </is>
      </c>
      <c r="D28" s="12" t="inlineStr">
        <is>
          <t>Quarto for technical books</t>
        </is>
      </c>
      <c r="E28" s="6" t="inlineStr">
        <is>
          <t>Quarto is the pick for chaptered books with code and equations</t>
        </is>
      </c>
      <c r="F28" s="12" t="inlineStr">
        <is>
          <t>Hamel Husain</t>
        </is>
      </c>
      <c r="G28" s="12" t="inlineStr">
        <is>
          <t>2024-07-03</t>
        </is>
      </c>
      <c r="H28" s="13" t="inlineStr">
        <is>
          <t>https://x.com/HamelHusain/status/1808307609805693007</t>
        </is>
      </c>
      <c r="I28" s="12" t="inlineStr">
        <is>
          <t>2 replies · 126 likes · 7.2K views</t>
        </is>
      </c>
      <c r="J28" s="6" t="inlineStr">
        <is>
          <t>Replying to vicki asking what to use for a chaptered document full of links, code samples and equations, OP answers simply 'I really love @quarto_pub', with a card linking Quarto's 'Creating a Book' page. Replies confirm it as the choice - vicki says it's exactly what she was evaluating and is glad to see it confirmed, and Ivan Leo calls himself a big fan.</t>
        </is>
      </c>
      <c r="K28" s="6" t="inlineStr">
        <is>
          <t>Quick, credible endorsement of Quarto for authoring technical books.</t>
        </is>
      </c>
      <c r="L28" s="6" t="inlineStr">
        <is>
          <t>https://quarto.org</t>
        </is>
      </c>
      <c r="M28" s="12" t="inlineStr"/>
      <c r="N28" s="6" t="inlineStr">
        <is>
          <t>quarto, technical writing, documentation tool, books</t>
        </is>
      </c>
      <c r="O28" s="12" t="inlineStr">
        <is>
          <t>low</t>
        </is>
      </c>
    </row>
    <row r="29">
      <c r="A29" s="12" t="n">
        <v>28</v>
      </c>
      <c r="B29" s="12" t="inlineStr">
        <is>
          <t>Twitter</t>
        </is>
      </c>
      <c r="C29" s="12" t="inlineStr">
        <is>
          <t>Dev Tools &amp; Productivity</t>
        </is>
      </c>
      <c r="D29" s="12" t="inlineStr">
        <is>
          <t>useful websites listicle</t>
        </is>
      </c>
      <c r="E29" s="6" t="inlineStr">
        <is>
          <t>7 'illegal' websites that will make your life easier</t>
        </is>
      </c>
      <c r="F29" s="12" t="inlineStr">
        <is>
          <t>Parul Gautam</t>
        </is>
      </c>
      <c r="G29" s="12" t="inlineStr">
        <is>
          <t>2024-06-30</t>
        </is>
      </c>
      <c r="H29" s="13" t="inlineStr">
        <is>
          <t>https://x.com/Parul_Gautam7/status/1807297077690396707</t>
        </is>
      </c>
      <c r="I29" s="12" t="inlineStr">
        <is>
          <t>59 replies · 1.7K likes · 520.5K views</t>
        </is>
      </c>
      <c r="J29" s="6" t="inlineStr">
        <is>
          <t>OP's listicle opens with Chat Playground AI for comparing multiple models - citing a UC Berkeley finding that using multiple chatbots and picking the best answer makes you 73% more likely to get a better answer than one model - then opensourcealternative.to and alternative.to for free SaaS alternatives, and QuillBot for paraphrasing text without plagiarism; the rest of the list continues in the thread. No reply digest was captured despite 59 replies.</t>
        </is>
      </c>
      <c r="K29" s="6" t="inlineStr">
        <is>
          <t>Classic tool listicle; the multi-model comparison statistic is the part people quote.</t>
        </is>
      </c>
      <c r="L29" s="6" t="inlineStr">
        <is>
          <t>http://chatplayground.ai
http://opensourcealternative.to
http://alternative.to
http://quillbot.com</t>
        </is>
      </c>
      <c r="M29" s="12" t="inlineStr">
        <is>
          <t>image</t>
        </is>
      </c>
      <c r="N29" s="6" t="inlineStr">
        <is>
          <t>ai tools, listicle, productivity, open source alternatives</t>
        </is>
      </c>
      <c r="O29" s="12" t="inlineStr">
        <is>
          <t>high</t>
        </is>
      </c>
    </row>
    <row r="30">
      <c r="A30" s="12" t="n">
        <v>29</v>
      </c>
      <c r="B30" s="12" t="inlineStr">
        <is>
          <t>Twitter</t>
        </is>
      </c>
      <c r="C30" s="12" t="inlineStr">
        <is>
          <t>Dev Tools &amp; Productivity</t>
        </is>
      </c>
      <c r="D30" s="12" t="inlineStr">
        <is>
          <t>personal knowledge base tools</t>
        </is>
      </c>
      <c r="E30" s="6" t="inlineStr">
        <is>
          <t>Docusaurus for engineering notes, Eraser for system design</t>
        </is>
      </c>
      <c r="F30" s="12" t="inlineStr">
        <is>
          <t>Archie Sengupta</t>
        </is>
      </c>
      <c r="G30" s="12" t="inlineStr">
        <is>
          <t>2024-06-16</t>
        </is>
      </c>
      <c r="H30" s="13" t="inlineStr">
        <is>
          <t>https://x.com/archiexzzz/status/1802380483256562120</t>
        </is>
      </c>
      <c r="I30" s="12" t="inlineStr">
        <is>
          <t>9 replies · 230 likes · 22.1K views</t>
        </is>
      </c>
      <c r="J30" s="6" t="inlineStr">
        <is>
          <t>OP wanted a single home for his software engineering learnings - architecture, practices, system design, databases, networking, security, cloud and leadership - and settled on the open-source Docusaurus site; his follow-up adds that for system design he prefers eraser.io. Replies push back that Docusaurus suits SDK/framework docs but not image-heavy system-design or database documentation and can be slow at launch, one suggests multiplayer.app for interactive architecture diagrams and decisions, and others thank him or ask for the link.</t>
        </is>
      </c>
      <c r="K30" s="6" t="inlineStr">
        <is>
          <t>Tool-pick thread for a personal engineering knowledge base, with arguably better alternatives named in replies.</t>
        </is>
      </c>
      <c r="L30" s="6" t="inlineStr">
        <is>
          <t>https://docusaurus.io
https://eraser.io
http://multiplayer.app</t>
        </is>
      </c>
      <c r="M30" s="12" t="inlineStr"/>
      <c r="N30" s="6" t="inlineStr">
        <is>
          <t>documentation, knowledge base, docusaurus, system design tools</t>
        </is>
      </c>
      <c r="O30" s="12" t="inlineStr">
        <is>
          <t>medium</t>
        </is>
      </c>
    </row>
    <row r="31">
      <c r="A31" s="12" t="n">
        <v>30</v>
      </c>
      <c r="B31" s="12" t="inlineStr">
        <is>
          <t>Twitter</t>
        </is>
      </c>
      <c r="C31" s="12" t="inlineStr">
        <is>
          <t>Dev Tools &amp; Productivity</t>
        </is>
      </c>
      <c r="D31" s="12" t="inlineStr">
        <is>
          <t>webpage to markdown tools</t>
        </is>
      </c>
      <c r="E31" s="6" t="inlineStr">
        <is>
          <t>Best tools to extract a webpage as markdown for an LLM</t>
        </is>
      </c>
      <c r="F31" s="12" t="inlineStr">
        <is>
          <t>Dhravya Shah</t>
        </is>
      </c>
      <c r="G31" s="12" t="inlineStr">
        <is>
          <t>2024-04-28</t>
        </is>
      </c>
      <c r="H31" s="13" t="inlineStr">
        <is>
          <t>https://x.com/DhravyaShah/status/1784501131168936083</t>
        </is>
      </c>
      <c r="I31" s="12" t="inlineStr">
        <is>
          <t>1 reply · 107 likes · 5.7K views</t>
        </is>
      </c>
      <c r="J31" s="6" t="inlineStr">
        <is>
          <t>Answering 'what is the best way to extract the main content from a webpage as markdown to give to an LLM', OP lists firecrawl.dev, r.jina.ai and Mozilla Readability (repo linked), and says he is building his own for git.new/memory, open-sourcing it within about 30 minutes. The captured reply says Jina has not been great in tests, Readability is good but markdown formatting came out wrong, and Firecrawl is paid.</t>
        </is>
      </c>
      <c r="K31" s="6" t="inlineStr">
        <is>
          <t>Quick comparison of the webpage-to-markdown stack, with a new open-source entrant promised in-thread.</t>
        </is>
      </c>
      <c r="L31" s="6" t="inlineStr">
        <is>
          <t>http://firecrawl.dev
http://r.jina.ai
https://github.com/mozilla/readability
https://git.new/memory</t>
        </is>
      </c>
      <c r="M31" s="12" t="inlineStr"/>
      <c r="N31" s="6" t="inlineStr">
        <is>
          <t>web scraping, markdown, llm inputs, readability, firecrawl</t>
        </is>
      </c>
      <c r="O31" s="12" t="inlineStr">
        <is>
          <t>medium</t>
        </is>
      </c>
    </row>
    <row r="32">
      <c r="A32" s="12" t="n">
        <v>31</v>
      </c>
      <c r="B32" s="12" t="inlineStr">
        <is>
          <t>Twitter</t>
        </is>
      </c>
      <c r="C32" s="12" t="inlineStr">
        <is>
          <t>Dev Tools &amp; Productivity</t>
        </is>
      </c>
      <c r="D32" s="12" t="inlineStr">
        <is>
          <t>python serverless hosting</t>
        </is>
      </c>
      <c r="E32" s="6" t="inlineStr">
        <is>
          <t>Vercel-equivalent for Python serverless functions?</t>
        </is>
      </c>
      <c r="F32" s="12" t="inlineStr">
        <is>
          <t>Harsh Agrawal | itsharshag.com</t>
        </is>
      </c>
      <c r="G32" s="12" t="inlineStr">
        <is>
          <t>2024-04-24</t>
        </is>
      </c>
      <c r="H32" s="13" t="inlineStr">
        <is>
          <t>https://x.com/itsharshag/status/1782984631437963497</t>
        </is>
      </c>
      <c r="I32" s="12" t="inlineStr">
        <is>
          <t>17 replies · 29 likes · 6.1K views</t>
        </is>
      </c>
      <c r="J32" s="6" t="inlineStr">
        <is>
          <t>OP asks whether anything offers Vercel-like dead-simple deployment for Python serverless functions; replies recommend Modal, Vercel's own Python runtime, Render, Railway and - for ML workloads - Inferless, plus a joke about Google Scripts plus Sheets, while one newcomer replies 'we're working on it, stay tuned'. OP's follow-ups thank people, ask about limitations from a previous bad experience, and celebrate the frugal options.</t>
        </is>
      </c>
      <c r="K32" s="6" t="inlineStr">
        <is>
          <t>Crowd-sourced shortlist of Python serverless hosts - Modal, Render, Railway, Inferless.</t>
        </is>
      </c>
      <c r="L32" s="6" t="inlineStr">
        <is>
          <t>https://railway.app
http://inferless.com</t>
        </is>
      </c>
      <c r="M32" s="12" t="inlineStr"/>
      <c r="N32" s="6" t="inlineStr">
        <is>
          <t>serverless, python hosting, modal, railway, deployment</t>
        </is>
      </c>
      <c r="O32" s="12" t="inlineStr">
        <is>
          <t>medium</t>
        </is>
      </c>
    </row>
    <row r="33">
      <c r="A33" s="12" t="n">
        <v>32</v>
      </c>
      <c r="B33" s="12" t="inlineStr">
        <is>
          <t>Twitter</t>
        </is>
      </c>
      <c r="C33" s="12" t="inlineStr">
        <is>
          <t>Dev Tools &amp; Productivity</t>
        </is>
      </c>
      <c r="D33" s="12" t="inlineStr">
        <is>
          <t>keyboard-driven browsing</t>
        </is>
      </c>
      <c r="E33" s="6" t="inlineStr">
        <is>
          <t>Vimium: browse the whole browser from the keyboard</t>
        </is>
      </c>
      <c r="F33" s="12" t="inlineStr">
        <is>
          <t>Kunal Mishra</t>
        </is>
      </c>
      <c r="G33" s="12" t="inlineStr">
        <is>
          <t>2024-03-28</t>
        </is>
      </c>
      <c r="H33" s="13" t="inlineStr">
        <is>
          <t>https://x.com/knlmsh/status/1773444960890593309</t>
        </is>
      </c>
      <c r="I33" s="12" t="inlineStr">
        <is>
          <t>2 replies · 37 likes · 32.8K views</t>
        </is>
      </c>
      <c r="J33" s="6" t="inlineStr">
        <is>
          <t>OP shares a productivity discovery from a senior in his college's CS lab: install the Vimium Chrome extension and press f on any page to label every clickable element, then hit the label's keys to click it - 'why did I not know this earlier?'. Replies ask whether it just keeps you on the keyboard and suggest trying QuteBrowser instead.</t>
        </is>
      </c>
      <c r="K33" s="6" t="inlineStr">
        <is>
          <t>Small but genuinely life-changing browser extension; two replies point to alternatives.</t>
        </is>
      </c>
      <c r="L33" s="6" t="inlineStr"/>
      <c r="M33" s="12" t="inlineStr">
        <is>
          <t>image</t>
        </is>
      </c>
      <c r="N33" s="6" t="inlineStr">
        <is>
          <t>vimium, browser extension, keyboard shortcuts, productivity</t>
        </is>
      </c>
      <c r="O33" s="12" t="inlineStr">
        <is>
          <t>low</t>
        </is>
      </c>
    </row>
    <row r="34">
      <c r="A34" s="12" t="n">
        <v>33</v>
      </c>
      <c r="B34" s="12" t="inlineStr">
        <is>
          <t>Twitter</t>
        </is>
      </c>
      <c r="C34" s="12" t="inlineStr">
        <is>
          <t>Dev Tools &amp; Productivity</t>
        </is>
      </c>
      <c r="D34" s="12" t="inlineStr">
        <is>
          <t>Google dorking for bug bounty</t>
        </is>
      </c>
      <c r="E34" s="6" t="inlineStr">
        <is>
          <t>Google dork for finding sensitive internal documents</t>
        </is>
      </c>
      <c r="F34" s="12" t="inlineStr">
        <is>
          <t>Mike Takahashi</t>
        </is>
      </c>
      <c r="G34" s="12" t="inlineStr">
        <is>
          <t>2024-04-21</t>
        </is>
      </c>
      <c r="H34" s="13" t="inlineStr">
        <is>
          <t>https://x.com/TakSec/status/1782140278041886750</t>
        </is>
      </c>
      <c r="I34" s="12" t="inlineStr">
        <is>
          <t>11 replies · 2.6K likes · 296.6K views</t>
        </is>
      </c>
      <c r="J34" s="6" t="inlineStr">
        <is>
          <t>OP shares a Google dork for finding sensitive documents - file extensions (txt, pdf, xml, xls, ppt, doc variants) combined with internal phrases like 'confidential', 'Not for Public Release', 'internal use only' and 'do not distribute' - to discover internal files, then follows up with the working recipe (site:domain plus extensions plus internal terms), notes he tested which extensions actually work and wants more intext terms, added it to his own tool, and warns Google changed something so results now require narrower queries. Replies report the ext: filetype dork seems broken, ask whether a 3-year-old proprietary deck is worth reporting, request dorks for suspicious JS files, and discuss query syntax.</t>
        </is>
      </c>
      <c r="K34" s="6" t="inlineStr">
        <is>
          <t>Practical OSINT/bug-bounty technique with a companion tool and honest limits.</t>
        </is>
      </c>
      <c r="L34" s="6" t="inlineStr">
        <is>
          <t>https://taksec.github.io/google-dorks-bug-bounty/</t>
        </is>
      </c>
      <c r="M34" s="12" t="inlineStr">
        <is>
          <t>image</t>
        </is>
      </c>
      <c r="N34" s="6" t="inlineStr">
        <is>
          <t>google dorks, bug bounty, osint, security, search techniques</t>
        </is>
      </c>
      <c r="O34" s="12" t="inlineStr">
        <is>
          <t>medium</t>
        </is>
      </c>
    </row>
    <row r="35">
      <c r="A35" s="12" t="n">
        <v>34</v>
      </c>
      <c r="B35" s="12" t="inlineStr">
        <is>
          <t>Twitter</t>
        </is>
      </c>
      <c r="C35" s="12" t="inlineStr">
        <is>
          <t>Dev Tools &amp; Productivity</t>
        </is>
      </c>
      <c r="D35" s="12" t="inlineStr">
        <is>
          <t>free APIs for projects</t>
        </is>
      </c>
      <c r="E35" s="6" t="inlineStr">
        <is>
          <t>APIs for your next project: weather, NASA, Spotify, Maps</t>
        </is>
      </c>
      <c r="F35" s="12" t="inlineStr">
        <is>
          <t>Aanshul Sadaria</t>
        </is>
      </c>
      <c r="G35" s="12" t="inlineStr">
        <is>
          <t>2023-03-01</t>
        </is>
      </c>
      <c r="H35" s="13" t="inlineStr">
        <is>
          <t>https://x.com/AanshulSadaria/status/1630779762959417344</t>
        </is>
      </c>
      <c r="I35" s="12" t="inlineStr">
        <is>
          <t>6 replies · 134 likes · 24.9K views</t>
        </is>
      </c>
      <c r="J35" s="6" t="inlineStr">
        <is>
          <t>OP's thread of APIs for side projects: OpenWeatherMap for real-time weather data (apps, dashboards), NASA for mission images and space data, Spotify for its music library (playlists, recommendations, search), Google Maps for mapping and location data (directions, street view, satellite imagery - 'many unicorns use this API') and Twilio for messaging, voice and video. He invites people to add more so the thread gets richer, offers to list less-known APIs to anyone who reacts with a wave, and plugs his own account; replies are mostly thanks and save-bot tags.</t>
        </is>
      </c>
      <c r="K35" s="6" t="inlineStr">
        <is>
          <t>Beginner-friendly API grab-bag for demo and portfolio projects.</t>
        </is>
      </c>
      <c r="L35" s="6" t="inlineStr"/>
      <c r="M35" s="12" t="inlineStr"/>
      <c r="N35" s="6" t="inlineStr">
        <is>
          <t>api, side projects, openweathermap, spotify, twilio</t>
        </is>
      </c>
      <c r="O35" s="12" t="inlineStr">
        <is>
          <t>medium</t>
        </is>
      </c>
    </row>
    <row r="36">
      <c r="A36" s="12" t="n">
        <v>35</v>
      </c>
      <c r="B36" s="12" t="inlineStr">
        <is>
          <t>Twitter</t>
        </is>
      </c>
      <c r="C36" s="12" t="inlineStr">
        <is>
          <t>Dev Tools &amp; Productivity</t>
        </is>
      </c>
      <c r="D36" s="12" t="inlineStr">
        <is>
          <t>free API directory</t>
        </is>
      </c>
      <c r="E36" s="6" t="inlineStr">
        <is>
          <t>25 killer APIs for your next web development project</t>
        </is>
      </c>
      <c r="F36" s="12" t="inlineStr">
        <is>
          <t>Mohammed Junaid</t>
        </is>
      </c>
      <c r="G36" s="12" t="inlineStr">
        <is>
          <t>2022-09-08</t>
        </is>
      </c>
      <c r="H36" s="13" t="inlineStr">
        <is>
          <t>https://x.com/mdjunaidap/status/1567750309736243200</t>
        </is>
      </c>
      <c r="I36" s="12" t="inlineStr">
        <is>
          <t>67 replies · 1.5K likes</t>
        </is>
      </c>
      <c r="J36" s="6" t="inlineStr">
        <is>
          <t>OP's thread of 25 APIs for web projects, opening with real-time and historical world weather data, a COVID-19 API, Faker API for test data, WordsAPI, the Clash Royale developer API, a QR code API, a free sentiment-analysis API, a multi-domain URL shortener, Fake REST API for mock backends, and an email validation and verification JSON API. No reply digest was captured beyond 16 conversation tweets.</t>
        </is>
      </c>
      <c r="K36" s="6" t="inlineStr">
        <is>
          <t>Free API grab-bag for hackathons and demos - several are still live years later.</t>
        </is>
      </c>
      <c r="L36" s="6" t="inlineStr">
        <is>
          <t>http://fakerapi.it/en/
http://wordsapi.com
http://developer.clashroyale.com/#/
http://sentim-api.herokuapp.com
http://microenv.com</t>
        </is>
      </c>
      <c r="M36" s="12" t="inlineStr"/>
      <c r="N36" s="6" t="inlineStr">
        <is>
          <t>api, web development, free tools, hacking resources</t>
        </is>
      </c>
      <c r="O36" s="12" t="inlineStr">
        <is>
          <t>high</t>
        </is>
      </c>
    </row>
    <row r="37">
      <c r="A37" s="12" t="n">
        <v>36</v>
      </c>
      <c r="B37" s="12" t="inlineStr">
        <is>
          <t>Twitter</t>
        </is>
      </c>
      <c r="C37" s="12" t="inlineStr">
        <is>
          <t>Dev Tools &amp; Productivity</t>
        </is>
      </c>
      <c r="D37" s="12" t="inlineStr">
        <is>
          <t>YouTube transcript search</t>
        </is>
      </c>
      <c r="E37" s="6" t="inlineStr">
        <is>
          <t>filmot.com: search any channel's entire YouTube transcripts</t>
        </is>
      </c>
      <c r="F37" s="12" t="inlineStr">
        <is>
          <t>Marques Brownlee</t>
        </is>
      </c>
      <c r="G37" s="12" t="inlineStr">
        <is>
          <t>2022-06-10</t>
        </is>
      </c>
      <c r="H37" s="13" t="inlineStr">
        <is>
          <t>https://x.com/MKBHD/status/1535254469713305603</t>
        </is>
      </c>
      <c r="I37" s="12" t="inlineStr">
        <is>
          <t>104 replies · 7.9K likes</t>
        </is>
      </c>
      <c r="J37" s="6" t="inlineStr">
        <is>
          <t>MKBHD shares filmot.com, which searches any YouTube channel for any words they have ever said by crawling YouTube's subtitles; when the traffic killed the site his follow-up is simply 'Hug of death lol my bad'. Replies report it is down, joke about cancelling YouTubers and about AI being too advanced, one calls it an interesting tool worth saving, and others tag creators they want searched.</t>
        </is>
      </c>
      <c r="K37" s="6" t="inlineStr">
        <is>
          <t>Powerful (and traffic-fragile) transcript-search tool - handy for content research.</t>
        </is>
      </c>
      <c r="L37" s="6" t="inlineStr">
        <is>
          <t>https://filmot.com</t>
        </is>
      </c>
      <c r="M37" s="12" t="inlineStr">
        <is>
          <t>image</t>
        </is>
      </c>
      <c r="N37" s="6" t="inlineStr">
        <is>
          <t>youtube search, transcripts, research tool, osint</t>
        </is>
      </c>
      <c r="O37" s="12" t="inlineStr">
        <is>
          <t>high</t>
        </is>
      </c>
    </row>
    <row r="38">
      <c r="A38" s="12" t="n">
        <v>37</v>
      </c>
      <c r="B38" s="12" t="inlineStr">
        <is>
          <t>Twitter</t>
        </is>
      </c>
      <c r="C38" s="12" t="inlineStr">
        <is>
          <t>Dev Tools &amp; Productivity</t>
        </is>
      </c>
      <c r="D38" s="12" t="inlineStr">
        <is>
          <t>anti-slop code linter</t>
        </is>
      </c>
      <c r="E38" s="6" t="inlineStr">
        <is>
          <t>anti-slop: lint rules to fight AI-generated code slop</t>
        </is>
      </c>
      <c r="F38" s="12" t="inlineStr">
        <is>
          <t>Anthony Kroeger</t>
        </is>
      </c>
      <c r="G38" s="12" t="inlineStr">
        <is>
          <t>2026-09-22</t>
        </is>
      </c>
      <c r="H38" s="13" t="inlineStr">
        <is>
          <t>https://x.com/kr0der/status/2102370834459631922</t>
        </is>
      </c>
      <c r="I38" s="12" t="inlineStr">
        <is>
          <t>7 replies · 466 likes · 42.4K views</t>
        </is>
      </c>
      <c r="J38" s="6" t="inlineStr">
        <is>
          <t>OP calls anti-slop by dillon_mulroy the greatest and links the repo, jokes that require-readable-spacing was added because of Astra, and auto-plugs his screenshot tool Screenies. Replies say 'this is the way, also remove all comments', one argues anything anti-slop is just a different kind of slop, Jeremy Bosma notes 'the fix loop is the product', and Guillermo Rauch frames it as verification-engineering - proofs, e2e tests, benchmarks and linters, some deterministic and some agentic.</t>
        </is>
      </c>
      <c r="K38" s="6" t="inlineStr">
        <is>
          <t>Promising lint layer for AI-written code, with Rauch's take on where code-quality tooling is heading.</t>
        </is>
      </c>
      <c r="L38" s="6" t="inlineStr">
        <is>
          <t>https://github.com/dmmulroy/anti-slop</t>
        </is>
      </c>
      <c r="M38" s="12" t="inlineStr">
        <is>
          <t>image</t>
        </is>
      </c>
      <c r="N38" s="6" t="inlineStr">
        <is>
          <t>ai code quality, linter, slop, verification, developer tools</t>
        </is>
      </c>
      <c r="O38" s="12" t="inlineStr">
        <is>
          <t>medium</t>
        </is>
      </c>
    </row>
    <row r="39">
      <c r="A39" s="12" t="n">
        <v>38</v>
      </c>
      <c r="B39" s="12" t="inlineStr">
        <is>
          <t>Twitter</t>
        </is>
      </c>
      <c r="C39" s="12" t="inlineStr">
        <is>
          <t>Dev Tools &amp; Productivity</t>
        </is>
      </c>
      <c r="D39" s="12" t="inlineStr">
        <is>
          <t>free custom email setup</t>
        </is>
      </c>
      <c r="E39" s="6" t="inlineStr">
        <is>
          <t>Free custom email address via Cloudflare and Gmail</t>
        </is>
      </c>
      <c r="F39" s="12" t="inlineStr">
        <is>
          <t>toki</t>
        </is>
      </c>
      <c r="G39" s="12" t="inlineStr">
        <is>
          <t>2026-02-23</t>
        </is>
      </c>
      <c r="H39" s="13" t="inlineStr">
        <is>
          <t>https://x.com/tokifyi/status/2025741929997361371</t>
        </is>
      </c>
      <c r="I39" s="12" t="inlineStr">
        <is>
          <t>166 replies · 5.8K likes · 1.8M views</t>
        </is>
      </c>
      <c r="J39" s="6" t="inlineStr">
        <is>
          <t>The captured tweet body is empty - the post is an X Article titled 'Get a custom email address for FREE using Cloudflare + Gmail', whose preview says most people pay $6-12 a month for Google Workspace or Microsoft 365 just to get a custom email address, while Cloudflare email routing gives you one for essentially free, and the setup costs almost nothing. The post has 166 replies but no reply content was captured, so no discussion is available.</t>
        </is>
      </c>
      <c r="K39" s="6" t="inlineStr">
        <is>
          <t>Money-saving infra tip worth trying if you own a domain; details live in the article body and images.</t>
        </is>
      </c>
      <c r="L39" s="6" t="inlineStr"/>
      <c r="M39" s="12" t="inlineStr">
        <is>
          <t>image</t>
        </is>
      </c>
      <c r="N39" s="6" t="inlineStr">
        <is>
          <t>cloudflare, email routing, custom domain, frugality, self hosting</t>
        </is>
      </c>
      <c r="O39" s="12" t="inlineStr">
        <is>
          <t>high</t>
        </is>
      </c>
    </row>
    <row r="40">
      <c r="A40" s="12" t="n">
        <v>39</v>
      </c>
      <c r="B40" s="12" t="inlineStr">
        <is>
          <t>Twitter</t>
        </is>
      </c>
      <c r="C40" s="12" t="inlineStr">
        <is>
          <t>Dev Tools &amp; Productivity</t>
        </is>
      </c>
      <c r="D40" s="12" t="inlineStr">
        <is>
          <t>email validation library</t>
        </is>
      </c>
      <c r="E40" s="6" t="inlineStr">
        <is>
          <t>check-if-email-exists: verify emails without sending mail</t>
        </is>
      </c>
      <c r="F40" s="12" t="inlineStr">
        <is>
          <t>Tom Dörr</t>
        </is>
      </c>
      <c r="G40" s="12" t="inlineStr">
        <is>
          <t>2026-02-02</t>
        </is>
      </c>
      <c r="H40" s="13" t="inlineStr">
        <is>
          <t>https://x.com/tom_doerr/status/2018349566802743552</t>
        </is>
      </c>
      <c r="I40" s="12" t="inlineStr">
        <is>
          <t>26 replies · 1.6K likes · 141.6K views</t>
        </is>
      </c>
      <c r="J40" s="6" t="inlineStr">
        <is>
          <t>OP shares the open-source reacherhq/check-if-email-exists repository for verifying email addresses without sending messages. The replies turn it into a technical review: one corrects the claim - the code does open an SMTP connection, citing core/src/smtp/verif_method.rs - another warns ISPs will likely block your IPs for those requests, a reader offers a deployed instance to try, and others praise it for pre-send validation in registration flows, cleaning lists before campaigns and cutting cold-outreach bounces, while noting SMTP verification is increasingly blocked and an HTTPS backend approach is clutch.</t>
        </is>
      </c>
      <c r="K40" s="6" t="inlineStr">
        <is>
          <t>Useful OSS email-validation library - read the SMTP/IP-blocking caveats before relying on it.</t>
        </is>
      </c>
      <c r="L40" s="6" t="inlineStr">
        <is>
          <t>https://github.com/reacherhq/check-if-email-exists
https://mailscan-vxd1.dartup.dev</t>
        </is>
      </c>
      <c r="M40" s="12" t="inlineStr">
        <is>
          <t>image</t>
        </is>
      </c>
      <c r="N40" s="6" t="inlineStr">
        <is>
          <t>email validation, open source, cold outreach, deliverability, library</t>
        </is>
      </c>
      <c r="O40" s="12" t="inlineStr">
        <is>
          <t>high</t>
        </is>
      </c>
    </row>
    <row r="41">
      <c r="A41" s="12" t="n">
        <v>40</v>
      </c>
      <c r="B41" s="12" t="inlineStr">
        <is>
          <t>Twitter</t>
        </is>
      </c>
      <c r="C41" s="12" t="inlineStr">
        <is>
          <t>Dev Tools &amp; Productivity</t>
        </is>
      </c>
      <c r="D41" s="12" t="inlineStr">
        <is>
          <t>vibe-code secret scanner idea</t>
        </is>
      </c>
      <c r="E41" s="6" t="inlineStr">
        <is>
          <t>Idea: a bot that hunts API keys leaked by vibe-coded apps</t>
        </is>
      </c>
      <c r="F41" s="12" t="inlineStr">
        <is>
          <t>Pop Punk 🇺🇸</t>
        </is>
      </c>
      <c r="G41" s="12" t="inlineStr">
        <is>
          <t>2026-01-08</t>
        </is>
      </c>
      <c r="H41" s="13" t="inlineStr">
        <is>
          <t>https://x.com/PopPunkOnChain/status/2009254075670393069</t>
        </is>
      </c>
      <c r="I41" s="12" t="inlineStr">
        <is>
          <t>3 replies · 183 likes · 20.8K views</t>
        </is>
      </c>
      <c r="J41" s="6" t="inlineStr">
        <is>
          <t>Replying to his own observation that you can get free API keys by opening the network tab on any vibe-coded app, OP proposes a bot: scrape every tweet containing the words 'vibe code' plus a URL, fetch the site and its network requests, look for outbound requests containing API-key patterns, and compile them into a free public database - 'you're a hero'. Replies are skeptical ('hm, maybe'), one says Claude will not extract data from anywhere despite two tries, and another simply says let them slop AI away.</t>
        </is>
      </c>
      <c r="K41" s="6" t="inlineStr">
        <is>
          <t>Security-flavoured product sketch about vibe-coded apps leaking secrets - a sharp opportunity note.</t>
        </is>
      </c>
      <c r="L41" s="6" t="inlineStr"/>
      <c r="M41" s="12" t="inlineStr"/>
      <c r="N41" s="6" t="inlineStr">
        <is>
          <t>security, vibe coding, api keys, bot idea, leaks</t>
        </is>
      </c>
      <c r="O41" s="12" t="inlineStr">
        <is>
          <t>medium</t>
        </is>
      </c>
    </row>
    <row r="42">
      <c r="A42" s="12" t="n">
        <v>41</v>
      </c>
      <c r="B42" s="12" t="inlineStr">
        <is>
          <t>Twitter</t>
        </is>
      </c>
      <c r="C42" s="12" t="inlineStr">
        <is>
          <t>Dev Tools &amp; Productivity</t>
        </is>
      </c>
      <c r="D42" s="12" t="inlineStr">
        <is>
          <t>cheap video delivery stack</t>
        </is>
      </c>
      <c r="E42" s="6" t="inlineStr">
        <is>
          <t>15TB of 4K video served for $2.18</t>
        </is>
      </c>
      <c r="F42" s="12" t="inlineStr">
        <is>
          <t>Steve Tenuto</t>
        </is>
      </c>
      <c r="G42" s="12" t="inlineStr">
        <is>
          <t>2024-11-08</t>
        </is>
      </c>
      <c r="H42" s="13" t="inlineStr">
        <is>
          <t>https://x.com/steve_tenuto/status/1854919704483434763</t>
        </is>
      </c>
      <c r="I42" s="12" t="inlineStr">
        <is>
          <t>160 replies · 6.3K likes · 1.1M views</t>
        </is>
      </c>
      <c r="J42" s="6" t="inlineStr">
        <is>
          <t>OP claims they served over 15 terabytes of 4K video last month for just $2.18 and shares the method: adaptive bitrate streaming via HLS - encode the video at multiple resolutions and bitrates, split into chunks, and let the player switch to lower-bitrate chunks as the connection changes to avoid buffering - encoded with ffmpeg (the exact script is shared as a gist) and then uploaded from local disk to a Cloudflare R2 bucket using rclone. No reply digest was captured despite 160 replies.</t>
        </is>
      </c>
      <c r="K42" s="6" t="inlineStr">
        <is>
          <t>Concrete cost-saving media-delivery recipe (ffmpeg + HLS + rclone + R2) with the script included.</t>
        </is>
      </c>
      <c r="L42" s="6" t="inlineStr">
        <is>
          <t>https://gist.github.com/stenuto/9ff19ce89f07c7419a8d0976736ebe12</t>
        </is>
      </c>
      <c r="M42" s="12" t="inlineStr">
        <is>
          <t>image</t>
        </is>
      </c>
      <c r="N42" s="6" t="inlineStr">
        <is>
          <t>video delivery, hls, cloudflare r2, ffmpeg, cdn costs</t>
        </is>
      </c>
      <c r="O42" s="12" t="inlineStr">
        <is>
          <t>high</t>
        </is>
      </c>
    </row>
    <row r="43">
      <c r="A43" s="12" t="n">
        <v>42</v>
      </c>
      <c r="B43" s="12" t="inlineStr">
        <is>
          <t>Twitter</t>
        </is>
      </c>
      <c r="C43" s="12" t="inlineStr">
        <is>
          <t>Dev Tools &amp; Productivity</t>
        </is>
      </c>
      <c r="D43" s="12" t="inlineStr">
        <is>
          <t>Claude Code mods</t>
        </is>
      </c>
      <c r="E43" s="6" t="inlineStr">
        <is>
          <t>Claude Code now supports mods: TypeScript plugins installed via /plugin</t>
        </is>
      </c>
      <c r="F43" s="12" t="inlineStr">
        <is>
          <t>ClaudeDevs</t>
        </is>
      </c>
      <c r="G43" s="12" t="inlineStr">
        <is>
          <t>2026-10-01</t>
        </is>
      </c>
      <c r="H43" s="13" t="inlineStr">
        <is>
          <t>https://x.com/ClaudeDevs/status/2105721434807083061</t>
        </is>
      </c>
      <c r="I43" s="12" t="inlineStr">
        <is>
          <t>451 replies · 1,375 reposts · 15.8K likes · 2.4M views · 10.2K bookmarks</t>
        </is>
      </c>
      <c r="J43" s="6" t="inlineStr">
        <is>
          <t>ClaudeDevs announces that Claude Code can now be modded - change how it behaves, customize the UI, swap in your own features - written in a few lines of TypeScript or generated by Claude, with mods shipping inside plugins and installed via /plugin in the CLI or desktop app. No replies were captured for this post (451 exist), so the substance comes from the six-tweet self-thread: Token Weather forecasts your context window with a sparkline of your last 12 turns; Blast Radius catches risky shell commands like rm -rf, git reset --hard or a force push before they run and shows what they would touch; Replay Theater records every file edit and lets you step through the diffs with /replay. The thread also warns that mods run with the same access to your machine as Claude Code, so only install trusted sources, links claude.ai/directory, offers pre-built sample mods in the Claude Code Playground repo, and notes the team already used mods to build /diff and AGENTS.md support. Biggest post in this slice: 451 replies, 1,375 reposts, 15,763 likes, 10,205 bookmarks, 2.4M views.</t>
        </is>
      </c>
      <c r="K43" s="6" t="inlineStr">
        <is>
          <t>Claude Code's plugin/mod layer is a platform moment: whoever ships the winning mods owns a distribution channel inside the agent itself.</t>
        </is>
      </c>
      <c r="L43" s="6" t="inlineStr"/>
      <c r="M43" s="12" t="inlineStr">
        <is>
          <t>video</t>
        </is>
      </c>
      <c r="N43" s="6" t="inlineStr">
        <is>
          <t>claude-code, plugins, devtools, extensibility, agents</t>
        </is>
      </c>
      <c r="O43" s="12" t="inlineStr">
        <is>
          <t>high</t>
        </is>
      </c>
    </row>
    <row r="44">
      <c r="A44" s="12" t="n">
        <v>43</v>
      </c>
      <c r="B44" s="12" t="inlineStr">
        <is>
          <t>Twitter</t>
        </is>
      </c>
      <c r="C44" s="12" t="inlineStr">
        <is>
          <t>Dev Tools &amp; Productivity</t>
        </is>
      </c>
      <c r="D44" s="12" t="inlineStr">
        <is>
          <t>agentic dev environment launch</t>
        </is>
      </c>
      <c r="E44" s="6" t="inlineStr">
        <is>
          <t>Spotify launches Xirp, a vendor-neutral agentic dev environment</t>
        </is>
      </c>
      <c r="F44" s="12" t="inlineStr">
        <is>
          <t>Spotify Engineering</t>
        </is>
      </c>
      <c r="G44" s="12" t="inlineStr">
        <is>
          <t>2026-08-10</t>
        </is>
      </c>
      <c r="H44" s="13" t="inlineStr">
        <is>
          <t>https://x.com/SpotifyEng/status/2086795659651191106</t>
        </is>
      </c>
      <c r="I44" s="12" t="inlineStr">
        <is>
          <t>636 replies · 2,063 reposts · 11.6K likes · 5.3M views · 9,457 bookmarks</t>
        </is>
      </c>
      <c r="J44" s="6" t="inlineStr">
        <is>
          <t>Spotify Engineering launches Xirp, a vendor-neutral agentic development environment that manages agent sessions across Claude Code, Gemini CLI and Codex in one place, already used by 1,300+ Spotify engineers and now available for anyone to try; the self-thread links Tyson Singer's piece ('Spotify Portal - One source of truth for engineers &amp; agents'). The captured replies are mostly incredulity rather than adoption: 'Spotify? The AI Company?', 'would it sing to me while i code?', 'Spotify building an IDE wasn't in my bingo card', 'Why is Spotify trying to hop on the AI bandwagon', kitze's 'Bro stay in your lane and fix your... music app', and 'what the fuck lol'. A few are substantive - Jason Kneen asks 'Closed source? Seriously?' (nothing in the launch claims open source), Marcelo Lima wants a way to code his own Spotify UI, Teknium wants to see Hermes on it, Logan Juhl jokes about everyone's 'Xirp Wrapped'. Still the biggest reach in this set: 636 replies, 2,063 reposts, 11,566 likes, 9,457 bookmarks, 5.3M views.</t>
        </is>
      </c>
      <c r="K44" s="6" t="inlineStr">
        <is>
          <t>Vendor-neutral session management across Claude, Gemini and Codex is the layer large orgs are standardizing on - Spotify open-sourcing it is a strong signal for multi-agent tooling.</t>
        </is>
      </c>
      <c r="L44" s="6" t="inlineStr">
        <is>
          <t>https://xirp.spotify.com</t>
        </is>
      </c>
      <c r="M44" s="12" t="inlineStr">
        <is>
          <t>video</t>
        </is>
      </c>
      <c r="N44" s="6" t="inlineStr">
        <is>
          <t>agentic-dev, multi-agent, dev-environment, spotify, session-management</t>
        </is>
      </c>
      <c r="O44" s="12" t="inlineStr">
        <is>
          <t>high</t>
        </is>
      </c>
    </row>
    <row r="45">
      <c r="A45" s="12" t="n">
        <v>44</v>
      </c>
      <c r="B45" s="12" t="inlineStr">
        <is>
          <t>Twitter</t>
        </is>
      </c>
      <c r="C45" s="12" t="inlineStr">
        <is>
          <t>Dev Tools &amp; Productivity</t>
        </is>
      </c>
      <c r="D45" s="12" t="inlineStr">
        <is>
          <t>branding asset CLI</t>
        </is>
      </c>
      <c r="E45" s="6" t="inlineStr">
        <is>
          <t>brandpull: npx CLI that pulls any site's branding kit in 10 seconds</t>
        </is>
      </c>
      <c r="F45" s="12" t="inlineStr">
        <is>
          <t>Suraj Gaud</t>
        </is>
      </c>
      <c r="G45" s="12" t="inlineStr">
        <is>
          <t>2026-05-24</t>
        </is>
      </c>
      <c r="H45" s="13" t="inlineStr">
        <is>
          <t>https://x.com/notsurajgaud/status/2058439040056389871</t>
        </is>
      </c>
      <c r="I45" s="12" t="inlineStr">
        <is>
          <t>8 replies · 10 reposts · 112 likes · 27.3K views · 190 bookmarks</t>
        </is>
      </c>
      <c r="J45" s="6" t="inlineStr">
        <is>
          <t>Suraj Gaud introduces brandpull, an npx CLI that pulls any website's branding kit in about 10 seconds for agents and humans ('npx brandpull'). The self-thread adds the GitHub repo (suraj-xd/brandpull) and a second project link (Shoogle, a shadcn UI components and blocks search engine). Replies are positive and competitive rather than critical: Lokendra says he was 'thinking of something similar but on ui where user can search brand of any site and it lists all of its components like cards, tabs, dialog etc', Bharath shares his own attempt (typescrape.vercel.app), dhru plans to use it 'fossure' to fix a landing page, and the rest are short praise ('okay thats VALUE', a goat emoji). 8 replies, 112 likes, 190 bookmarks, 27.3K views.</t>
        </is>
      </c>
      <c r="K45" s="6" t="inlineStr">
        <is>
          <t>A tiny CLI returning structured branding JSON - handy whenever an agent-built page needs a real site's colors, fonts and logos without a signup.</t>
        </is>
      </c>
      <c r="L45" s="6" t="inlineStr">
        <is>
          <t>https://www.npmjs.com/package/brandpull
https://github.com/suraj-xd/brandpull</t>
        </is>
      </c>
      <c r="M45" s="12" t="inlineStr">
        <is>
          <t>video</t>
        </is>
      </c>
      <c r="N45" s="6" t="inlineStr">
        <is>
          <t>cli, branding, design-tokens, npm, agents</t>
        </is>
      </c>
      <c r="O45" s="12" t="inlineStr">
        <is>
          <t>medium</t>
        </is>
      </c>
    </row>
    <row r="46">
      <c r="A46" s="12" t="n">
        <v>45</v>
      </c>
      <c r="B46" s="12" t="inlineStr">
        <is>
          <t>Twitter</t>
        </is>
      </c>
      <c r="C46" s="12" t="inlineStr">
        <is>
          <t>Dev Tools &amp; Productivity</t>
        </is>
      </c>
      <c r="D46" s="12" t="inlineStr">
        <is>
          <t>open-source WebGPU components</t>
        </is>
      </c>
      <c r="E46" s="6" t="inlineStr">
        <is>
          <t>Shaders goes open source: 200+ WebGPU components, export code for any framework</t>
        </is>
      </c>
      <c r="F46" s="12" t="inlineStr">
        <is>
          <t>shaders</t>
        </is>
      </c>
      <c r="G46" s="12" t="inlineStr">
        <is>
          <t>2026-10-06</t>
        </is>
      </c>
      <c r="H46" s="13" t="inlineStr">
        <is>
          <t>https://x.com/npm_i_shaders/status/2107467668009963819</t>
        </is>
      </c>
      <c r="I46" s="12" t="inlineStr">
        <is>
          <t>66 replies · 251 reposts · 3K likes · 186.1K views · 3.8K bookmarks</t>
        </is>
      </c>
      <c r="J46" s="6" t="inlineStr">
        <is>
          <t>shaders (@npm_i_shaders) open-sources 200+ WebGPU components — use in client sites, templates, products or libraries and export code for any framework, free (github.com/shader-effects-inc/shaders; announcement at shaders.com/updates/shaders-is-open-source). Self-thread adds the agent angle: coding agents write raw WGSL that underperforms in production, so building on production-tested components means better shaders, faster workflow and real performance. Replies show immediate adoption: Bin Liu is adding them to HyperFrames Studio today, Josh Millgate is adding shader backgrounds to ultramock, and TypeGPU's Iwo Plaza calls it a huge move; Audiencon notes open source plus exportable code removes framework lock-in. Post drew 66 replies, 251 reposts, ~3K likes, 3.8K bookmarks and 186K views with a video demo.</t>
        </is>
      </c>
      <c r="K46" s="6" t="inlineStr">
        <is>
          <t>Save the repo and announcement; the agents-building-on-tested-components framing is the reusable pattern for shipping WebGPU without hand-tuning WGSL.</t>
        </is>
      </c>
      <c r="L46" s="6" t="inlineStr">
        <is>
          <t>https://github.com/shader-effects-inc/shaders
https://shaders.com/updates/shaders-is-open-source</t>
        </is>
      </c>
      <c r="M46" s="12" t="inlineStr">
        <is>
          <t>video</t>
        </is>
      </c>
      <c r="N46" s="6" t="inlineStr">
        <is>
          <t>webgpu, shaders, open-source, frontend, ai-agents</t>
        </is>
      </c>
      <c r="O46" s="12" t="inlineStr">
        <is>
          <t>high</t>
        </is>
      </c>
    </row>
    <row r="47">
      <c r="A47" s="12" t="n">
        <v>46</v>
      </c>
      <c r="B47" s="12" t="inlineStr">
        <is>
          <t>Twitter</t>
        </is>
      </c>
      <c r="C47" s="12" t="inlineStr">
        <is>
          <t>Dev Tools &amp; Productivity</t>
        </is>
      </c>
      <c r="D47" s="12" t="inlineStr">
        <is>
          <t>screenshot search tools</t>
        </is>
      </c>
      <c r="E47" s="6" t="inlineStr">
        <is>
          <t>Gyotaku: ctrl+f for your screenshots folder, fully offline and open source</t>
        </is>
      </c>
      <c r="F47" s="12" t="inlineStr">
        <is>
          <t>xevrion</t>
        </is>
      </c>
      <c r="G47" s="12" t="inlineStr">
        <is>
          <t>2026-10-05</t>
        </is>
      </c>
      <c r="H47" s="13" t="inlineStr">
        <is>
          <t>https://x.com/xevrion_the1/status/2107047524662157818</t>
        </is>
      </c>
      <c r="I47" s="12" t="inlineStr">
        <is>
          <t>152 replies · 72 reposts · 1.3K likes · 36.1K views · 809 bookmarks</t>
        </is>
      </c>
      <c r="J47" s="6" t="inlineStr">
        <is>
          <t>xevrion (@xevrion_the1) built ctrl+f for the screenshots folder: type any word that appeared in an image and it surfaces in milliseconds, fully offline and open source (github.com/xevrion/gyotaku; now on Windows via a one-line PowerShell install, screenshots never leave the machine). Replies surface the important alternatives: ayushbuilds shipped the same idea months ago as neurasnip (github.com/Ayushkumar111/neurasnip) with semantic search by text or image; Harsh Navani shipped a Mac version yesterday at dejashot.com; Abhishek Kothari notes offline matters because half those screenshots hold private content; Muhammad Kashan Ashraf notes he could have charged but open-sourced it. 152 replies, 72 reposts, 1.3K likes, 809 bookmarks with a demo video.</t>
        </is>
      </c>
      <c r="K47" s="6" t="inlineStr">
        <is>
          <t>Grab gyotaku for Windows and offline OCR search; compare neurasnip (semantic) and dejashot (Mac) before committing — offline privacy is the deciding feature.</t>
        </is>
      </c>
      <c r="L47" s="6" t="inlineStr">
        <is>
          <t>https://github.com/xevrion/gyotaku
https://github.com/Ayushkumar111/neurasnip
https://dejashot.com</t>
        </is>
      </c>
      <c r="M47" s="12" t="inlineStr">
        <is>
          <t>video</t>
        </is>
      </c>
      <c r="N47" s="6" t="inlineStr">
        <is>
          <t>screenshots, ocr, search, offline, open-source, productivity</t>
        </is>
      </c>
      <c r="O47" s="12" t="inlineStr">
        <is>
          <t>high</t>
        </is>
      </c>
    </row>
    <row r="48">
      <c r="A48" s="12" t="n">
        <v>47</v>
      </c>
      <c r="B48" s="12" t="inlineStr">
        <is>
          <t>Twitter</t>
        </is>
      </c>
      <c r="C48" s="12" t="inlineStr">
        <is>
          <t>Dev Tools &amp; Productivity</t>
        </is>
      </c>
      <c r="D48" s="12" t="inlineStr">
        <is>
          <t>claude-code mod</t>
        </is>
      </c>
      <c r="E48" s="6" t="inlineStr">
        <is>
          <t>image-viewer: Claude Code mod that renders pasted images above the prompt</t>
        </is>
      </c>
      <c r="F48" s="12" t="inlineStr">
        <is>
          <t>Jarrod Watts</t>
        </is>
      </c>
      <c r="G48" s="12" t="inlineStr">
        <is>
          <t>2026-10-02</t>
        </is>
      </c>
      <c r="H48" s="13" t="inlineStr">
        <is>
          <t>https://x.com/jarrodwatts/status/2106153410697564235</t>
        </is>
      </c>
      <c r="I48" s="12" t="inlineStr">
        <is>
          <t>60 replies · 90 reposts · 1.4K likes · 83.1K views · 1.2K bookmarks</t>
        </is>
      </c>
      <c r="J48" s="6" t="inlineStr">
        <is>
          <t>Jarrod Watts ships image-viewer: a simple Claude Code mod rendering pasted images above the prompt input (github.com/jarrodwatts/claude-image-view). Self-thread: merged thanks. Replies carry the actionable bit: Akshay's fix for the agents view (each session is a background agent; set CLAUDE_CODE_FORCE_TERMINAL_IMAGES, PR opened to the readme); toli senses a Claude HUD rebuild underway; josh and rolo confirm demand. 60 replies, 90 reposts, 1.4K likes, 1.1K bookmarks with a demo video.</t>
        </is>
      </c>
      <c r="K48" s="6" t="inlineStr">
        <is>
          <t>Install the mod; apply Akshay's env-var fix for the background-agents view.</t>
        </is>
      </c>
      <c r="L48" s="6" t="inlineStr">
        <is>
          <t>https://github.com/jarrodwatts/claude-image-view</t>
        </is>
      </c>
      <c r="M48" s="12" t="inlineStr">
        <is>
          <t>video</t>
        </is>
      </c>
      <c r="N48" s="6" t="inlineStr">
        <is>
          <t>claude-code, mods, developer-tools, images</t>
        </is>
      </c>
      <c r="O48" s="12" t="inlineStr">
        <is>
          <t>high</t>
        </is>
      </c>
    </row>
    <row r="49">
      <c r="A49" s="12" t="n">
        <v>48</v>
      </c>
      <c r="B49" s="12" t="inlineStr">
        <is>
          <t>Twitter</t>
        </is>
      </c>
      <c r="C49" s="12" t="inlineStr">
        <is>
          <t>Dev Tools &amp; Productivity</t>
        </is>
      </c>
      <c r="D49" s="12" t="inlineStr">
        <is>
          <t>AI UI-lint package</t>
        </is>
      </c>
      <c r="E49" s="6" t="inlineStr">
        <is>
          <t>Lintapple: tell your agent to install it so AI stops making bad UI</t>
        </is>
      </c>
      <c r="F49" s="12" t="inlineStr">
        <is>
          <t>Gavin</t>
        </is>
      </c>
      <c r="G49" s="12" t="inlineStr">
        <is>
          <t>2026-10-11</t>
        </is>
      </c>
      <c r="H49" s="13" t="inlineStr">
        <is>
          <t>https://x.com/Frozune/status/2109309297612013621</t>
        </is>
      </c>
      <c r="I49" s="12" t="inlineStr">
        <is>
          <t>25 replies · 60 reposts · 1.2K likes · 2.5K bookmarks · 107K views</t>
        </is>
      </c>
      <c r="J49" s="6" t="inlineStr">
        <is>
          <t>Gavin claims it should be impossible for AI to make a bad UI and ships lintapple: tell your agent to install and set it up in the project (github.com/gholtzap/lintapple), demo on video. Replies roast the corner radius ('what the fuck is that corner radius' - author asks what it should be instead), a paper-UI user shows interest, one will try it with the author promising to keep coding until it is useful for everyone; one reply is an unrelated WhatsApp-SDK ad. 25 replies, 1,227 likes, 2,506 bookmarks.</t>
        </is>
      </c>
      <c r="K49" s="6" t="inlineStr">
        <is>
          <t>A drop-in UI-lint package that constrains agent-generated interfaces - the one-line-install distribution is the pattern to copy.</t>
        </is>
      </c>
      <c r="L49" s="6" t="inlineStr">
        <is>
          <t>https://github.com/gholtzap/lintapple</t>
        </is>
      </c>
      <c r="M49" s="12" t="inlineStr">
        <is>
          <t>video</t>
        </is>
      </c>
      <c r="N49" s="6" t="inlineStr">
        <is>
          <t>ui-design, linting, ai-coding, open-source, design-systems</t>
        </is>
      </c>
      <c r="O49" s="12" t="inlineStr">
        <is>
          <t>high</t>
        </is>
      </c>
    </row>
    <row r="50">
      <c r="A50" s="12" t="n">
        <v>49</v>
      </c>
      <c r="B50" s="12" t="inlineStr">
        <is>
          <t>Twitter</t>
        </is>
      </c>
      <c r="C50" s="12" t="inlineStr">
        <is>
          <t>Dev Tools &amp; Productivity</t>
        </is>
      </c>
      <c r="D50" s="12" t="inlineStr">
        <is>
          <t>on-device semantic file search</t>
        </is>
      </c>
      <c r="E50" s="6" t="inlineStr">
        <is>
          <t>DigUp: on-device semantic file search for Mac with EmbeddingGemma 2</t>
        </is>
      </c>
      <c r="F50" s="12" t="inlineStr">
        <is>
          <t>Abdur Rahim</t>
        </is>
      </c>
      <c r="G50" s="12" t="inlineStr">
        <is>
          <t>2026-10-09</t>
        </is>
      </c>
      <c r="H50" s="13" t="inlineStr">
        <is>
          <t>https://x.com/_ARahim_/status/2108649742217679257</t>
        </is>
      </c>
      <c r="I50" s="12" t="inlineStr">
        <is>
          <t>15 replies · 62 reposts · 406 likes · 516 bookmarks · 17K views</t>
        </is>
      </c>
      <c r="J50" s="6" t="inlineStr">
        <is>
          <t>Abdur Rahim ships DigUp, a free open-source Mac app for semantic file search: it runs Google DeepMind's EmbeddingGemma 2 on-device, so you describe a video moment, podcast minute, PDF page, photo or chunk of code in any language and dig it up (github.com/ARahim3/DigUp). His self-thread notes love from r/LocalLLaMA and a coffee-support link. Replies propose combining the index approach with FSearch, which the author will look at; the rest are ads. 15 replies, 406 likes, 516 bookmarks.</t>
        </is>
      </c>
      <c r="K50" s="6" t="inlineStr">
        <is>
          <t>On-device multilingual embedding search over local files - a good reference for building private RAG over personal media.</t>
        </is>
      </c>
      <c r="L50" s="6" t="inlineStr">
        <is>
          <t>https://github.com/ARahim3/DigUp</t>
        </is>
      </c>
      <c r="M50" s="12" t="inlineStr">
        <is>
          <t>video</t>
        </is>
      </c>
      <c r="N50" s="6" t="inlineStr">
        <is>
          <t>semantic-search, on-device-ai, embeddings, macos, open-source</t>
        </is>
      </c>
      <c r="O50" s="12" t="inlineStr">
        <is>
          <t>high</t>
        </is>
      </c>
    </row>
    <row r="51">
      <c r="A51" s="12" t="n">
        <v>50</v>
      </c>
      <c r="B51" s="12" t="inlineStr">
        <is>
          <t>Twitter</t>
        </is>
      </c>
      <c r="C51" s="12" t="inlineStr">
        <is>
          <t>Dev Tools &amp; Productivity</t>
        </is>
      </c>
      <c r="D51" s="12" t="inlineStr">
        <is>
          <t>agent-native 3D animation engine</t>
        </is>
      </c>
      <c r="E51" s="6" t="inlineStr">
        <is>
          <t>ManimGX: 90x-faster 3D animation engine built for agents</t>
        </is>
      </c>
      <c r="F51" s="12" t="inlineStr">
        <is>
          <t>Sina Atalay</t>
        </is>
      </c>
      <c r="G51" s="12" t="inlineStr">
        <is>
          <t>2026-10-10</t>
        </is>
      </c>
      <c r="H51" s="13" t="inlineStr">
        <is>
          <t>https://x.com/sinaatalay/status/2109045945149395421</t>
        </is>
      </c>
      <c r="I51" s="12" t="inlineStr">
        <is>
          <t>66 replies · 294 reposts · 2.6K likes · 4.2K bookmarks · 162K views</t>
        </is>
      </c>
      <c r="J51" s="6" t="inlineStr">
        <is>
          <t>Sina introduces ManimGX, an open-source 3D animation engine built for agents: 90x faster than ManimCE (36s of 1080p60 in 3.1s; 11.5x ManimGL, 18.7x Blender Workbench, method in the repo benchmarks), Rust + wgpu core, compatible with Manim's Python API, one pip install with no system dependencies (no LaTeX/FFmpeg, 65-110MB), and it even runs in the browser via Pyodide and WebGPU. Agent-native touches: a manimgx inspect CLI that storyboards PNGs for the agent to check before rendering, 2D layout checks (cutoff, overlap, size), fully statically typed APIs, and an llms.txt try-it prompt. 66 replies, 2,610 likes, 4,184 bookmarks.</t>
        </is>
      </c>
      <c r="K51" s="6" t="inlineStr">
        <is>
          <t>The speed plus llms.txt plus inspect-loop combo is the template for making any renderer agent-operable.</t>
        </is>
      </c>
      <c r="L51" s="6" t="inlineStr">
        <is>
          <t>https://github.com/academa-labs/manimgx
https://manimgx.academa.ai</t>
        </is>
      </c>
      <c r="M51" s="12" t="inlineStr">
        <is>
          <t>video</t>
        </is>
      </c>
      <c r="N51" s="6" t="inlineStr">
        <is>
          <t>3d-animation, manim, rust, agents, open-source</t>
        </is>
      </c>
      <c r="O51" s="12" t="inlineStr">
        <is>
          <t>high</t>
        </is>
      </c>
    </row>
    <row r="52">
      <c r="A52" s="12" t="n">
        <v>51</v>
      </c>
      <c r="B52" s="12" t="inlineStr">
        <is>
          <t>Twitter</t>
        </is>
      </c>
      <c r="C52" s="12" t="inlineStr">
        <is>
          <t>Dev Tools &amp; Productivity</t>
        </is>
      </c>
      <c r="D52" s="12" t="inlineStr">
        <is>
          <t>local CI runs</t>
        </is>
      </c>
      <c r="E52" s="6" t="inlineStr">
        <is>
          <t>Run GitHub Actions locally with act instead of push-wait loops</t>
        </is>
      </c>
      <c r="F52" s="12" t="inlineStr">
        <is>
          <t>Divy</t>
        </is>
      </c>
      <c r="G52" s="12" t="inlineStr">
        <is>
          <t>2026-10-10</t>
        </is>
      </c>
      <c r="H52" s="13" t="inlineStr">
        <is>
          <t>https://x.com/__newts/status/2108953677679710546</t>
        </is>
      </c>
      <c r="I52" s="12" t="inlineStr">
        <is>
          <t>3 replies · 3 reposts · 63 likes · 126 bookmarks · 5.8K views</t>
        </is>
      </c>
      <c r="J52" s="6" t="inlineStr">
        <is>
          <t>Replying to Branko's complaint about testing GitHub Actions through commit-push-wait-4-minutes loops, Divy recommends nektos/act for running Actions locally (linked repo card). Branko knows it and says local runs just feel better; a follow-up pitches preloop as the agent-native alternative, noting act does not implement the official protocol (divergences happen) and runs containers rather than microVMs. 3 replies, 63 likes, 126 bookmarks.</t>
        </is>
      </c>
      <c r="K52" s="6" t="inlineStr">
        <is>
          <t>act for local Actions runs, with preloop as the agent-native alternative - useful the next time CI iteration hurts.</t>
        </is>
      </c>
      <c r="L52" s="6" t="inlineStr">
        <is>
          <t>https://github.com/nektos/act</t>
        </is>
      </c>
      <c r="M52" s="12" t="inlineStr"/>
      <c r="N52" s="6" t="inlineStr">
        <is>
          <t>github-actions, ci, local-dev, testing</t>
        </is>
      </c>
      <c r="O52" s="12" t="inlineStr">
        <is>
          <t>medium</t>
        </is>
      </c>
    </row>
  </sheetData>
  <autoFilter ref="A1:O5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Programming &amp; CS Learning</t>
        </is>
      </c>
      <c r="D2" s="12" t="inlineStr">
        <is>
          <t>tech book recommendation (title in image)</t>
        </is>
      </c>
      <c r="E2" s="6" t="inlineStr">
        <is>
          <t>I bought this because I saw it in my feed. Please stop posting books.</t>
        </is>
      </c>
      <c r="F2" s="12" t="inlineStr">
        <is>
          <t>Gilbert M.</t>
        </is>
      </c>
      <c r="G2" s="12" t="inlineStr">
        <is>
          <t>2026-06-22</t>
        </is>
      </c>
      <c r="H2" s="13" t="inlineStr">
        <is>
          <t>https://www.linkedin.com/feed/update/urn:li:activity:7474609670729478144</t>
        </is>
      </c>
      <c r="I2" s="12" t="inlineStr">
        <is>
          <t>♥130 · 20 comments · 1 repost</t>
        </is>
      </c>
      <c r="J2" s="6" t="inlineStr">
        <is>
          <t>Gilbert, a Systems Development Engineer at Google, jokes that a book he kept seeing in his feed finally cost him money — and he's enjoying it — while asking people to stop posting books because he keeps buying them. The replies turn into a support group for the same 'illness': Dmitry Vostokov says he had the first edition long ago and bought the second on Kindle, another commenter ordered one two days earlier after seeing it three times, and there's a request for a blog-style book summary that Gilbert declines for lack of writing time. He also shows off two new calculators, the DM16C and R47, extending the books-and-calculators thread. The specific book title isn't in the text — it's in the attached images.</t>
        </is>
      </c>
      <c r="K2" s="6" t="inlineStr">
        <is>
          <t>A reminder of how effectively LinkedIn book posts convert to purchases, and a cue that the pictured book (title only in the image) is worth identifying.</t>
        </is>
      </c>
      <c r="L2" s="6" t="inlineStr"/>
      <c r="M2" s="12" t="inlineStr"/>
      <c r="N2" s="6" t="inlineStr">
        <is>
          <t>books, recommendation, reading, career-growth</t>
        </is>
      </c>
      <c r="O2" s="12" t="inlineStr">
        <is>
          <t>low</t>
        </is>
      </c>
    </row>
    <row r="3">
      <c r="A3" s="12" t="n">
        <v>2</v>
      </c>
      <c r="B3" s="12" t="inlineStr">
        <is>
          <t>Reddit</t>
        </is>
      </c>
      <c r="C3" s="12" t="inlineStr">
        <is>
          <t>Programming &amp; CS Learning</t>
        </is>
      </c>
      <c r="D3" s="12" t="inlineStr">
        <is>
          <t>zeroconf mDNS explainer</t>
        </is>
      </c>
      <c r="E3" s="6" t="inlineStr">
        <is>
          <t>Discovering Each Other Without Addresses | The Zeroconf Stack</t>
        </is>
      </c>
      <c r="F3" s="12" t="inlineStr">
        <is>
          <t>u/East-Muffin-6472</t>
        </is>
      </c>
      <c r="G3" s="12" t="inlineStr">
        <is>
          <t>2026-06-20</t>
        </is>
      </c>
      <c r="H3" s="13" t="inlineStr">
        <is>
          <t>https://www.reddit.com/r/Btechtards/comments/1uamn7x/discovering_each_other_without_addresses_the/</t>
        </is>
      </c>
      <c r="I3" s="12" t="inlineStr">
        <is>
          <t>↑9 · 5 comments</t>
        </is>
      </c>
      <c r="J3" s="6" t="inlineStr">
        <is>
          <t>OP explains how wanting four Raspberry Pis to auto-appear on his Mac led him down the Zeroconf rabbit hole — mDNS, DNS-SD and WiFi-Direct — written as a student-teacher dialogue and tied to his use of the grove library in the smoltorrent project, covering how AirDrop works with no router via AWDL time-slicing. The small reply section is dominated by a sharp question: 'Is this AI generated?' OP admits the post is a reformed conversation with Claude that he turned into a blog, and defends the piece otherwise. Tone is friendly, with a couple of quick thanks.</t>
        </is>
      </c>
      <c r="K3" s="6" t="inlineStr">
        <is>
          <t>A compact mental model of how devices find each other without a DNS server, and an honest example of turning an AI tutoring chat into a publishable technical blog.</t>
        </is>
      </c>
      <c r="L3" s="6" t="inlineStr">
        <is>
          <t>https://github.com/swarnim-j/grove
https://github.com/YuvrajSingh-mist/smoltorrent</t>
        </is>
      </c>
      <c r="M3" s="12" t="inlineStr"/>
      <c r="N3" s="6" t="inlineStr">
        <is>
          <t>zeroconf, mdns, networking, raspberry-pi, technical-writing</t>
        </is>
      </c>
      <c r="O3" s="12" t="inlineStr">
        <is>
          <t>medium</t>
        </is>
      </c>
    </row>
    <row r="4">
      <c r="A4" s="12" t="n">
        <v>3</v>
      </c>
      <c r="B4" s="12" t="inlineStr">
        <is>
          <t>Reddit</t>
        </is>
      </c>
      <c r="C4" s="12" t="inlineStr">
        <is>
          <t>Programming &amp; CS Learning</t>
        </is>
      </c>
      <c r="D4" s="12" t="inlineStr">
        <is>
          <t>project challenge list</t>
        </is>
      </c>
      <c r="E4" s="6" t="inlineStr">
        <is>
          <t>145 programming challenges/projects you can build this summer! (thanks 4chan)</t>
        </is>
      </c>
      <c r="F4" s="12" t="inlineStr">
        <is>
          <t>u/Shonku_</t>
        </is>
      </c>
      <c r="G4" s="12" t="inlineStr">
        <is>
          <t>2026-06-17</t>
        </is>
      </c>
      <c r="H4" s="13" t="inlineStr">
        <is>
          <t>https://www.reddit.com/r/Btechtards/comments/1u80z0r/145_programming_challengesprojects_you_can_build/</t>
        </is>
      </c>
      <c r="I4" s="12" t="inlineStr">
        <is>
          <t>↑225 · 38 comments</t>
        </is>
      </c>
      <c r="J4" s="6" t="inlineStr">
        <is>
          <t>OP curates a 4chan /g/ list of 145 project/challenge ideas to build over summer, adds the Programming Contest Training Manual for the algorithmic side, and notes he's personally built about 25% of them — offering a reward to anyone who builds challenge #125 (or #87) with a technical blog documenting their mistakes. Replies praise the quality of /g/ discussions, several people immediately claim ideas (one has been 'planning 94 for ages', another realizes their first project was #4), and there are jokes about just asking Claude to build all 145 — to which OP replies he tried Claude Code and GPT with Codex and most fumbled on #87. The thread reads as a gold-mine share with high saves.</t>
        </is>
      </c>
      <c r="K4" s="6" t="inlineStr">
        <is>
          <t>A ready-made backlog of 145 buildable projects plus a classic contest book — with an honest data point that current coding agents still fumble the harder systems challenges.</t>
        </is>
      </c>
      <c r="L4" s="6" t="inlineStr">
        <is>
          <t>https://drive.google.com/file/d/0B1pmQcNbCHKXN2NmZDRhOGUtZGY1My00ZWFiLTg3MmEtNTk5MjJmYzE1MWZi/view?resourcekey=0-HHz2nYWtaOpmVArckbLC5w</t>
        </is>
      </c>
      <c r="M4" s="12" t="inlineStr"/>
      <c r="N4" s="6" t="inlineStr">
        <is>
          <t>project-ideas, dsa, learning-roadmap, coding-challenges, open-source-books</t>
        </is>
      </c>
      <c r="O4" s="12" t="inlineStr">
        <is>
          <t>high</t>
        </is>
      </c>
    </row>
    <row r="5">
      <c r="A5" s="12" t="n">
        <v>4</v>
      </c>
      <c r="B5" s="12" t="inlineStr">
        <is>
          <t>Twitter</t>
        </is>
      </c>
      <c r="C5" s="12" t="inlineStr">
        <is>
          <t>Programming &amp; CS Learning</t>
        </is>
      </c>
      <c r="D5" s="12" t="inlineStr">
        <is>
          <t>form honeypot technique</t>
        </is>
      </c>
      <c r="E5" s="6" t="inlineStr">
        <is>
          <t>Honeypot fields: a fake hidden input that catches bots</t>
        </is>
      </c>
      <c r="F5" s="12" t="inlineStr">
        <is>
          <t>Tamara Martinović</t>
        </is>
      </c>
      <c r="G5" s="12" t="inlineStr">
        <is>
          <t>2026-09-18</t>
        </is>
      </c>
      <c r="H5" s="13" t="inlineStr">
        <is>
          <t>https://x.com/CodeWithTamara/status/2100940633896604051</t>
        </is>
      </c>
      <c r="I5" s="12" t="inlineStr">
        <is>
          <t>73 replies · 44 reposts · 1.2K likes · 82.9K views · 356 bookmarks</t>
        </is>
      </c>
      <c r="J5" s="6" t="inlineStr">
        <is>
          <t>Tamara discovers honeypot fields on website forms: add a fake input, hide it from humans, let bots enthusiastically fill it in - a value means reject, empty means a real person. Her thread chats with repliers about hiding it properly and it being the first line of defense she didn't know existed. Replies add real-world nuance: chrome autofill once filled their 'company' trap field and bounced real people for a week (use a name autofill won't recognise and hide it offscreen), CAPTCHAs also measure solve time and mouse movement, hidden fields can't stop JS-aware bots, and bot traffic now outnumbers human on some sites; 1,188 likes and 356 bookmarks.</t>
        </is>
      </c>
      <c r="K5" s="6" t="inlineStr">
        <is>
          <t>A beginner-friendly web-security classic with practical autofill gotchas - a quick teach-in for form design.</t>
        </is>
      </c>
      <c r="L5" s="6" t="inlineStr"/>
      <c r="M5" s="12" t="inlineStr"/>
      <c r="N5" s="6" t="inlineStr">
        <is>
          <t>web-security, forms, bot-prevention, honeypot</t>
        </is>
      </c>
      <c r="O5" s="12" t="inlineStr">
        <is>
          <t>medium</t>
        </is>
      </c>
    </row>
    <row r="6">
      <c r="A6" s="12" t="n">
        <v>5</v>
      </c>
      <c r="B6" s="12" t="inlineStr">
        <is>
          <t>Twitter</t>
        </is>
      </c>
      <c r="C6" s="12" t="inlineStr">
        <is>
          <t>Programming &amp; CS Learning</t>
        </is>
      </c>
      <c r="D6" s="12" t="inlineStr">
        <is>
          <t>backend fundamentals reference</t>
        </is>
      </c>
      <c r="E6" s="6" t="inlineStr">
        <is>
          <t>'Backend from First Principles': 26-chapter interactive reference</t>
        </is>
      </c>
      <c r="F6" s="12" t="inlineStr">
        <is>
          <t>Suraj Sharma</t>
        </is>
      </c>
      <c r="G6" s="12" t="inlineStr">
        <is>
          <t>2026-08-28</t>
        </is>
      </c>
      <c r="H6" s="13" t="inlineStr">
        <is>
          <t>https://x.com/suraj_sharma14/status/2093375557887025536</t>
        </is>
      </c>
      <c r="I6" s="12" t="inlineStr">
        <is>
          <t>45 replies · 176 reposts · 1.5K likes · 129.8K views · 3.5K bookmarks</t>
        </is>
      </c>
      <c r="J6" s="6" t="inlineStr">
        <is>
          <t>Suraj Sharma posts 'this is what learning backend engineering should have looked like' - a 26-chapter interactive reference (backend-from-first-principle.vercel.app) running from HTTP and routing through databases, caching and Kafka to production deployment, with notes, diagrams and runnable Go and Python examples. His thread pivots to promotion: build a ReAct loop with explicit think-act-observe steps, cap agents at max_iterations=10, enforce Pydantic schemas on every tool call, and build a tool registry with 5+ tools. Replies say engineering education teaches how, not why, others recognize it's based on the backend principles playlist and ask for more resources; 1,547 likes and 3,511 bookmarks.</t>
        </is>
      </c>
      <c r="K6" s="6" t="inlineStr">
        <is>
          <t>A heavily-saved free backend reference (26 chapters, runnable examples) plus an agent-building checklist.</t>
        </is>
      </c>
      <c r="L6" s="6" t="inlineStr">
        <is>
          <t>https://backend-from-first-principle.vercel.app</t>
        </is>
      </c>
      <c r="M6" s="12" t="inlineStr"/>
      <c r="N6" s="6" t="inlineStr">
        <is>
          <t>backend, learning-resource, reference, system-design</t>
        </is>
      </c>
      <c r="O6" s="12" t="inlineStr">
        <is>
          <t>high</t>
        </is>
      </c>
    </row>
    <row r="7">
      <c r="A7" s="12" t="n">
        <v>6</v>
      </c>
      <c r="B7" s="12" t="inlineStr">
        <is>
          <t>Twitter</t>
        </is>
      </c>
      <c r="C7" s="12" t="inlineStr">
        <is>
          <t>Programming &amp; CS Learning</t>
        </is>
      </c>
      <c r="D7" s="12" t="inlineStr">
        <is>
          <t>inference engineering roadmap</t>
        </is>
      </c>
      <c r="E7" s="6" t="inlineStr">
        <is>
          <t>Learn inference engineering by building an engine around an open model</t>
        </is>
      </c>
      <c r="F7" s="12" t="inlineStr">
        <is>
          <t>avrl ☘</t>
        </is>
      </c>
      <c r="G7" s="12" t="inlineStr">
        <is>
          <t>2026-08-29</t>
        </is>
      </c>
      <c r="H7" s="13" t="inlineStr">
        <is>
          <t>https://x.com/avrldotdev/status/2093615477411160135</t>
        </is>
      </c>
      <c r="I7" s="12" t="inlineStr">
        <is>
          <t>42 replies · 123 reposts · 2.4K likes · 76.9K views · 2.1K bookmarks</t>
        </is>
      </c>
      <c r="J7" s="6" t="inlineStr">
        <is>
          <t>avrl's roadmap to becoming cracked at inference engineering by end of year: download any open-weights model and build an inference engine around it, which forces you to learn CUDA, GPU kernels, resource allocation, parallelism, LLM internals and a lot of math. His thread admits it's a painful journey but rewarding, shares resources, and says to fire multiple concurrent requests to watch token scheduling, KV cache and prefilling behave - 'you don't learn inference by calling APIs'. Replies agree building from scratch is where the real learning happens (KV cache management, batching, GPU memory), one asks if inference engineering is the new web dev; 2,413 likes and 2,127 bookmarks.</t>
        </is>
      </c>
      <c r="K7" s="6" t="inlineStr">
        <is>
          <t>A concrete, project-first path into inference engineering - increasingly a distinct career track.</t>
        </is>
      </c>
      <c r="L7" s="6" t="inlineStr"/>
      <c r="M7" s="12" t="inlineStr"/>
      <c r="N7" s="6" t="inlineStr">
        <is>
          <t>inference-engineering, cuda, llm-internals, learning-roadmap</t>
        </is>
      </c>
      <c r="O7" s="12" t="inlineStr">
        <is>
          <t>high</t>
        </is>
      </c>
    </row>
    <row r="8">
      <c r="A8" s="12" t="n">
        <v>7</v>
      </c>
      <c r="B8" s="12" t="inlineStr">
        <is>
          <t>Twitter</t>
        </is>
      </c>
      <c r="C8" s="12" t="inlineStr">
        <is>
          <t>Programming &amp; CS Learning</t>
        </is>
      </c>
      <c r="D8" s="12" t="inlineStr">
        <is>
          <t>model scaling resource</t>
        </is>
      </c>
      <c r="E8" s="6" t="inlineStr">
        <is>
          <t>JAX 'How to Scale Your Model' - best free scaling resource</t>
        </is>
      </c>
      <c r="F8" s="12" t="inlineStr">
        <is>
          <t>Phil Chen</t>
        </is>
      </c>
      <c r="G8" s="12" t="inlineStr">
        <is>
          <t>2026-08-18</t>
        </is>
      </c>
      <c r="H8" s="13" t="inlineStr">
        <is>
          <t>https://x.com/philhchen/status/2089505074565583171</t>
        </is>
      </c>
      <c r="I8" s="12" t="inlineStr">
        <is>
          <t>1 reply · 10 reposts · 123 likes · 12.6K views · 282 bookmarks</t>
        </is>
      </c>
      <c r="J8" s="6" t="inlineStr">
        <is>
          <t>Phil Chen points to jax-ml.github.io/scaling-book as the best free resource for scaling models (attached card reads 'How to Scale Your Model'). The single captured reply asks whether to prefer it or the inference engineering book from Philip; 123 likes and 282 bookmarks on 12.6K views.</t>
        </is>
      </c>
      <c r="K8" s="6" t="inlineStr">
        <is>
          <t>A free, high-quality reference for large-model training math and systems - a staple for ML engineers.</t>
        </is>
      </c>
      <c r="L8" s="6" t="inlineStr">
        <is>
          <t>https://jax-ml.github.io/scaling-book/</t>
        </is>
      </c>
      <c r="M8" s="12" t="inlineStr"/>
      <c r="N8" s="6" t="inlineStr">
        <is>
          <t>ml-systems, model-scaling, jax, learning-resource</t>
        </is>
      </c>
      <c r="O8" s="12" t="inlineStr">
        <is>
          <t>medium</t>
        </is>
      </c>
    </row>
    <row r="9">
      <c r="A9" s="12" t="n">
        <v>8</v>
      </c>
      <c r="B9" s="12" t="inlineStr">
        <is>
          <t>Twitter</t>
        </is>
      </c>
      <c r="C9" s="12" t="inlineStr">
        <is>
          <t>Programming &amp; CS Learning</t>
        </is>
      </c>
      <c r="D9" s="12" t="inlineStr">
        <is>
          <t>CUDA course milestone</t>
        </is>
      </c>
      <c r="E9" s="6" t="inlineStr">
        <is>
          <t>Elliot's CUDA course on freeCodeCamp hits 500K views</t>
        </is>
      </c>
      <c r="F9" s="12" t="inlineStr">
        <is>
          <t>Elliot Arledge</t>
        </is>
      </c>
      <c r="G9" s="12" t="inlineStr">
        <is>
          <t>2026-03-19</t>
        </is>
      </c>
      <c r="H9" s="13" t="inlineStr">
        <is>
          <t>https://x.com/elliotarledge/status/2034501399149727799</t>
        </is>
      </c>
      <c r="I9" s="12" t="inlineStr">
        <is>
          <t>22 replies · 77 reposts · 1.6K likes · 149.9K views · 822 bookmarks</t>
        </is>
      </c>
      <c r="J9" s="6" t="inlineStr">
        <is>
          <t>Elliot celebrates his CUDA course on freeCodeCamp passing half a million views. His thread links the video and lists what you should know at a minimum to pass hands-on technicals - softmax, gemv, gemm, attention, topk kernels plus end-to-end system optimization - admitting the video was a major mess up and asking whether to redo it, and that connections help most. Replies ask which CUDA course, thank him for the intro that started their GPU journey, and note people complained his face blocked the lecture; 1,636 likes and 822 bookmarks.</t>
        </is>
      </c>
      <c r="K9" s="6" t="inlineStr">
        <is>
          <t>Milestone plus the kernel checklist interviewers expect from a popular free CUDA course.</t>
        </is>
      </c>
      <c r="L9" s="6" t="inlineStr"/>
      <c r="M9" s="12" t="inlineStr">
        <is>
          <t>image</t>
        </is>
      </c>
      <c r="N9" s="6" t="inlineStr">
        <is>
          <t>cuda, gpu-programming, course, interview-prep</t>
        </is>
      </c>
      <c r="O9" s="12" t="inlineStr">
        <is>
          <t>medium</t>
        </is>
      </c>
    </row>
    <row r="10">
      <c r="A10" s="12" t="n">
        <v>9</v>
      </c>
      <c r="B10" s="12" t="inlineStr">
        <is>
          <t>Twitter</t>
        </is>
      </c>
      <c r="C10" s="12" t="inlineStr">
        <is>
          <t>Programming &amp; CS Learning</t>
        </is>
      </c>
      <c r="D10" s="12" t="inlineStr">
        <is>
          <t>fault tolerance principles</t>
        </is>
      </c>
      <c r="E10" s="6" t="inlineStr">
        <is>
          <t>Covering PlanetScale's 'principles of extreme fault tolerance'</t>
        </is>
      </c>
      <c r="F10" s="12" t="inlineStr">
        <is>
          <t>Mehul Mohan</t>
        </is>
      </c>
      <c r="G10" s="12" t="inlineStr">
        <is>
          <t>2026-02-16</t>
        </is>
      </c>
      <c r="H10" s="13" t="inlineStr">
        <is>
          <t>https://x.com/mehulmpt/status/2023443425224466578</t>
        </is>
      </c>
      <c r="I10" s="12" t="inlineStr">
        <is>
          <t>4 replies · 20 reposts · 365 likes · 22.9K views · 235 bookmarks</t>
        </is>
      </c>
      <c r="J10" s="6" t="inlineStr">
        <is>
          <t>Mehul Mohan covers PlanetScale's 'principles of extreme fault tolerance' blog, saying love it or hate it, the PlanetScale folks know databases and availability, and drops a video; Sam Lambert quote-tweets it as 'the backend that never goes down'. Replies ask him to stream on YouTube more, argue fault tolerance is a necessity rather than a choice given the complexity of modern systems (one cites their own app's database crashes), and joke 'so no more supabase then'; 365 likes and 235 bookmarks.</t>
        </is>
      </c>
      <c r="K10" s="6" t="inlineStr">
        <is>
          <t>An entry point into PlanetScale's availability playbook - a good systems-design reference in video form.</t>
        </is>
      </c>
      <c r="L10" s="6" t="inlineStr"/>
      <c r="M10" s="12" t="inlineStr">
        <is>
          <t>image</t>
        </is>
      </c>
      <c r="N10" s="6" t="inlineStr">
        <is>
          <t>fault-tolerance, databases, planetscale, system-design</t>
        </is>
      </c>
      <c r="O10" s="12" t="inlineStr">
        <is>
          <t>medium</t>
        </is>
      </c>
    </row>
    <row r="11">
      <c r="A11" s="12" t="n">
        <v>10</v>
      </c>
      <c r="B11" s="12" t="inlineStr">
        <is>
          <t>Twitter</t>
        </is>
      </c>
      <c r="C11" s="12" t="inlineStr">
        <is>
          <t>Programming &amp; CS Learning</t>
        </is>
      </c>
      <c r="D11" s="12" t="inlineStr">
        <is>
          <t>AI learning roadmap site</t>
        </is>
      </c>
      <c r="E11" s="6" t="inlineStr">
        <is>
          <t>aimlroadmap.com - 'im not even kidding, try it'</t>
        </is>
      </c>
      <c r="F11" s="12" t="inlineStr">
        <is>
          <t>spidey</t>
        </is>
      </c>
      <c r="G11" s="12" t="inlineStr">
        <is>
          <t>2026-02-11</t>
        </is>
      </c>
      <c r="H11" s="13" t="inlineStr">
        <is>
          <t>https://x.com/lochan_twt/status/2021435884156125393</t>
        </is>
      </c>
      <c r="I11" s="12" t="inlineStr">
        <is>
          <t>7 replies · 11 reposts · 275 likes · 17.5K views · 279 bookmarks</t>
        </is>
      </c>
      <c r="J11" s="6" t="inlineStr">
        <is>
          <t>spidey simply says 'im not even kidding try: aimlroadmap.com'. Replies call the feedback perfect, suggest adding a crypto wallet address to the buy-me-a-coffee section for sponsors, congratulate him, and ask whether he's Telugu; 275 likes and 279 bookmarks on 17.5K views.</t>
        </is>
      </c>
      <c r="K11" s="6" t="inlineStr">
        <is>
          <t>A well-received free AI/ML roadmap site - bookmark-worthy as a learning path.</t>
        </is>
      </c>
      <c r="L11" s="6" t="inlineStr">
        <is>
          <t>https://aimlroadmap.com</t>
        </is>
      </c>
      <c r="M11" s="12" t="inlineStr">
        <is>
          <t>image</t>
        </is>
      </c>
      <c r="N11" s="6" t="inlineStr">
        <is>
          <t>learning-roadmap, ai-ml, open-resource</t>
        </is>
      </c>
      <c r="O11" s="12" t="inlineStr">
        <is>
          <t>medium</t>
        </is>
      </c>
    </row>
    <row r="12">
      <c r="A12" s="12" t="n">
        <v>11</v>
      </c>
      <c r="B12" s="12" t="inlineStr">
        <is>
          <t>Twitter</t>
        </is>
      </c>
      <c r="C12" s="12" t="inlineStr">
        <is>
          <t>Programming &amp; CS Learning</t>
        </is>
      </c>
      <c r="D12" s="12" t="inlineStr">
        <is>
          <t>AI learning resource list</t>
        </is>
      </c>
      <c r="E12" s="6" t="inlineStr">
        <is>
          <t>backprop.site/learning-ai - free curated AI learning path</t>
        </is>
      </c>
      <c r="F12" s="12" t="inlineStr">
        <is>
          <t>spidey</t>
        </is>
      </c>
      <c r="G12" s="12" t="inlineStr">
        <is>
          <t>2026-02-09</t>
        </is>
      </c>
      <c r="H12" s="13" t="inlineStr">
        <is>
          <t>https://x.com/lochan_twt/status/2020771921181413556</t>
        </is>
      </c>
      <c r="I12" s="12" t="inlineStr">
        <is>
          <t>58 replies · 313 reposts · 3.9K likes · 369.1K views · 7.2K bookmarks</t>
        </is>
      </c>
      <c r="J12" s="6" t="inlineStr">
        <is>
          <t>spidey drops a free link, backprop.site/learning-ai, a curated AI learning path. His thread adds a contact email. Replies ask how to reach him, suggest listing it on onedb.net, tease the .site domain, and debate the content itself - one says finish a course to 80% plus a project or you'll forget it, another argues it's fine for applied roles but not research engineering at big companies, someone notes it covers RAG via a framework playlist but not building RAG from scratch; 3,850 likes and 7,210 bookmarks on 369K views.</t>
        </is>
      </c>
      <c r="K12" s="6" t="inlineStr">
        <is>
          <t>An extremely-saved free AI curriculum - plus the criticism separating applied learning from research prep.</t>
        </is>
      </c>
      <c r="L12" s="6" t="inlineStr">
        <is>
          <t>https://backprop.site/learning-ai</t>
        </is>
      </c>
      <c r="M12" s="12" t="inlineStr"/>
      <c r="N12" s="6" t="inlineStr">
        <is>
          <t>learning-resource, ai-curriculum, roadmap, free</t>
        </is>
      </c>
      <c r="O12" s="12" t="inlineStr">
        <is>
          <t>high</t>
        </is>
      </c>
    </row>
    <row r="13">
      <c r="A13" s="12" t="n">
        <v>12</v>
      </c>
      <c r="B13" s="12" t="inlineStr">
        <is>
          <t>Twitter</t>
        </is>
      </c>
      <c r="C13" s="12" t="inlineStr">
        <is>
          <t>Programming &amp; CS Learning</t>
        </is>
      </c>
      <c r="D13" s="12" t="inlineStr">
        <is>
          <t>beginner project ideas</t>
        </is>
      </c>
      <c r="E13" s="6" t="inlineStr">
        <is>
          <t>8 projects over tutorials: password manager, URL shortener, scraper...</t>
        </is>
      </c>
      <c r="F13" s="12" t="inlineStr">
        <is>
          <t>Vivo</t>
        </is>
      </c>
      <c r="G13" s="12" t="inlineStr">
        <is>
          <t>2026-01-15</t>
        </is>
      </c>
      <c r="H13" s="13" t="inlineStr">
        <is>
          <t>https://x.com/vivoplt/status/2011682593239155017</t>
        </is>
      </c>
      <c r="I13" s="12" t="inlineStr">
        <is>
          <t>62 replies · 309 reposts · 3.8K likes · 211.5K views · 5.3K bookmarks</t>
        </is>
      </c>
      <c r="J13" s="6" t="inlineStr">
        <is>
          <t>Vivo's list says don't overcomplicate it: build a password manager (file handling, hashing), URL shortener (routing, IDs, persistence), Todo app with deadlines (CRUD, state), web scraper (requests, parsing, rate limits), CLI expense tracker (logic, files, edge cases), log analyzer (files, timestamps, patterns), a simple recommender using similarity rules (not ML magic) and an email automation script (SMTP, scheduling) - 'Projects. Not tutorials.' His thread reiterates projects over tutorials, master basics then scale. Replies endorse the simplification and add that a chat app introduces WebSockets; 3,809 likes and 5,262 bookmarks.</t>
        </is>
      </c>
      <c r="K13" s="6" t="inlineStr">
        <is>
          <t>The most-saved beginner project syllabus in this batch - a ready-made learning plan.</t>
        </is>
      </c>
      <c r="L13" s="6" t="inlineStr"/>
      <c r="M13" s="12" t="inlineStr"/>
      <c r="N13" s="6" t="inlineStr">
        <is>
          <t>beginner-projects, learning, backend, portfolio</t>
        </is>
      </c>
      <c r="O13" s="12" t="inlineStr">
        <is>
          <t>high</t>
        </is>
      </c>
    </row>
    <row r="14">
      <c r="A14" s="12" t="n">
        <v>13</v>
      </c>
      <c r="B14" s="12" t="inlineStr">
        <is>
          <t>Twitter</t>
        </is>
      </c>
      <c r="C14" s="12" t="inlineStr">
        <is>
          <t>Programming &amp; CS Learning</t>
        </is>
      </c>
      <c r="D14" s="12" t="inlineStr">
        <is>
          <t>from-scratch implementation flex</t>
        </is>
      </c>
      <c r="E14" s="6" t="inlineStr">
        <is>
          <t>He built an ML library from scratch in C, in neovim, in 2:26 hours</t>
        </is>
      </c>
      <c r="F14" s="12" t="inlineStr">
        <is>
          <t>ℏεsam</t>
        </is>
      </c>
      <c r="G14" s="12" t="inlineStr">
        <is>
          <t>2026-01-04</t>
        </is>
      </c>
      <c r="H14" s="13" t="inlineStr">
        <is>
          <t>https://x.com/Hesamation/status/2007798250791956775</t>
        </is>
      </c>
      <c r="I14" s="12" t="inlineStr">
        <is>
          <t>131 replies · 576 reposts · 12.4K likes · 716K views · 5K bookmarks</t>
        </is>
      </c>
      <c r="J14" s="6" t="inlineStr">
        <is>
          <t>Hesamation posts a video of someone implementing a machine learning library from scratch in C using neovim in just 2:26 hours - 'if you want to feel stupid today watch this'. His thread jokes that he's writing C faster than people write their prompts and 'you must suffer before you grow'. Replies joke we've been writing poetry while he does surgery, ask where Claude Code is, compare it to driving a Mustang among Teslas - doing it for fun and learning rather than practicality - and note how solved OCR is; 12,361 likes and 5,014 bookmarks on 716K views.</t>
        </is>
      </c>
      <c r="K14" s="6" t="inlineStr">
        <is>
          <t>A motivational from-scratch classic - a reminder of the fundamentals underneath the AI tooling.</t>
        </is>
      </c>
      <c r="L14" s="6" t="inlineStr"/>
      <c r="M14" s="12" t="inlineStr">
        <is>
          <t>image</t>
        </is>
      </c>
      <c r="N14" s="6" t="inlineStr">
        <is>
          <t>from-scratch, c-language, machine-learning, neovim</t>
        </is>
      </c>
      <c r="O14" s="12" t="inlineStr">
        <is>
          <t>medium</t>
        </is>
      </c>
    </row>
    <row r="15">
      <c r="A15" s="12" t="n">
        <v>14</v>
      </c>
      <c r="B15" s="12" t="inlineStr">
        <is>
          <t>Twitter</t>
        </is>
      </c>
      <c r="C15" s="12" t="inlineStr">
        <is>
          <t>Programming &amp; CS Learning</t>
        </is>
      </c>
      <c r="D15" s="12" t="inlineStr">
        <is>
          <t>heuristic math course</t>
        </is>
      </c>
      <c r="E15" s="6" t="inlineStr">
        <is>
          <t>MIT's Street Fighting Mathematics - guessing without proofs</t>
        </is>
      </c>
      <c r="F15" s="12" t="inlineStr">
        <is>
          <t>Math Cafe</t>
        </is>
      </c>
      <c r="G15" s="12" t="inlineStr">
        <is>
          <t>2026-01-01</t>
        </is>
      </c>
      <c r="H15" s="13" t="inlineStr">
        <is>
          <t>https://x.com/Riazi_Cafe_en/status/2006638523605201062</t>
        </is>
      </c>
      <c r="I15" s="12" t="inlineStr">
        <is>
          <t>33 replies · 670 reposts · 5.9K likes · 458.1K views · 6.6K bookmarks</t>
        </is>
      </c>
      <c r="J15" s="6" t="inlineStr">
        <is>
          <t>Math Cafe recommends MIT's 'Street Fighting Mathematics', a course that teaches the art of guessing results and solving problems without doing a proof or an exact calculation, with the OCW link to the readings. Replies praise it, note that 'without doing a proof' makes every pure math PhD twitch but it's how most real engineering actually happens, one says it's great for betting, another filed it in saved and doubts they'll ever get to it, and one posts a working PDF link when the original dies; 5,865 likes and 6,645 bookmarks on 458K views.</t>
        </is>
      </c>
      <c r="K15" s="6" t="inlineStr">
        <is>
          <t>A cult-favorite free course on estimation and sanity-checking math - hugely saved engineering-intuition material.</t>
        </is>
      </c>
      <c r="L15" s="6" t="inlineStr"/>
      <c r="M15" s="12" t="inlineStr">
        <is>
          <t>image</t>
        </is>
      </c>
      <c r="N15" s="6" t="inlineStr">
        <is>
          <t>math, estimation, mit-ocw, learning-resource</t>
        </is>
      </c>
      <c r="O15" s="12" t="inlineStr">
        <is>
          <t>medium</t>
        </is>
      </c>
    </row>
    <row r="16">
      <c r="A16" s="12" t="n">
        <v>15</v>
      </c>
      <c r="B16" s="12" t="inlineStr">
        <is>
          <t>Twitter</t>
        </is>
      </c>
      <c r="C16" s="12" t="inlineStr">
        <is>
          <t>Programming &amp; CS Learning</t>
        </is>
      </c>
      <c r="D16" s="12" t="inlineStr">
        <is>
          <t>OS textbook recommendation</t>
        </is>
      </c>
      <c r="E16" s="6" t="inlineStr">
        <is>
          <t>'Three Easy Pieces' should be required in every CS course</t>
        </is>
      </c>
      <c r="F16" s="12" t="inlineStr">
        <is>
          <t>Priyanshu Priyank</t>
        </is>
      </c>
      <c r="G16" s="12" t="inlineStr">
        <is>
          <t>2025-11-17</t>
        </is>
      </c>
      <c r="H16" s="13" t="inlineStr">
        <is>
          <t>https://x.com/PriyanshuP1405/status/1990285256336015563</t>
        </is>
      </c>
      <c r="I16" s="12" t="inlineStr">
        <is>
          <t>2 replies · 2 reposts · 72 likes · 6.3K views · 88 bookmarks</t>
        </is>
      </c>
      <c r="J16" s="6" t="inlineStr">
        <is>
          <t>Priyanshu quote-tweets Kshitij's video on books for C++ and design patterns for quant roles and says Three Easy Pieces should be a must-book for all CS courses, replying 'yes' when asked which one he means. Replies ask whether he means the concurrency volume and say it would make people familiar with everything from CPUs to operating systems; 72 likes and 88 bookmarks.</t>
        </is>
      </c>
      <c r="K16" s="6" t="inlineStr">
        <is>
          <t>A cosign of OSTEP as the foundational CS text - a quick pointer for core systems learning.</t>
        </is>
      </c>
      <c r="L16" s="6" t="inlineStr"/>
      <c r="M16" s="12" t="inlineStr"/>
      <c r="N16" s="6" t="inlineStr">
        <is>
          <t>operating-systems, books, cs-education</t>
        </is>
      </c>
      <c r="O16" s="12" t="inlineStr">
        <is>
          <t>low</t>
        </is>
      </c>
    </row>
    <row r="17">
      <c r="A17" s="12" t="n">
        <v>16</v>
      </c>
      <c r="B17" s="12" t="inlineStr">
        <is>
          <t>Twitter</t>
        </is>
      </c>
      <c r="C17" s="12" t="inlineStr">
        <is>
          <t>Programming &amp; CS Learning</t>
        </is>
      </c>
      <c r="D17" s="12" t="inlineStr">
        <is>
          <t>graph algorithm explainer</t>
        </is>
      </c>
      <c r="E17" s="6" t="inlineStr">
        <is>
          <t>Bidirectional Dijkstra - the 'weird' shortest-path optimization</t>
        </is>
      </c>
      <c r="F17" s="12" t="inlineStr">
        <is>
          <t>Raj Dabre</t>
        </is>
      </c>
      <c r="G17" s="12" t="inlineStr">
        <is>
          <t>2025-11-09</t>
        </is>
      </c>
      <c r="H17" s="13" t="inlineStr">
        <is>
          <t>https://x.com/prajdabre/status/1987476606139633789</t>
        </is>
      </c>
      <c r="I17" s="12" t="inlineStr">
        <is>
          <t>1 reply · 66 likes · 6.8K views · 27 bookmarks</t>
        </is>
      </c>
      <c r="J17" s="6" t="inlineStr">
        <is>
          <t>Raj Dabre replies 'Not weird. It's called bidirectional Dijkstra. Reduces branch out by a bit' and links a Medium explainer on Understanding Bidirectional Dijkstra's Algorithm. The single reply says they came to comment 'Brilliant' on the original post but now have to read the article; 66 likes and 27 bookmarks.</t>
        </is>
      </c>
      <c r="K17" s="6" t="inlineStr">
        <is>
          <t>A quick pointer to a classic graph optimization with an accessible explainer.</t>
        </is>
      </c>
      <c r="L17" s="6" t="inlineStr"/>
      <c r="M17" s="12" t="inlineStr"/>
      <c r="N17" s="6" t="inlineStr">
        <is>
          <t>graphs, dijkstra, algorithms</t>
        </is>
      </c>
      <c r="O17" s="12" t="inlineStr">
        <is>
          <t>low</t>
        </is>
      </c>
    </row>
    <row r="18">
      <c r="A18" s="12" t="n">
        <v>17</v>
      </c>
      <c r="B18" s="12" t="inlineStr">
        <is>
          <t>Twitter</t>
        </is>
      </c>
      <c r="C18" s="12" t="inlineStr">
        <is>
          <t>Programming &amp; CS Learning</t>
        </is>
      </c>
      <c r="D18" s="12" t="inlineStr">
        <is>
          <t>pandas Excel internals</t>
        </is>
      </c>
      <c r="E18" s="6" t="inlineStr">
        <is>
          <t>Study what pd.read_excel() does under the hood</t>
        </is>
      </c>
      <c r="F18" s="12" t="inlineStr">
        <is>
          <t>Thevesh</t>
        </is>
      </c>
      <c r="G18" s="12" t="inlineStr">
        <is>
          <t>2025-11-03</t>
        </is>
      </c>
      <c r="H18" s="13" t="inlineStr">
        <is>
          <t>https://x.com/Thevesh/status/1985255462506213545</t>
        </is>
      </c>
      <c r="I18" s="12" t="inlineStr">
        <is>
          <t>6 likes · 4.9K views · 6 bookmarks</t>
        </is>
      </c>
      <c r="J18" s="6" t="inlineStr">
        <is>
          <t>Thevesh's exercise for people using Python + Excel files: study what pd.read_excel() does under the hood - a great intro to the rabbit hole of passing data with tightly-coupled metadata (in this case metadata describing styling rather than the data). No discussion is captured; 6 likes and 6 bookmarks on 4.9K views.</t>
        </is>
      </c>
      <c r="K18" s="6" t="inlineStr">
        <is>
          <t>A neat teaching prompt for understanding data/metadata coupling in real file formats.</t>
        </is>
      </c>
      <c r="L18" s="6" t="inlineStr"/>
      <c r="M18" s="12" t="inlineStr"/>
      <c r="N18" s="6" t="inlineStr">
        <is>
          <t>pandas, python, excel, data-engineering</t>
        </is>
      </c>
      <c r="O18" s="12" t="inlineStr">
        <is>
          <t>low</t>
        </is>
      </c>
    </row>
    <row r="19">
      <c r="A19" s="12" t="n">
        <v>18</v>
      </c>
      <c r="B19" s="12" t="inlineStr">
        <is>
          <t>Twitter</t>
        </is>
      </c>
      <c r="C19" s="12" t="inlineStr">
        <is>
          <t>Programming &amp; CS Learning</t>
        </is>
      </c>
      <c r="D19" s="12" t="inlineStr">
        <is>
          <t>distributed systems clocks</t>
        </is>
      </c>
      <c r="E19" s="6" t="inlineStr">
        <is>
          <t>How do hundreds of X machines agree on what 'now' means?</t>
        </is>
      </c>
      <c r="F19" s="12" t="inlineStr">
        <is>
          <t>Tusharsingh Baghel</t>
        </is>
      </c>
      <c r="G19" s="12" t="inlineStr">
        <is>
          <t>2025-11-02</t>
        </is>
      </c>
      <c r="H19" s="13" t="inlineStr">
        <is>
          <t>https://x.com/tusharamasingh/status/1984857822538985891</t>
        </is>
      </c>
      <c r="I19" s="12" t="inlineStr">
        <is>
          <t>1 repost · 4 likes · 690 views · 2 bookmarks</t>
        </is>
      </c>
      <c r="J19" s="6" t="inlineStr">
        <is>
          <t>Tusharsingh asks what 11:09 even means for the hundreds of machines running X - each node has its own sense of time, some late, some in the future, yet they all somehow agree on 'now' - and links the thread he wrote on how it happens. The quoted post shows it's Day 16 of breaking down system design components from Kleppmann's Designing Data-Intensive Applications: Chapter 8, The Trouble with Distributed Systems Part 2 on unreliable clocks - if networks lie about who's alive, clocks lie about when things happened (an 8-part thread). No discussion was captured (original discussion unavailable: tweet thread fetch failed); 4 likes and 2 bookmarks.</t>
        </is>
      </c>
      <c r="K19" s="6" t="inlineStr">
        <is>
          <t>Part of a solid DDIA chapter-by-chapter series - the clock-sync explainer is the keepable piece.</t>
        </is>
      </c>
      <c r="L19" s="6" t="inlineStr"/>
      <c r="M19" s="12" t="inlineStr">
        <is>
          <t>image</t>
        </is>
      </c>
      <c r="N19" s="6" t="inlineStr">
        <is>
          <t>distributed-systems, ddia, clocks, system-design</t>
        </is>
      </c>
      <c r="O19" s="12" t="inlineStr">
        <is>
          <t>medium</t>
        </is>
      </c>
    </row>
    <row r="20">
      <c r="A20" s="12" t="n">
        <v>19</v>
      </c>
      <c r="B20" s="12" t="inlineStr">
        <is>
          <t>Twitter</t>
        </is>
      </c>
      <c r="C20" s="12" t="inlineStr">
        <is>
          <t>Programming &amp; CS Learning</t>
        </is>
      </c>
      <c r="D20" s="12" t="inlineStr">
        <is>
          <t>ML practice platform</t>
        </is>
      </c>
      <c r="E20" s="6" t="inlineStr">
        <is>
          <t>TensorTonic: learn ML by building - LeetCode-style plus paper replication</t>
        </is>
      </c>
      <c r="F20" s="12" t="inlineStr">
        <is>
          <t>pdawg</t>
        </is>
      </c>
      <c r="G20" s="12" t="inlineStr">
        <is>
          <t>2025-10-29</t>
        </is>
      </c>
      <c r="H20" s="13" t="inlineStr">
        <is>
          <t>https://x.com/prathamgrv/status/1983481714233262193</t>
        </is>
      </c>
      <c r="I20" s="12" t="inlineStr">
        <is>
          <t>120 replies · 245 reposts · 2.4K likes · 163.8K views · 2.7K bookmarks</t>
        </is>
      </c>
      <c r="J20" s="6" t="inlineStr">
        <is>
          <t>pdawg launches TensorTonic, a platform to actually learn ML by building it: practice ML algorithms in LeetCode style, replicate cutting-edge ML papers, and prepare with company-wise AI interview questions plus blogs - v1 is out, website link in comments. His thread thanks early users and promises to gradually add more SOTA papers to implement from scratch. Replies are glowing - one used it immediately and asks for completion marks on solved problems, others call it superb and ask for more problems and papers; 2,415 likes and 2,741 bookmarks on 163K views.</t>
        </is>
      </c>
      <c r="K20" s="6" t="inlineStr">
        <is>
          <t>A practice platform at the intersection of ML learning and interview prep - the paper-replication angle is differentiated.</t>
        </is>
      </c>
      <c r="L20" s="6" t="inlineStr"/>
      <c r="M20" s="12" t="inlineStr"/>
      <c r="N20" s="6" t="inlineStr">
        <is>
          <t>machine-learning, practice-platform, paper-implementation, interview-prep</t>
        </is>
      </c>
      <c r="O20" s="12" t="inlineStr">
        <is>
          <t>high</t>
        </is>
      </c>
    </row>
    <row r="21">
      <c r="A21" s="12" t="n">
        <v>20</v>
      </c>
      <c r="B21" s="12" t="inlineStr">
        <is>
          <t>Twitter</t>
        </is>
      </c>
      <c r="C21" s="12" t="inlineStr">
        <is>
          <t>Programming &amp; CS Learning</t>
        </is>
      </c>
      <c r="D21" s="12" t="inlineStr">
        <is>
          <t>free CS textbook</t>
        </is>
      </c>
      <c r="E21" s="6" t="inlineStr">
        <is>
          <t>Favorite free CS book + a tip: fountain pens make you take notes</t>
        </is>
      </c>
      <c r="F21" s="12" t="inlineStr">
        <is>
          <t>Wumao Tankie / Garden Hater / Jungle Propagandist</t>
        </is>
      </c>
      <c r="G21" s="12" t="inlineStr">
        <is>
          <t>2025-10-25</t>
        </is>
      </c>
      <c r="H21" s="13" t="inlineStr">
        <is>
          <t>https://x.com/CTankie1917/status/1982230520189591891</t>
        </is>
      </c>
      <c r="I21" s="12" t="inlineStr">
        <is>
          <t>1 reply · 3 reposts · 33 likes · 8.3K views · 90 bookmarks</t>
        </is>
      </c>
      <c r="J21" s="6" t="inlineStr">
        <is>
          <t>The commenter asks for the list of topics a curriculum will cover and shares a favorite free book hosted at cs.cornell.edu/jeh/book.pdf. His thread adds an unrelated tip: use fountain pens and fountain-pen-quality notebooks - since he was going to mess with them anyway, he ended up taking many more notes and it made grad school about 5x more enjoyable. The single reply says the curriculum is almost done, coming soon; 33 likes and 90 bookmarks.</t>
        </is>
      </c>
      <c r="K21" s="6" t="inlineStr">
        <is>
          <t>A free textbook pointer plus a surprisingly effective note-taking tip (fountain pens increase note volume).</t>
        </is>
      </c>
      <c r="L21" s="6" t="inlineStr"/>
      <c r="M21" s="12" t="inlineStr"/>
      <c r="N21" s="6" t="inlineStr">
        <is>
          <t>free-textbook, cs-education, note-taking</t>
        </is>
      </c>
      <c r="O21" s="12" t="inlineStr">
        <is>
          <t>low</t>
        </is>
      </c>
    </row>
    <row r="22">
      <c r="A22" s="12" t="n">
        <v>21</v>
      </c>
      <c r="B22" s="12" t="inlineStr">
        <is>
          <t>Twitter</t>
        </is>
      </c>
      <c r="C22" s="12" t="inlineStr">
        <is>
          <t>Programming &amp; CS Learning</t>
        </is>
      </c>
      <c r="D22" s="12" t="inlineStr">
        <is>
          <t>CMU algorithms notes</t>
        </is>
      </c>
      <c r="E22" s="6" t="inlineStr">
        <is>
          <t>CMU Advanced Algorithms course: 285-page free notes</t>
        </is>
      </c>
      <c r="F22" s="12" t="inlineStr">
        <is>
          <t>Debasish (দেবাশিস্) Ghosh 🇮🇳</t>
        </is>
      </c>
      <c r="G22" s="12" t="inlineStr">
        <is>
          <t>2025-09-10</t>
        </is>
      </c>
      <c r="H22" s="13" t="inlineStr">
        <is>
          <t>https://x.com/debasishg/status/1966079825010983078</t>
        </is>
      </c>
      <c r="I22" s="12" t="inlineStr">
        <is>
          <t>2 replies · 464 likes · 31.1K views</t>
        </is>
      </c>
      <c r="J22" s="6" t="inlineStr">
        <is>
          <t>Quoting Math Cafe's link to Carnegie Mellon's Advanced Algorithms notes PDF, OP praises the course design: it starts with classical algorithms, ends with modern ones tied to online algorithms and machine learning, and uses an interlude for the glue concepts connecting them, all backed by a 285-page set of notes. Only two replies and no substantive discussion were captured.</t>
        </is>
      </c>
      <c r="K22" s="6" t="inlineStr">
        <is>
          <t>Pointer to a free, well-structured advanced-algorithms curriculum with a big notes PDF.</t>
        </is>
      </c>
      <c r="L22" s="6" t="inlineStr"/>
      <c r="M22" s="12" t="inlineStr">
        <is>
          <t>image</t>
        </is>
      </c>
      <c r="N22" s="6" t="inlineStr">
        <is>
          <t>algorithms, cmu, course notes, free education</t>
        </is>
      </c>
      <c r="O22" s="12" t="inlineStr">
        <is>
          <t>medium</t>
        </is>
      </c>
    </row>
    <row r="23">
      <c r="A23" s="12" t="n">
        <v>22</v>
      </c>
      <c r="B23" s="12" t="inlineStr">
        <is>
          <t>Twitter</t>
        </is>
      </c>
      <c r="C23" s="12" t="inlineStr">
        <is>
          <t>Programming &amp; CS Learning</t>
        </is>
      </c>
      <c r="D23" s="12" t="inlineStr">
        <is>
          <t>build-from-scratch projects</t>
        </is>
      </c>
      <c r="E23" s="6" t="inlineStr">
        <is>
          <t>Bored? Build your own git, database, Redis, neural net, OS</t>
        </is>
      </c>
      <c r="F23" s="12" t="inlineStr">
        <is>
          <t>Kartik</t>
        </is>
      </c>
      <c r="G23" s="12" t="inlineStr">
        <is>
          <t>2025-09-01</t>
        </is>
      </c>
      <c r="H23" s="13" t="inlineStr">
        <is>
          <t>https://x.com/code_kartik/status/1962586954161365105</t>
        </is>
      </c>
      <c r="I23" s="12" t="inlineStr">
        <is>
          <t>54 replies · 7K likes · 334.9K views</t>
        </is>
      </c>
      <c r="J23" s="6" t="inlineStr">
        <is>
          <t>OP posts a list of hands-on 'build your own' resources: git, a database, Redis, neural networks and an operating system, saying 'I can keep going'. The self-thread just adds encouraging nudge replies; discussion adds 'build your js framework' and the observation that finishing half the list would outlearn most computer science grads, while readers joke it spoiled their next four weekends and one says they are currently building git from scratch.</t>
        </is>
      </c>
      <c r="K23" s="6" t="inlineStr">
        <is>
          <t>Best-in-class learn-by-building roundups - the kind of list people bookmark and never open.</t>
        </is>
      </c>
      <c r="L23" s="6" t="inlineStr">
        <is>
          <t>https://wyag.thb.lt
https://build-your-own.org/database/
https://build-redis-from-scratch.dev/en/introduction
https://sausheong.github.io/posts/how-to-build-a-simple-artificial-neural-network-with-go/</t>
        </is>
      </c>
      <c r="M23" s="12" t="inlineStr"/>
      <c r="N23" s="6" t="inlineStr">
        <is>
          <t>build from scratch, systems programming, learning projects, git, databases</t>
        </is>
      </c>
      <c r="O23" s="12" t="inlineStr">
        <is>
          <t>high</t>
        </is>
      </c>
    </row>
    <row r="24">
      <c r="A24" s="12" t="n">
        <v>23</v>
      </c>
      <c r="B24" s="12" t="inlineStr">
        <is>
          <t>Twitter</t>
        </is>
      </c>
      <c r="C24" s="12" t="inlineStr">
        <is>
          <t>Programming &amp; CS Learning</t>
        </is>
      </c>
      <c r="D24" s="12" t="inlineStr">
        <is>
          <t>PageRank mathematics</t>
        </is>
      </c>
      <c r="E24" s="6" t="inlineStr">
        <is>
          <t>The mathematics of Google search: a PageRank deep dive</t>
        </is>
      </c>
      <c r="F24" s="12" t="inlineStr">
        <is>
          <t>karan</t>
        </is>
      </c>
      <c r="G24" s="12" t="inlineStr">
        <is>
          <t>2025-09-01</t>
        </is>
      </c>
      <c r="H24" s="13" t="inlineStr">
        <is>
          <t>https://x.com/karancl/status/1962491162113269886</t>
        </is>
      </c>
      <c r="I24" s="12" t="inlineStr">
        <is>
          <t>15 replies · 1.1K likes · 58.8K views</t>
        </is>
      </c>
      <c r="J24" s="6" t="inlineStr">
        <is>
          <t>OP shares a deep dive into the mathematics behind Google search (PageRank) and follows up with links to three articles: a Cornell lecture, Stanford's CS54n PageRank handout, and QuantEcon's eigenvalue chapter, signing off 'love this!'. Replies recommend the highly-cited book Google's PageRank and Beyond (PDF shared), praise the math as the line between 'technicians and tacticians', and ask whether the basis of PageRank is Markov chains.</t>
        </is>
      </c>
      <c r="K24" s="6" t="inlineStr">
        <is>
          <t>Compact bundle of PageRank learning material plus a classic textbook pointer in replies.</t>
        </is>
      </c>
      <c r="L24" s="6" t="inlineStr"/>
      <c r="M24" s="12" t="inlineStr">
        <is>
          <t>image</t>
        </is>
      </c>
      <c r="N24" s="6" t="inlineStr">
        <is>
          <t>pagerank, linear algebra, search algorithms, math</t>
        </is>
      </c>
      <c r="O24" s="12" t="inlineStr">
        <is>
          <t>medium</t>
        </is>
      </c>
    </row>
    <row r="25">
      <c r="A25" s="12" t="n">
        <v>24</v>
      </c>
      <c r="B25" s="12" t="inlineStr">
        <is>
          <t>Twitter</t>
        </is>
      </c>
      <c r="C25" s="12" t="inlineStr">
        <is>
          <t>Programming &amp; CS Learning</t>
        </is>
      </c>
      <c r="D25" s="12" t="inlineStr">
        <is>
          <t>data structures checklist</t>
        </is>
      </c>
      <c r="E25" s="6" t="inlineStr">
        <is>
          <t>22 data structures to implement from a CS curriculum</t>
        </is>
      </c>
      <c r="F25" s="12" t="inlineStr">
        <is>
          <t>Dmitrii Kovanikov</t>
        </is>
      </c>
      <c r="G25" s="12" t="inlineStr">
        <is>
          <t>2025-08-26</t>
        </is>
      </c>
      <c r="H25" s="13" t="inlineStr">
        <is>
          <t>https://x.com/ChShersh/status/1960609256681431281</t>
        </is>
      </c>
      <c r="I25" s="12" t="inlineStr">
        <is>
          <t>55 replies · 2.2K likes · 597.3K views</t>
        </is>
      </c>
      <c r="J25" s="6" t="inlineStr">
        <is>
          <t>Responding to a trending debate, OP lists 22 data structures worth hand-implementing, from linked list and dynamic array through AVL/red-black/B-trees, segment trees, heavy-light decomposition, link-cut trees, DSU and suffix structures; the post itself quotes his own earlier 'Haven't y'all already done all that during your CS curriculum?'. The self-thread adds bonus points for doing them in C++, a follow-up algorithms list, that he did C++ and Java at uni and later reimplemented half in Haskell, and that it spanned six terms. Replies ask whether C or Haskell teaches computer thinking better, whether this is really one term, and where quadtree is.</t>
        </is>
      </c>
      <c r="K25" s="6" t="inlineStr">
        <is>
          <t>Debatable but genuinely useful implement-it-yourself syllabus; replies expose how ambitious it really is.</t>
        </is>
      </c>
      <c r="L25" s="6" t="inlineStr"/>
      <c r="M25" s="12" t="inlineStr"/>
      <c r="N25" s="6" t="inlineStr">
        <is>
          <t>data structures, cs curriculum, c++, haskell, learning checklist</t>
        </is>
      </c>
      <c r="O25" s="12" t="inlineStr">
        <is>
          <t>high</t>
        </is>
      </c>
    </row>
    <row r="26">
      <c r="A26" s="12" t="n">
        <v>25</v>
      </c>
      <c r="B26" s="12" t="inlineStr">
        <is>
          <t>Twitter</t>
        </is>
      </c>
      <c r="C26" s="12" t="inlineStr">
        <is>
          <t>Programming &amp; CS Learning</t>
        </is>
      </c>
      <c r="D26" s="12" t="inlineStr">
        <is>
          <t>backend engineering playlist</t>
        </is>
      </c>
      <c r="E26" s="6" t="inlineStr">
        <is>
          <t>Free backend playlist: HTTP to routing, security, scaling</t>
        </is>
      </c>
      <c r="F26" s="12" t="inlineStr">
        <is>
          <t>shivam ✶</t>
        </is>
      </c>
      <c r="G26" s="12" t="inlineStr">
        <is>
          <t>2025-08-15</t>
        </is>
      </c>
      <c r="H26" s="13" t="inlineStr">
        <is>
          <t>https://x.com/therajshivam/status/1956185918605582373</t>
        </is>
      </c>
      <c r="I26" s="12" t="inlineStr">
        <is>
          <t>27 replies · 3.7K likes · 228.3K views</t>
        </is>
      </c>
      <c r="J26" s="6" t="inlineStr">
        <is>
          <t>OP shares a YouTube playlist on backend engineering that starts from HTTP and walks through routing, security and scaling, calling it simple, clear and actually useful and crediting @sriniously; his thread just repeats the link and says he's glad it helps. Replies call it a goldmine and an underrated gem, with several saying they're starting their backend journey with it and one joking they started a company after watching it.</t>
        </is>
      </c>
      <c r="K26" s="6" t="inlineStr">
        <is>
          <t>Heavily bookmarked (7.1K) free backend curriculum - a reliable starting roadmap for self-taught devs.</t>
        </is>
      </c>
      <c r="L26" s="6" t="inlineStr"/>
      <c r="M26" s="12" t="inlineStr">
        <is>
          <t>image</t>
        </is>
      </c>
      <c r="N26" s="6" t="inlineStr">
        <is>
          <t>backend, playlist, http, learning resources</t>
        </is>
      </c>
      <c r="O26" s="12" t="inlineStr">
        <is>
          <t>high</t>
        </is>
      </c>
    </row>
    <row r="27">
      <c r="A27" s="12" t="n">
        <v>26</v>
      </c>
      <c r="B27" s="12" t="inlineStr">
        <is>
          <t>Twitter</t>
        </is>
      </c>
      <c r="C27" s="12" t="inlineStr">
        <is>
          <t>Programming &amp; CS Learning</t>
        </is>
      </c>
      <c r="D27" s="12" t="inlineStr">
        <is>
          <t>backend first-principles playlist</t>
        </is>
      </c>
      <c r="E27" s="6" t="inlineStr">
        <is>
          <t>Most underrated playlist to learn backend from first principles</t>
        </is>
      </c>
      <c r="F27" s="12" t="inlineStr">
        <is>
          <t>Kartik</t>
        </is>
      </c>
      <c r="G27" s="12" t="inlineStr">
        <is>
          <t>2025-09-11</t>
        </is>
      </c>
      <c r="H27" s="13" t="inlineStr">
        <is>
          <t>https://x.com/code_kartik/status/1966078512651284855</t>
        </is>
      </c>
      <c r="I27" s="12" t="inlineStr">
        <is>
          <t>48 replies · 6K likes · 273.5K views</t>
        </is>
      </c>
      <c r="J27" s="6" t="inlineStr">
        <is>
          <t>OP calls an image-linked playlist one of the most underrated resources for learning backend from first principles, saying people keep posting it yet nobody consumes the goldmine. Only two conversation tweets were captured, so no reply discussion is available.</t>
        </is>
      </c>
      <c r="K27" s="6" t="inlineStr">
        <is>
          <t>Second high-bookmarked (8,980) backend playlist rec in a row - the actual link lives in the attached screenshot.</t>
        </is>
      </c>
      <c r="L27" s="6" t="inlineStr"/>
      <c r="M27" s="12" t="inlineStr">
        <is>
          <t>image</t>
        </is>
      </c>
      <c r="N27" s="6" t="inlineStr">
        <is>
          <t>backend, first principles, playlist, learning resources</t>
        </is>
      </c>
      <c r="O27" s="12" t="inlineStr">
        <is>
          <t>high</t>
        </is>
      </c>
    </row>
    <row r="28">
      <c r="A28" s="12" t="n">
        <v>27</v>
      </c>
      <c r="B28" s="12" t="inlineStr">
        <is>
          <t>Twitter</t>
        </is>
      </c>
      <c r="C28" s="12" t="inlineStr">
        <is>
          <t>Programming &amp; CS Learning</t>
        </is>
      </c>
      <c r="D28" s="12" t="inlineStr">
        <is>
          <t>ML math roadmap</t>
        </is>
      </c>
      <c r="E28" s="6" t="inlineStr">
        <is>
          <t>4000-word roadmap to master ML math before 2026</t>
        </is>
      </c>
      <c r="F28" s="12" t="inlineStr">
        <is>
          <t>ℏεsam</t>
        </is>
      </c>
      <c r="G28" s="12" t="inlineStr">
        <is>
          <t>2025-09-05</t>
        </is>
      </c>
      <c r="H28" s="13" t="inlineStr">
        <is>
          <t>https://x.com/Hesamation/status/1964070412163203499</t>
        </is>
      </c>
      <c r="I28" s="12" t="inlineStr">
        <is>
          <t>7 replies · 887 likes · 41.8K views</t>
        </is>
      </c>
      <c r="J28" s="6" t="inlineStr">
        <is>
          <t>OP says now is the best time to get cracked at the mathematics behind machine learning and that he's found the perfect roadmap: a 4,000-word blog on what to learn (no fluff) and how to learn it. His follow-up says 'check it out here, and start now'. No reply discussion was captured beyond two conversation tweets.</t>
        </is>
      </c>
      <c r="K28" s="6" t="inlineStr">
        <is>
          <t>A specific ML-math study roadmap for people who keep deferring the fundamentals.</t>
        </is>
      </c>
      <c r="L28" s="6" t="inlineStr"/>
      <c r="M28" s="12" t="inlineStr">
        <is>
          <t>image</t>
        </is>
      </c>
      <c r="N28" s="6" t="inlineStr">
        <is>
          <t>ml math, roadmap, calculus, self study</t>
        </is>
      </c>
      <c r="O28" s="12" t="inlineStr">
        <is>
          <t>high</t>
        </is>
      </c>
    </row>
    <row r="29">
      <c r="A29" s="12" t="n">
        <v>28</v>
      </c>
      <c r="B29" s="12" t="inlineStr">
        <is>
          <t>Twitter</t>
        </is>
      </c>
      <c r="C29" s="12" t="inlineStr">
        <is>
          <t>Programming &amp; CS Learning</t>
        </is>
      </c>
      <c r="D29" s="12" t="inlineStr">
        <is>
          <t>learn ML by building</t>
        </is>
      </c>
      <c r="E29" s="6" t="inlineStr">
        <is>
          <t>Stop taking ML courses - just train a model</t>
        </is>
      </c>
      <c r="F29" s="12" t="inlineStr">
        <is>
          <t>vik</t>
        </is>
      </c>
      <c r="G29" s="12" t="inlineStr">
        <is>
          <t>2025-06-07</t>
        </is>
      </c>
      <c r="H29" s="13" t="inlineStr">
        <is>
          <t>https://x.com/vikhyatk/status/1931196085508481370</t>
        </is>
      </c>
      <c r="I29" s="12" t="inlineStr">
        <is>
          <t>53 replies · 2.8K likes · 207.5K views</t>
        </is>
      </c>
      <c r="J29" s="6" t="inlineStr">
        <is>
          <t>OP begs newcomers to ML to stop enrolling in yet another 'mathematics foundation III' online course and instead train something - finetune ResNet-50, do a Stable Diffusion LoRA, anything but another course. His self-thread concedes courses have value only when paired with real practice and that many confuse taking courses with learning, jokes a react-to-a-video course was more entertaining than Game of Thrones, and shares that his first attempt was a YouTube-to-MIDI piano model that kept pressing random keys. Replies agree they learned far more in practice than from the Coursera/Octave era, and one says just train bad, decent and good models.</t>
        </is>
      </c>
      <c r="K29" s="6" t="inlineStr">
        <is>
          <t>Popular build-first pushback against course-hoarding - useful counterweight to roadmap threads.</t>
        </is>
      </c>
      <c r="L29" s="6" t="inlineStr"/>
      <c r="M29" s="12" t="inlineStr"/>
      <c r="N29" s="6" t="inlineStr">
        <is>
          <t>machine learning, learning by doing, finetuning, courses</t>
        </is>
      </c>
      <c r="O29" s="12" t="inlineStr">
        <is>
          <t>high</t>
        </is>
      </c>
    </row>
    <row r="30">
      <c r="A30" s="12" t="n">
        <v>29</v>
      </c>
      <c r="B30" s="12" t="inlineStr">
        <is>
          <t>Twitter</t>
        </is>
      </c>
      <c r="C30" s="12" t="inlineStr">
        <is>
          <t>Programming &amp; CS Learning</t>
        </is>
      </c>
      <c r="D30" s="12" t="inlineStr">
        <is>
          <t>ML/DL video playlists</t>
        </is>
      </c>
      <c r="E30" s="6" t="inlineStr">
        <is>
          <t>2 playlists to understand any ML paper</t>
        </is>
      </c>
      <c r="F30" s="12" t="inlineStr">
        <is>
          <t>Victor</t>
        </is>
      </c>
      <c r="G30" s="12" t="inlineStr">
        <is>
          <t>2025-02-18</t>
        </is>
      </c>
      <c r="H30" s="13" t="inlineStr">
        <is>
          <t>https://x.com/victor_explore/status/1891722048902201472</t>
        </is>
      </c>
      <c r="I30" s="12" t="inlineStr">
        <is>
          <t>5 replies · 884 likes · 73.4K views</t>
        </is>
      </c>
      <c r="J30" s="6" t="inlineStr">
        <is>
          <t>OP claims that studying two playlists - machine learning and deep learning - is enough to pick up any ML paper and understand it, promising a roadmap post soon and dropping both YouTube links in the follow-up. Replies thank him and one asks for prerequisites beyond basic-to-intermediate maths (having already covered the GATE DA syllabus).</t>
        </is>
      </c>
      <c r="K30" s="6" t="inlineStr">
        <is>
          <t>Tightly scoped, heavily saved (1,404 bookmarks) video curriculum aimed at reading papers.</t>
        </is>
      </c>
      <c r="L30" s="6" t="inlineStr"/>
      <c r="M30" s="12" t="inlineStr">
        <is>
          <t>image</t>
        </is>
      </c>
      <c r="N30" s="6" t="inlineStr">
        <is>
          <t>machine learning, deep learning, playlist, papers</t>
        </is>
      </c>
      <c r="O30" s="12" t="inlineStr">
        <is>
          <t>high</t>
        </is>
      </c>
    </row>
    <row r="31">
      <c r="A31" s="12" t="n">
        <v>30</v>
      </c>
      <c r="B31" s="12" t="inlineStr">
        <is>
          <t>Twitter</t>
        </is>
      </c>
      <c r="C31" s="12" t="inlineStr">
        <is>
          <t>Programming &amp; CS Learning</t>
        </is>
      </c>
      <c r="D31" s="12" t="inlineStr">
        <is>
          <t>fast.ai course</t>
        </is>
      </c>
      <c r="E31" s="6" t="inlineStr">
        <is>
          <t>Free course for people who already code</t>
        </is>
      </c>
      <c r="F31" s="12" t="inlineStr">
        <is>
          <t>Victor</t>
        </is>
      </c>
      <c r="G31" s="12" t="inlineStr">
        <is>
          <t>2025-02-12</t>
        </is>
      </c>
      <c r="H31" s="13" t="inlineStr">
        <is>
          <t>https://x.com/victor_explore/status/1889718935181992220</t>
        </is>
      </c>
      <c r="I31" s="12" t="inlineStr">
        <is>
          <t>7 replies · 2.1K likes · 159.2K views</t>
        </is>
      </c>
      <c r="J31" s="6" t="inlineStr">
        <is>
          <t>OP recommends a free course designed for people with some coding experience and, in the follow-up, drops course.fast.ai plus a link to a related post of his. Replies mostly thank him; one asks where to find the course and others say they'll check it out.</t>
        </is>
      </c>
      <c r="K31" s="6" t="inlineStr">
        <is>
          <t>fast.ai is still the standard practical deep-learning entry point - 2,803 bookmarks prove demand.</t>
        </is>
      </c>
      <c r="L31" s="6" t="inlineStr">
        <is>
          <t>https://course.fast.ai</t>
        </is>
      </c>
      <c r="M31" s="12" t="inlineStr">
        <is>
          <t>image</t>
        </is>
      </c>
      <c r="N31" s="6" t="inlineStr">
        <is>
          <t>deep learning, fast.ai, free course, practical ml</t>
        </is>
      </c>
      <c r="O31" s="12" t="inlineStr">
        <is>
          <t>high</t>
        </is>
      </c>
    </row>
    <row r="32">
      <c r="A32" s="12" t="n">
        <v>31</v>
      </c>
      <c r="B32" s="12" t="inlineStr">
        <is>
          <t>Twitter</t>
        </is>
      </c>
      <c r="C32" s="12" t="inlineStr">
        <is>
          <t>Programming &amp; CS Learning</t>
        </is>
      </c>
      <c r="D32" s="12" t="inlineStr">
        <is>
          <t>GenAI learning path</t>
        </is>
      </c>
      <c r="E32" s="6" t="inlineStr">
        <is>
          <t>Gen AI roadmap: Karpathy, transformers, fine-tuning, RAG, agents</t>
        </is>
      </c>
      <c r="F32" s="12" t="inlineStr">
        <is>
          <t>Romee Panchal</t>
        </is>
      </c>
      <c r="G32" s="12" t="inlineStr">
        <is>
          <t>2025-02-13</t>
        </is>
      </c>
      <c r="H32" s="13" t="inlineStr">
        <is>
          <t>https://x.com/romitheguru/status/1889866779138109847</t>
        </is>
      </c>
      <c r="I32" s="12" t="inlineStr">
        <is>
          <t>6 replies · 678 likes · 33K views</t>
        </is>
      </c>
      <c r="J32" s="6" t="inlineStr">
        <is>
          <t>OP's path for people who already know Python and neural-net basics: go through Karpathy's Zero to Hero series, train a small transformer on a toy dataset with Hugging Face to understand training/tokenization/inference, then fine-tune a pretrained LLM, then move to RAG and agentic systems, using ChatGPT or Claude for project ideas. His self-thread stresses practical skills that solve company problems, notes AI engineers are not data scientists, links DataCamp's fine-tuning tutorial and an LLM handbook, and frames building projects to expose your gaps as the real test. Replies split into two tracks - pure LLM/agent work versus MLE/data-science fundamentals that actually get you hired - and someone asks for resources on DeepSeek RL.</t>
        </is>
      </c>
      <c r="K32" s="6" t="inlineStr">
        <is>
          <t>Actionable staged GenAI roadmap, with replies clarifying the AI-engineer vs MLE fork.</t>
        </is>
      </c>
      <c r="L32" s="6" t="inlineStr"/>
      <c r="M32" s="12" t="inlineStr"/>
      <c r="N32" s="6" t="inlineStr">
        <is>
          <t>genai, roadmap, rag, fine-tuning, karpathy</t>
        </is>
      </c>
      <c r="O32" s="12" t="inlineStr">
        <is>
          <t>medium</t>
        </is>
      </c>
    </row>
    <row r="33">
      <c r="A33" s="12" t="n">
        <v>32</v>
      </c>
      <c r="B33" s="12" t="inlineStr">
        <is>
          <t>Twitter</t>
        </is>
      </c>
      <c r="C33" s="12" t="inlineStr">
        <is>
          <t>Programming &amp; CS Learning</t>
        </is>
      </c>
      <c r="D33" s="12" t="inlineStr">
        <is>
          <t>NVIDIA free courses</t>
        </is>
      </c>
      <c r="E33" s="6" t="inlineStr">
        <is>
          <t>NVIDIA made all its courses free</t>
        </is>
      </c>
      <c r="F33" s="12" t="inlineStr">
        <is>
          <t>konrad</t>
        </is>
      </c>
      <c r="G33" s="12" t="inlineStr">
        <is>
          <t>2025-01-28</t>
        </is>
      </c>
      <c r="H33" s="13" t="inlineStr">
        <is>
          <t>https://x.com/konradgajdus/status/1884352358253039906</t>
        </is>
      </c>
      <c r="I33" s="12" t="inlineStr">
        <is>
          <t>275 replies · 54.4K likes · 4M views</t>
        </is>
      </c>
      <c r="J33" s="6" t="inlineStr">
        <is>
          <t>OP announces that NVIDIA made all of its courses free, and his follow-ups share a new link after the original broke, note there is some CUDA content but it is otherwise 'pretty generic', and report 'you guys broke the site'. Replies ask whether the courses lock you into NVIDIA systems or libraries, one says the content was always free for them, and another reacts with a flat 'uhh'.</t>
        </is>
      </c>
      <c r="K33" s="6" t="inlineStr">
        <is>
          <t>High-reach alert (3.9M views, 38,935 bookmarks) on free NVIDIA training including CUDA material.</t>
        </is>
      </c>
      <c r="L33" s="6" t="inlineStr"/>
      <c r="M33" s="12" t="inlineStr">
        <is>
          <t>image</t>
        </is>
      </c>
      <c r="N33" s="6" t="inlineStr">
        <is>
          <t>nvidia, free courses, cuda, upskilling</t>
        </is>
      </c>
      <c r="O33" s="12" t="inlineStr">
        <is>
          <t>high</t>
        </is>
      </c>
    </row>
    <row r="34">
      <c r="A34" s="12" t="n">
        <v>33</v>
      </c>
      <c r="B34" s="12" t="inlineStr">
        <is>
          <t>Twitter</t>
        </is>
      </c>
      <c r="C34" s="12" t="inlineStr">
        <is>
          <t>Programming &amp; CS Learning</t>
        </is>
      </c>
      <c r="D34" s="12" t="inlineStr">
        <is>
          <t>two ML skill tracks</t>
        </is>
      </c>
      <c r="E34" s="6" t="inlineStr">
        <is>
          <t>Two approaches to mastering ML and getting hired</t>
        </is>
      </c>
      <c r="F34" s="12" t="inlineStr">
        <is>
          <t>Karan🧋</t>
        </is>
      </c>
      <c r="G34" s="12" t="inlineStr">
        <is>
          <t>2025-01-24</t>
        </is>
      </c>
      <c r="H34" s="13" t="inlineStr">
        <is>
          <t>https://x.com/kmeanskaran/status/1882873136892555553</t>
        </is>
      </c>
      <c r="I34" s="12" t="inlineStr">
        <is>
          <t>24 replies · 1.5K likes · 72.8K views</t>
        </is>
      </c>
      <c r="J34" s="6" t="inlineStr">
        <is>
          <t>OP frames mastering ML as two approaches: (1) maths, in-depth neural networks and transformer/stable-diffusion architectures, and (2) fine-tuning, API gateways, agents and ML system design. His self-thread advises keeping them separate with different time budgets - 1 hour/day on skill 1, 4 hours/day on skill 2 - prioritising skill 2 for the resume because skill 1 is the long game ('just skill 2 makes you an Uber driver, skill 1 too makes you an F1 driver'), while insisting it's '1 and 2 both', MLOps is critical, statistics matter for feature engineering, and he spends weekends on path 1 plus side projects with agentic frameworks. Replies add a third track (MLOps: deploy, scale, monitor), warn that everyone does track 2 so track 1 is the differentiator (token-mismatch bugs betray missing fundamentals), and ask for fine-tuning GitHub projects.</t>
        </is>
      </c>
      <c r="K34" s="6" t="inlineStr">
        <is>
          <t>Clear theory-vs-applied learning framework; the consensus that you need both tracks is the takeaway.</t>
        </is>
      </c>
      <c r="L34" s="6" t="inlineStr"/>
      <c r="M34" s="12" t="inlineStr"/>
      <c r="N34" s="6" t="inlineStr">
        <is>
          <t>ml career, learning tracks, mlops, system design</t>
        </is>
      </c>
      <c r="O34" s="12" t="inlineStr">
        <is>
          <t>high</t>
        </is>
      </c>
    </row>
    <row r="35">
      <c r="A35" s="12" t="n">
        <v>34</v>
      </c>
      <c r="B35" s="12" t="inlineStr">
        <is>
          <t>Twitter</t>
        </is>
      </c>
      <c r="C35" s="12" t="inlineStr">
        <is>
          <t>Programming &amp; CS Learning</t>
        </is>
      </c>
      <c r="D35" s="12" t="inlineStr">
        <is>
          <t>logistic regression to transformers</t>
        </is>
      </c>
      <c r="E35" s="6" t="inlineStr">
        <is>
          <t>Week-by-week path from logistic regression to transformers</t>
        </is>
      </c>
      <c r="F35" s="12" t="inlineStr">
        <is>
          <t>Romee Panchal</t>
        </is>
      </c>
      <c r="G35" s="12" t="inlineStr">
        <is>
          <t>2025-01-24</t>
        </is>
      </c>
      <c r="H35" s="13" t="inlineStr">
        <is>
          <t>https://x.com/romitheguru/status/1882655346319376664</t>
        </is>
      </c>
      <c r="I35" s="12" t="inlineStr">
        <is>
          <t>7 replies · 257 likes · 14.2K views</t>
        </is>
      </c>
      <c r="J35" s="6" t="inlineStr">
        <is>
          <t>OP promotes a structured, week-by-week learning path with resources, projects and practical tips to get from logistic regression to transformers, sharing a Substack link and advising to learn basic operations first and pick up the rest along the way. Replies ask whether to learn PyTorch first and praise the references and structure.</t>
        </is>
      </c>
      <c r="K35" s="6" t="inlineStr">
        <is>
          <t>Dated but concrete weekly ML roadmap; still a decent checklist of intermediate topics.</t>
        </is>
      </c>
      <c r="L35" s="6" t="inlineStr"/>
      <c r="M35" s="12" t="inlineStr"/>
      <c r="N35" s="6" t="inlineStr">
        <is>
          <t>ml roadmap, transformers, substack, structured learning</t>
        </is>
      </c>
      <c r="O35" s="12" t="inlineStr">
        <is>
          <t>medium</t>
        </is>
      </c>
    </row>
    <row r="36">
      <c r="A36" s="12" t="n">
        <v>35</v>
      </c>
      <c r="B36" s="12" t="inlineStr">
        <is>
          <t>Twitter</t>
        </is>
      </c>
      <c r="C36" s="12" t="inlineStr">
        <is>
          <t>Programming &amp; CS Learning</t>
        </is>
      </c>
      <c r="D36" s="12" t="inlineStr">
        <is>
          <t>backprop math video</t>
        </is>
      </c>
      <c r="E36" s="6" t="inlineStr">
        <is>
          <t>16-year-old's 5-hour neural net math guide, then he vanished</t>
        </is>
      </c>
      <c r="F36" s="12" t="inlineStr">
        <is>
          <t>ₕₐₘₚₜₒₙ</t>
        </is>
      </c>
      <c r="G36" s="12" t="inlineStr">
        <is>
          <t>2025-01-23</t>
        </is>
      </c>
      <c r="H36" s="13" t="inlineStr">
        <is>
          <t>https://x.com/hamptonism/status/1882296260805447811</t>
        </is>
      </c>
      <c r="I36" s="12" t="inlineStr">
        <is>
          <t>57 replies · 12.3K likes · 779.5K views</t>
        </is>
      </c>
      <c r="J36" s="6" t="inlineStr">
        <is>
          <t>OP marvels that a 16-year-old created a 5-hour complete guide to the mathematics of neural networks and backpropagation and then completely disappeared. Replies joke he must be at a US government black site or got grounded, others say he is clearly planning a reinforcement-learning follow-up, that you can just find him on Twitter, and one points to his own reply saying he went back to school; a couple post flame replies.</t>
        </is>
      </c>
      <c r="K36" s="6" t="inlineStr">
        <is>
          <t>Pointer to a beloved 5-hour backprop maths resource - and where its teen author went.</t>
        </is>
      </c>
      <c r="L36" s="6" t="inlineStr"/>
      <c r="M36" s="12" t="inlineStr">
        <is>
          <t>image</t>
        </is>
      </c>
      <c r="N36" s="6" t="inlineStr">
        <is>
          <t>neural networks, backpropagation, video course, math</t>
        </is>
      </c>
      <c r="O36" s="12" t="inlineStr">
        <is>
          <t>high</t>
        </is>
      </c>
    </row>
    <row r="37">
      <c r="A37" s="12" t="n">
        <v>36</v>
      </c>
      <c r="B37" s="12" t="inlineStr">
        <is>
          <t>Twitter</t>
        </is>
      </c>
      <c r="C37" s="12" t="inlineStr">
        <is>
          <t>Programming &amp; CS Learning</t>
        </is>
      </c>
      <c r="D37" s="12" t="inlineStr">
        <is>
          <t>McIlroy dictionary compression</t>
        </is>
      </c>
      <c r="E37" s="6" t="inlineStr">
        <is>
          <t>How McIlroy fit a 250kB dictionary into 64kB of RAM</t>
        </is>
      </c>
      <c r="F37" s="12" t="inlineStr">
        <is>
          <t>Abhinav Upadhyay</t>
        </is>
      </c>
      <c r="G37" s="12" t="inlineStr">
        <is>
          <t>2025-01-18</t>
        </is>
      </c>
      <c r="H37" s="13" t="inlineStr">
        <is>
          <t>https://x.com/abhi9u/status/1880527449471217844</t>
        </is>
      </c>
      <c r="I37" s="12" t="inlineStr">
        <is>
          <t>44 replies · 3.6K likes · 355.6K views</t>
        </is>
      </c>
      <c r="J37" s="6" t="inlineStr">
        <is>
          <t>OP tells the story of Douglas McIlroy's 1970s Unix spell-checker: fitting a 250kB dictionary into 64kB with fast lookups when even gzip -9 only reaches 85kB - instead of generic compression, McIlroy analysed the data distribution and built an algorithm just 0.03 bits from the theoretical limit, still unbeaten, framed as a lesson in designing to constraints. The self-thread links his article and clarifies that the successive hash differences (not the codes) were geometrically distributed; replies call it a sign that constraints bred creativity, nitpick where the theoretical limit of 13.57 bits/word comes from, and link a similar Wordle word-list compression golf challenge.</t>
        </is>
      </c>
      <c r="K37" s="6" t="inlineStr">
        <is>
          <t>Great engineering short-story with article link; the clarification replies make it rigorous.</t>
        </is>
      </c>
      <c r="L37" s="6" t="inlineStr">
        <is>
          <t>http://golf.horse/wordle/</t>
        </is>
      </c>
      <c r="M37" s="12" t="inlineStr">
        <is>
          <t>image</t>
        </is>
      </c>
      <c r="N37" s="6" t="inlineStr">
        <is>
          <t>compression, unix history, algorithms, systems design</t>
        </is>
      </c>
      <c r="O37" s="12" t="inlineStr">
        <is>
          <t>high</t>
        </is>
      </c>
    </row>
    <row r="38">
      <c r="A38" s="12" t="n">
        <v>37</v>
      </c>
      <c r="B38" s="12" t="inlineStr">
        <is>
          <t>Twitter</t>
        </is>
      </c>
      <c r="C38" s="12" t="inlineStr">
        <is>
          <t>Programming &amp; CS Learning</t>
        </is>
      </c>
      <c r="D38" s="12" t="inlineStr">
        <is>
          <t>best CS lecture list</t>
        </is>
      </c>
      <c r="E38" s="6" t="inlineStr">
        <is>
          <t>11 best foreign college lectures for CS</t>
        </is>
      </c>
      <c r="F38" s="12" t="inlineStr">
        <is>
          <t>neural nets.</t>
        </is>
      </c>
      <c r="G38" s="12" t="inlineStr">
        <is>
          <t>2024-12-16</t>
        </is>
      </c>
      <c r="H38" s="13" t="inlineStr">
        <is>
          <t>https://x.com/cneuralnetwork/status/1868649779263426672</t>
        </is>
      </c>
      <c r="I38" s="12" t="inlineStr">
        <is>
          <t>40 replies · 3.8K likes · 296.5K views</t>
        </is>
      </c>
      <c r="J38" s="6" t="inlineStr">
        <is>
          <t>OP lists 11 of the best foreign college lectures for CS: Oppenheim on signals, MIT 6.006 intro to algorithms, Jack Buffington on digital logic, MIT 6.042J maths for CS, CMU computer architecture (Spring 2015), MIT 18.404 theory of computation, Berkeley CS162 OS, CMU 15-445 databases, a CSU Sacramento compilers course, CMU CS340 computer networks, and Stanford CS229 machine learning. Replies include Perplexity's Aravind Srinivas saying these are 'more essential than ever before', praise for the legendary CMU database course, a claim the 2010 MIT discrete-math version is better, an IIT Delhi alternative for OS and compilers, and jokes that the list will be copied to LinkedIn.</t>
        </is>
      </c>
      <c r="K38" s="6" t="inlineStr">
        <is>
          <t>Excellent free-curriculum map across core CS (7,291 bookmarks) with version debates in replies.</t>
        </is>
      </c>
      <c r="L38" s="6" t="inlineStr"/>
      <c r="M38" s="12" t="inlineStr"/>
      <c r="N38" s="6" t="inlineStr">
        <is>
          <t>lectures, mit, cmu, curriculum, free education</t>
        </is>
      </c>
      <c r="O38" s="12" t="inlineStr">
        <is>
          <t>high</t>
        </is>
      </c>
    </row>
    <row r="39">
      <c r="A39" s="12" t="n">
        <v>38</v>
      </c>
      <c r="B39" s="12" t="inlineStr">
        <is>
          <t>Twitter</t>
        </is>
      </c>
      <c r="C39" s="12" t="inlineStr">
        <is>
          <t>Programming &amp; CS Learning</t>
        </is>
      </c>
      <c r="D39" s="12" t="inlineStr">
        <is>
          <t>computer architecture paper</t>
        </is>
      </c>
      <c r="E39" s="6" t="inlineStr">
        <is>
          <t>The ~100-page paper colleges should teach in computer architecture</t>
        </is>
      </c>
      <c r="F39" s="12" t="inlineStr">
        <is>
          <t>Saurabh Kumar</t>
        </is>
      </c>
      <c r="G39" s="12" t="inlineStr">
        <is>
          <t>2024-07-10</t>
        </is>
      </c>
      <c r="H39" s="13" t="inlineStr">
        <is>
          <t>https://x.com/drummatick/status/1811047366331646123</t>
        </is>
      </c>
      <c r="I39" s="12" t="inlineStr">
        <is>
          <t>24 replies · 4.3K likes · 444.3K views</t>
        </is>
      </c>
      <c r="J39" s="6" t="inlineStr">
        <is>
          <t>OP wishes colleges taught this roughly 100-page paper in computer architecture, praising how much it covers about cache, OS, threads, the memory controller and how the CPU juggles between them, and recommends it to 2nd- and 3rd-year students as a one-or-two-day read; he links the PDF and admits he wouldn't have taken the course without his degree. Replies debate whether any of it is outdated, point to Computer Systems: A Programmer's Perspective as what colleges do teach, note UCSD covers it while many Cal State programs don't, argue software engineers should know the hardware, question '113 pages in a day or two', and one says it helped him clear an ARM interview.</t>
        </is>
      </c>
      <c r="K39" s="6" t="inlineStr">
        <is>
          <t>Highly saved (7,983 bookmarks) systems-fundamentals reading rec with the PDF linked in the thread.</t>
        </is>
      </c>
      <c r="L39" s="6" t="inlineStr"/>
      <c r="M39" s="12" t="inlineStr">
        <is>
          <t>image</t>
        </is>
      </c>
      <c r="N39" s="6" t="inlineStr">
        <is>
          <t>computer architecture, memory, cpu, systems programming, paper</t>
        </is>
      </c>
      <c r="O39" s="12" t="inlineStr">
        <is>
          <t>high</t>
        </is>
      </c>
    </row>
    <row r="40">
      <c r="A40" s="12" t="n">
        <v>39</v>
      </c>
      <c r="B40" s="12" t="inlineStr">
        <is>
          <t>Twitter</t>
        </is>
      </c>
      <c r="C40" s="12" t="inlineStr">
        <is>
          <t>Programming &amp; CS Learning</t>
        </is>
      </c>
      <c r="D40" s="12" t="inlineStr">
        <is>
          <t>fastest ML competency path</t>
        </is>
      </c>
      <c r="E40" s="6" t="inlineStr">
        <is>
          <t>The fastest path to actually getting competent at ML</t>
        </is>
      </c>
      <c r="F40" s="12" t="inlineStr">
        <is>
          <t>henry</t>
        </is>
      </c>
      <c r="G40" s="12" t="inlineStr">
        <is>
          <t>2024-06-09</t>
        </is>
      </c>
      <c r="H40" s="13" t="inlineStr">
        <is>
          <t>https://x.com/arithmoquine/status/1799825345199415397</t>
        </is>
      </c>
      <c r="I40" s="12" t="inlineStr">
        <is>
          <t>37 replies · 2.5K likes · 325.2K views</t>
        </is>
      </c>
      <c r="J40" s="6" t="inlineStr">
        <is>
          <t>OP shares the fastest path to getting competent at ML - roughly what he did himself with the noise and sidequests removed (the roadmap is in an attached image). The self-thread stresses that the sidequests do the heavy lifting: applying the stuff to real projects, like spending weeks trying to classify brain signals in real time, and warns that tutorials alone leave you able to do ML without understanding ML. Replies range from 'can confirm this works to be somewhat ok at pretending' to someone saying it is the first how-to-learn guide that sounds like the right way, plus jokes about being dumb and a claim that linear algebra is the weirdest gatekeeping ploy.</t>
        </is>
      </c>
      <c r="K40" s="6" t="inlineStr">
        <is>
          <t>Anti-roadmap roadmap: the sequencing plus the 'projects do the heavy lifting' caveat.</t>
        </is>
      </c>
      <c r="L40" s="6" t="inlineStr"/>
      <c r="M40" s="12" t="inlineStr">
        <is>
          <t>image</t>
        </is>
      </c>
      <c r="N40" s="6" t="inlineStr">
        <is>
          <t>ml learning, roadmap, projects, self study</t>
        </is>
      </c>
      <c r="O40" s="12" t="inlineStr">
        <is>
          <t>high</t>
        </is>
      </c>
    </row>
    <row r="41">
      <c r="A41" s="12" t="n">
        <v>40</v>
      </c>
      <c r="B41" s="12" t="inlineStr">
        <is>
          <t>Twitter</t>
        </is>
      </c>
      <c r="C41" s="12" t="inlineStr">
        <is>
          <t>Programming &amp; CS Learning</t>
        </is>
      </c>
      <c r="D41" s="12" t="inlineStr">
        <is>
          <t>free NLP course</t>
        </is>
      </c>
      <c r="E41" s="6" t="inlineStr">
        <is>
          <t>12-hour practical NLP course released free on YouTube</t>
        </is>
      </c>
      <c r="F41" s="12" t="inlineStr">
        <is>
          <t>Ramsri Goutham Golla</t>
        </is>
      </c>
      <c r="G41" s="12" t="inlineStr">
        <is>
          <t>2024-05-17</t>
        </is>
      </c>
      <c r="H41" s="13" t="inlineStr">
        <is>
          <t>https://x.com/ramsri_goutham/status/1791332967786143802</t>
        </is>
      </c>
      <c r="I41" s="12" t="inlineStr">
        <is>
          <t>14 replies · 333 likes · 28.3K views</t>
        </is>
      </c>
      <c r="J41" s="6" t="inlineStr">
        <is>
          <t>OP releases his 12+ hour course 'Practical Introduction to Natural Language Processing' free on YouTube as the fundamentals path into the LLM, RAG and AI-agent era, covering dataset creation, text-to-vector methods (TF-IDF, Word2Vec, sentence transformers), visualisation, LLM APIs like OpenAI, deploying NLP APIs and LLM SaaS basics. The self-thread links the playlist, notes prior buyers of his learnnlp.academy platform get a new LLM module, and he advises building on Next.js in 2024 with Copilot and Cursor doing the heavy lifting rather than Bubble. Replies call it a goldmine and debate whether Bubble is still worth recommending.</t>
        </is>
      </c>
      <c r="K41" s="6" t="inlineStr">
        <is>
          <t>Free full NLP curriculum - useful onboarding for LLM-era fundamentals.</t>
        </is>
      </c>
      <c r="L41" s="6" t="inlineStr">
        <is>
          <t>https://learnnlp.academy</t>
        </is>
      </c>
      <c r="M41" s="12" t="inlineStr">
        <is>
          <t>image</t>
        </is>
      </c>
      <c r="N41" s="6" t="inlineStr">
        <is>
          <t>nlp, course, word2vec, llm fundamentals, free education</t>
        </is>
      </c>
      <c r="O41" s="12" t="inlineStr">
        <is>
          <t>medium</t>
        </is>
      </c>
    </row>
    <row r="42">
      <c r="A42" s="12" t="n">
        <v>41</v>
      </c>
      <c r="B42" s="12" t="inlineStr">
        <is>
          <t>Twitter</t>
        </is>
      </c>
      <c r="C42" s="12" t="inlineStr">
        <is>
          <t>Programming &amp; CS Learning</t>
        </is>
      </c>
      <c r="D42" s="12" t="inlineStr">
        <is>
          <t>Rust learning stack</t>
        </is>
      </c>
      <c r="E42" s="6" t="inlineStr">
        <is>
          <t>The colleague-approved Rust starter stack</t>
        </is>
      </c>
      <c r="F42" s="12" t="inlineStr">
        <is>
          <t>Kartik Jolapara</t>
        </is>
      </c>
      <c r="G42" s="12" t="inlineStr">
        <is>
          <t>2024-05-16</t>
        </is>
      </c>
      <c r="H42" s="13" t="inlineStr">
        <is>
          <t>https://x.com/codingmickey/status/1791173266087760246</t>
        </is>
      </c>
      <c r="I42" s="12" t="inlineStr">
        <is>
          <t>8 replies · 262 likes · 25.4K views</t>
        </is>
      </c>
      <c r="J42" s="6" t="inlineStr">
        <is>
          <t>OP shares what a colleague told him at the start of his internship when he asked how to learn Rust: The Rust Book, Jon Gjengset's channel, Rust for Rustaceans, This Week in Rust, and the rust tag on Lobsters - noting it would work for anyone learning any new language because it is less about the language and more about the mindset (the point is in the second-to-last paragraph). Replies add Zero to Production as a great book, praise Jon's channel as a goldmine after basic projects, debate Rust vs Go, and suggest Discord and the official book.</t>
        </is>
      </c>
      <c r="K42" s="6" t="inlineStr">
        <is>
          <t>Tight, credible Rust starter kit spanning book, video, newsletter and community.</t>
        </is>
      </c>
      <c r="L42" s="6" t="inlineStr">
        <is>
          <t>https://doc.rust-lang.org/book/
https://rust-for-rustaceans.com
https://this-week-in-rust.org
https://lobste.rs/t/rust</t>
        </is>
      </c>
      <c r="M42" s="12" t="inlineStr">
        <is>
          <t>image</t>
        </is>
      </c>
      <c r="N42" s="6" t="inlineStr">
        <is>
          <t>rust, programming languages, learning resources, books</t>
        </is>
      </c>
      <c r="O42" s="12" t="inlineStr">
        <is>
          <t>medium</t>
        </is>
      </c>
    </row>
    <row r="43">
      <c r="A43" s="12" t="n">
        <v>42</v>
      </c>
      <c r="B43" s="12" t="inlineStr">
        <is>
          <t>Twitter</t>
        </is>
      </c>
      <c r="C43" s="12" t="inlineStr">
        <is>
          <t>Programming &amp; CS Learning</t>
        </is>
      </c>
      <c r="D43" s="12" t="inlineStr">
        <is>
          <t>core CS book list</t>
        </is>
      </c>
      <c r="E43" s="6" t="inlineStr">
        <is>
          <t>Core CS book picks: OSTEP, Patterson, Dragon Book, Knuth</t>
        </is>
      </c>
      <c r="F43" s="12" t="inlineStr">
        <is>
          <t>Kartikay</t>
        </is>
      </c>
      <c r="G43" s="12" t="inlineStr">
        <is>
          <t>2024-05-11</t>
        </is>
      </c>
      <c r="H43" s="13" t="inlineStr">
        <is>
          <t>https://x.com/Kartikayb77/status/1789371027803590958</t>
        </is>
      </c>
      <c r="I43" s="12" t="inlineStr">
        <is>
          <t>3 replies · 42 likes · 2.5K views</t>
        </is>
      </c>
      <c r="J43" s="6" t="inlineStr">
        <is>
          <t>In a thread opened with the observation that reading a great CS book makes every blog you read before it feel shallow, OP recommends starting points: Operating System: Three Easy Pieces for OS, Patterson for architecture, the Dragon Book for compilers, Forouzan for networks, and anything by Knuth ('GOAT'), adding he is more of a systems person and others can add more. Replies ask for Amazon links and cheaper substitutes for the costly first book, and one shares an Amazon link.</t>
        </is>
      </c>
      <c r="K43" s="6" t="inlineStr">
        <is>
          <t>Compact classic-book shopping list for the core CS subjects.</t>
        </is>
      </c>
      <c r="L43" s="6" t="inlineStr">
        <is>
          <t>https://amzn.to/4ajBm4r</t>
        </is>
      </c>
      <c r="M43" s="12" t="inlineStr"/>
      <c r="N43" s="6" t="inlineStr">
        <is>
          <t>computer science books, ostep, compilers, knuth, reading list</t>
        </is>
      </c>
      <c r="O43" s="12" t="inlineStr">
        <is>
          <t>low</t>
        </is>
      </c>
    </row>
    <row r="44">
      <c r="A44" s="12" t="n">
        <v>43</v>
      </c>
      <c r="B44" s="12" t="inlineStr">
        <is>
          <t>Twitter</t>
        </is>
      </c>
      <c r="C44" s="12" t="inlineStr">
        <is>
          <t>Programming &amp; CS Learning</t>
        </is>
      </c>
      <c r="D44" s="12" t="inlineStr">
        <is>
          <t>teachyourselfcs curriculum</t>
        </is>
      </c>
      <c r="E44" s="6" t="inlineStr">
        <is>
          <t>teachyourselfcs.com - the textbook-based CS curriculum</t>
        </is>
      </c>
      <c r="F44" s="12" t="inlineStr">
        <is>
          <t>Anurag</t>
        </is>
      </c>
      <c r="G44" s="12" t="inlineStr">
        <is>
          <t>2024-05-05</t>
        </is>
      </c>
      <c r="H44" s="13" t="inlineStr">
        <is>
          <t>https://x.com/theanuragdev/status/1787159383132242317</t>
        </is>
      </c>
      <c r="I44" s="12" t="inlineStr">
        <is>
          <t>2 replies · 28 likes · 3.3K views</t>
        </is>
      </c>
      <c r="J44" s="6" t="inlineStr">
        <is>
          <t>OP shares teachyourselfcs.com (recommended to him by @RajGM_Hacks) as a quote-tweet of a thread arguing 'you're only about twenty textbooks behind the most cracked person you know' and someone wishing for a site that just lists the 20 textbooks that put you ahead of 99% of people in a field. Replies say it matches their engineering syllabus exactly and thank him for the find.</t>
        </is>
      </c>
      <c r="K44" s="6" t="inlineStr">
        <is>
          <t>The site-level answer to 'which 20 textbooks?' - a curated CS curriculum worth opening.</t>
        </is>
      </c>
      <c r="L44" s="6" t="inlineStr">
        <is>
          <t>https://teachyourselfcs.com</t>
        </is>
      </c>
      <c r="M44" s="12" t="inlineStr"/>
      <c r="N44" s="6" t="inlineStr">
        <is>
          <t>curriculum, textbooks, computer science, self study</t>
        </is>
      </c>
      <c r="O44" s="12" t="inlineStr">
        <is>
          <t>medium</t>
        </is>
      </c>
    </row>
    <row r="45">
      <c r="A45" s="12" t="n">
        <v>44</v>
      </c>
      <c r="B45" s="12" t="inlineStr">
        <is>
          <t>Twitter</t>
        </is>
      </c>
      <c r="C45" s="12" t="inlineStr">
        <is>
          <t>Programming &amp; CS Learning</t>
        </is>
      </c>
      <c r="D45" s="12" t="inlineStr">
        <is>
          <t>systems blog list</t>
        </is>
      </c>
      <c r="E45" s="6" t="inlineStr">
        <is>
          <t>Curated list of systems, DB and distributed-systems blogs</t>
        </is>
      </c>
      <c r="F45" s="12" t="inlineStr">
        <is>
          <t>Phil Eaton</t>
        </is>
      </c>
      <c r="G45" s="12" t="inlineStr">
        <is>
          <t>2023-11-22</t>
        </is>
      </c>
      <c r="H45" s="13" t="inlineStr">
        <is>
          <t>https://x.com/eatonphil/status/1727451113509814536</t>
        </is>
      </c>
      <c r="I45" s="12" t="inlineStr">
        <is>
          <t>6 replies · 1.1K likes · 195.7K views</t>
        </is>
      </c>
      <c r="J45" s="6" t="inlineStr">
        <is>
          <t>OP shares his personal list of blogs to follow for the holiday weekend at lists.eatonphil.com/blogs.html, starting with systems programming and systems, then following up with compilers and interpreters, databases and distributed systems, noting it is not complete and he updates it as he remembers more frequent bloggers. Replies thank him, one says it is a great way to spend a Saturday morning, and another spots Eli's blog near the top.</t>
        </is>
      </c>
      <c r="K45" s="6" t="inlineStr">
        <is>
          <t>High-signal reading list (2,394 bookmarks) for systems-minded engineers.</t>
        </is>
      </c>
      <c r="L45" s="6" t="inlineStr">
        <is>
          <t>https://lists.eatonphil.com/blogs.html</t>
        </is>
      </c>
      <c r="M45" s="12" t="inlineStr">
        <is>
          <t>image</t>
        </is>
      </c>
      <c r="N45" s="6" t="inlineStr">
        <is>
          <t>blogs, systems programming, databases, distributed systems, reading list</t>
        </is>
      </c>
      <c r="O45" s="12" t="inlineStr">
        <is>
          <t>high</t>
        </is>
      </c>
    </row>
    <row r="46">
      <c r="A46" s="12" t="n">
        <v>45</v>
      </c>
      <c r="B46" s="12" t="inlineStr">
        <is>
          <t>Twitter</t>
        </is>
      </c>
      <c r="C46" s="12" t="inlineStr">
        <is>
          <t>Programming &amp; CS Learning</t>
        </is>
      </c>
      <c r="D46" s="12" t="inlineStr">
        <is>
          <t>Solidity video courses</t>
        </is>
      </c>
      <c r="E46" s="6" t="inlineStr">
        <is>
          <t>Top 5 Solidity tutorials for a first smart contract in 2 hours</t>
        </is>
      </c>
      <c r="F46" s="12" t="inlineStr">
        <is>
          <t>Param</t>
        </is>
      </c>
      <c r="G46" s="12" t="inlineStr">
        <is>
          <t>2022-03-30</t>
        </is>
      </c>
      <c r="H46" s="13" t="inlineStr">
        <is>
          <t>https://x.com/Param_eth/status/1509082394053120001</t>
        </is>
      </c>
      <c r="I46" s="12" t="inlineStr">
        <is>
          <t>17 replies · 447 likes</t>
        </is>
      </c>
      <c r="J46" s="6" t="inlineStr">
        <is>
          <t>OP ranks five YouTube courses for writing your first Solidity smart contract in under two hours: PatrickAlphaC's Solidity/blockchain/smart-contract course (2,047,444 views), DappUniversity's MASTER Solidity step-by-step (102,648 views), DappUniversity's full Ethereum/EVM course (619,846 views), Simplilearn's Solidity for beginners (58,000 views) and Edureka's smart-contract programming tutorial (25,876 views). Replies are almost entirely save-bot tags, thread-unroll requests and thanks.</t>
        </is>
      </c>
      <c r="K46" s="6" t="inlineStr">
        <is>
          <t>Curated Solidity starting points with view counts as a popularity signal.</t>
        </is>
      </c>
      <c r="L46" s="6" t="inlineStr"/>
      <c r="M46" s="12" t="inlineStr"/>
      <c r="N46" s="6" t="inlineStr">
        <is>
          <t>solidity, web3, smart contracts, course, ethereum</t>
        </is>
      </c>
      <c r="O46" s="12" t="inlineStr">
        <is>
          <t>medium</t>
        </is>
      </c>
    </row>
    <row r="47">
      <c r="A47" s="12" t="n">
        <v>46</v>
      </c>
      <c r="B47" s="12" t="inlineStr">
        <is>
          <t>Twitter</t>
        </is>
      </c>
      <c r="C47" s="12" t="inlineStr">
        <is>
          <t>Programming &amp; CS Learning</t>
        </is>
      </c>
      <c r="D47" s="12" t="inlineStr">
        <is>
          <t>React learning roadmap</t>
        </is>
      </c>
      <c r="E47" s="6" t="inlineStr">
        <is>
          <t>React roadmap in 8 grouped steps</t>
        </is>
      </c>
      <c r="F47" s="12" t="inlineStr">
        <is>
          <t>boney</t>
        </is>
      </c>
      <c r="G47" s="12" t="inlineStr">
        <is>
          <t>2022-03-27</t>
        </is>
      </c>
      <c r="H47" s="13" t="inlineStr">
        <is>
          <t>https://x.com/0xBoneyBoi/status/1508146225865928706</t>
        </is>
      </c>
      <c r="I47" s="12" t="inlineStr">
        <is>
          <t>36 replies · 707 likes</t>
        </is>
      </c>
      <c r="J47" s="6" t="inlineStr">
        <is>
          <t>OP posts a React learning roadmap split into eight groups: Create React App, JSX and conditional rendering; functional components, lifecycle, useState and useEffect; useRef, contexts, useContext and useCallback; prop passing, higher-order components and React Router; Next.js SSR/SSG with Axios API calls; state management first with Context, then Redux; and React portals, Suspense and testing with Jest - closing with 'machines predict humans better than humans can predict themselves'. Replies thank him, joke that the algorithm already knows what they need, and save it for later.</t>
        </is>
      </c>
      <c r="K47" s="6" t="inlineStr">
        <is>
          <t>Clean, ordered React curriculum - the hook-by-hook grouping is the useful part.</t>
        </is>
      </c>
      <c r="L47" s="6" t="inlineStr"/>
      <c r="M47" s="12" t="inlineStr"/>
      <c r="N47" s="6" t="inlineStr">
        <is>
          <t>react, roadmap, frontend, next.js, redux</t>
        </is>
      </c>
      <c r="O47" s="12" t="inlineStr">
        <is>
          <t>medium</t>
        </is>
      </c>
    </row>
    <row r="48">
      <c r="A48" s="12" t="n">
        <v>47</v>
      </c>
      <c r="B48" s="12" t="inlineStr">
        <is>
          <t>Twitter</t>
        </is>
      </c>
      <c r="C48" s="12" t="inlineStr">
        <is>
          <t>Programming &amp; CS Learning</t>
        </is>
      </c>
      <c r="D48" s="12" t="inlineStr">
        <is>
          <t>free Web3 dev resources</t>
        </is>
      </c>
      <c r="E48" s="6" t="inlineStr">
        <is>
          <t>Free resources to learn Web3 development</t>
        </is>
      </c>
      <c r="F48" s="12" t="inlineStr">
        <is>
          <t>Param</t>
        </is>
      </c>
      <c r="G48" s="12" t="inlineStr">
        <is>
          <t>2022-03-27</t>
        </is>
      </c>
      <c r="H48" s="13" t="inlineStr">
        <is>
          <t>https://x.com/Param_eth/status/1508110815609909255</t>
        </is>
      </c>
      <c r="I48" s="12" t="inlineStr">
        <is>
          <t>23 replies · 835 likes</t>
        </is>
      </c>
      <c r="J48" s="6" t="inlineStr">
        <is>
          <t>OP's free Web3 stack: CryptoZombies (interactive school where you learn Solidity by building your own crypto-collectible game), official Solidity docs for Remix, Awesome Solidity, Nader Dabit's full-stack web3 development guide, LearnWeb3DAO (build projects, team up globally, hackathons and prizes), Ethernaut (CTF game where each level is a contract you must hack), useWeb3 (tutorials, challenges, courses, boilerplates) and the Smart Contract Programmer channel. No reply digest was captured beyond 11 conversation tweets.</t>
        </is>
      </c>
      <c r="K48" s="6" t="inlineStr">
        <is>
          <t>Solid free on-ramp to smart-contract development, with hands-on CTF practice included.</t>
        </is>
      </c>
      <c r="L48" s="6" t="inlineStr">
        <is>
          <t>http://cryptozombies.io
http://learnweb3.io
https://ethernaut.openzeppelin.com
http://useweb3.xyz</t>
        </is>
      </c>
      <c r="M48" s="12" t="inlineStr"/>
      <c r="N48" s="6" t="inlineStr">
        <is>
          <t>web3, solidity, free resources, smart contracts, learning</t>
        </is>
      </c>
      <c r="O48" s="12" t="inlineStr">
        <is>
          <t>medium</t>
        </is>
      </c>
    </row>
    <row r="49">
      <c r="A49" s="12" t="n">
        <v>48</v>
      </c>
      <c r="B49" s="12" t="inlineStr">
        <is>
          <t>Twitter</t>
        </is>
      </c>
      <c r="C49" s="12" t="inlineStr">
        <is>
          <t>Programming &amp; CS Learning</t>
        </is>
      </c>
      <c r="D49" s="12" t="inlineStr">
        <is>
          <t>30-day Solidity plan</t>
        </is>
      </c>
      <c r="E49" s="6" t="inlineStr">
        <is>
          <t>Learn Solidity in 30 days: day-by-day roadmap</t>
        </is>
      </c>
      <c r="F49" s="12" t="inlineStr">
        <is>
          <t>Param</t>
        </is>
      </c>
      <c r="G49" s="12" t="inlineStr">
        <is>
          <t>2022-03-26</t>
        </is>
      </c>
      <c r="H49" s="13" t="inlineStr">
        <is>
          <t>https://x.com/Param_eth/status/1507754985928691714</t>
        </is>
      </c>
      <c r="I49" s="12" t="inlineStr">
        <is>
          <t>30 replies · 999 likes</t>
        </is>
      </c>
      <c r="J49" s="6" t="inlineStr">
        <is>
          <t>OP's 30-day Solidity roadmap: days 1-3 cover the basics - introduction, understanding Ethereum, Solidity features, environment setup, Remix IDE and basic syntax; days 4-7 datatypes, variables and operators including globals, comments and a hello-world contract; days 8-11 conditionals, loops, comparisons and strings; days 12-15 data storage - arrays, mappings, structs and enums - with the rest of the month continuing in the thread. No reply digest was captured despite 30 replies.</t>
        </is>
      </c>
      <c r="K49" s="6" t="inlineStr">
        <is>
          <t>Concrete day-blocked plan for Solidity beginners - pairs with his resource list.</t>
        </is>
      </c>
      <c r="L49" s="6" t="inlineStr"/>
      <c r="M49" s="12" t="inlineStr"/>
      <c r="N49" s="6" t="inlineStr">
        <is>
          <t>solidity, 30 day roadmap, web3, smart contracts</t>
        </is>
      </c>
      <c r="O49" s="12" t="inlineStr">
        <is>
          <t>medium</t>
        </is>
      </c>
    </row>
    <row r="50">
      <c r="A50" s="12" t="n">
        <v>49</v>
      </c>
      <c r="B50" s="12" t="inlineStr">
        <is>
          <t>Twitter</t>
        </is>
      </c>
      <c r="C50" s="12" t="inlineStr">
        <is>
          <t>Programming &amp; CS Learning</t>
        </is>
      </c>
      <c r="D50" s="12" t="inlineStr">
        <is>
          <t>build your own X</t>
        </is>
      </c>
      <c r="E50" s="6" t="inlineStr">
        <is>
          <t>Build your own text editor, OS, database or VM</t>
        </is>
      </c>
      <c r="F50" s="12" t="inlineStr">
        <is>
          <t>trish</t>
        </is>
      </c>
      <c r="G50" s="12" t="inlineStr">
        <is>
          <t>2026-01-11</t>
        </is>
      </c>
      <c r="H50" s="13" t="inlineStr">
        <is>
          <t>https://x.com/TrisH0x2A/status/2010454753114009624</t>
        </is>
      </c>
      <c r="I50" s="12" t="inlineStr">
        <is>
          <t>18 replies · 1.6K likes · 67.2K views</t>
        </is>
      </c>
      <c r="J50" s="6" t="inlineStr">
        <is>
          <t>OP's 'bored? try these' list of four from-scratch builds: a text editor (the kilo tutorial), your own operating system, your own database (cstack's SQLite-style tutorial) and your own virtual machine (LC-3). Replies say the second link helped a lot, note one link is dead, add 'build your own vector store from scratch' as a fifth, request a build-your-own vulnerability scanner, thank him, and ask how he finds all these resources.</t>
        </is>
      </c>
      <c r="K50" s="6" t="inlineStr">
        <is>
          <t>Four canonical from-scratch tutorials - dependable learning starters with a dead-link caveat.</t>
        </is>
      </c>
      <c r="L50" s="6" t="inlineStr">
        <is>
          <t>http://viewsourcecode.org/snaptoken/kilo/
http://cstack.github.io/db_tutorial/
http://jmeiners.com/lc3-vm/</t>
        </is>
      </c>
      <c r="M50" s="12" t="inlineStr"/>
      <c r="N50" s="6" t="inlineStr">
        <is>
          <t>build from scratch, text editor, database, operating system, virtual machine</t>
        </is>
      </c>
      <c r="O50" s="12" t="inlineStr">
        <is>
          <t>high</t>
        </is>
      </c>
    </row>
    <row r="51">
      <c r="A51" s="12" t="n">
        <v>50</v>
      </c>
      <c r="B51" s="12" t="inlineStr">
        <is>
          <t>Twitter</t>
        </is>
      </c>
      <c r="C51" s="12" t="inlineStr">
        <is>
          <t>Programming &amp; CS Learning</t>
        </is>
      </c>
      <c r="D51" s="12" t="inlineStr">
        <is>
          <t>learn Python by building</t>
        </is>
      </c>
      <c r="E51" s="6" t="inlineStr">
        <is>
          <t>8 Python projects instead of tutorials</t>
        </is>
      </c>
      <c r="F51" s="12" t="inlineStr">
        <is>
          <t>Vivo</t>
        </is>
      </c>
      <c r="G51" s="12" t="inlineStr">
        <is>
          <t>2026-01-06</t>
        </is>
      </c>
      <c r="H51" s="13" t="inlineStr">
        <is>
          <t>https://x.com/vivoplt/status/2008418399395999834</t>
        </is>
      </c>
      <c r="I51" s="12" t="inlineStr">
        <is>
          <t>43 replies · 5K likes · 223.9K views</t>
        </is>
      </c>
      <c r="J51" s="6" t="inlineStr">
        <is>
          <t>OP's argument: do not overcomplicate learning Python - build a password manager (file handling, hashing), a URL shortener (routing, IDs, persistence), a todo app with deadlines (CRUD and state), a web scraper (requests, parsing, rate limits), a CLI expense tracker (logic, files, edge cases), a log analyzer (files, timestamps, patterns), a simple recommender using similarity rules rather than ML magic, and an email automation script (SMTP, scheduling) - concluding 'the best way to learn Python? Projects. Not tutorials.' Replies agree you only learn by building and that tutorials create the illusion of learning; the author replies with quick affirmations.</t>
        </is>
      </c>
      <c r="K51" s="6" t="inlineStr">
        <is>
          <t>Project ladder mapping each build to the concept it teaches - one of the most-saved (6,012) learning threads.</t>
        </is>
      </c>
      <c r="L51" s="6" t="inlineStr"/>
      <c r="M51" s="12" t="inlineStr"/>
      <c r="N51" s="6" t="inlineStr">
        <is>
          <t>python, projects, learning by doing, cli tools, tutorial fatigue</t>
        </is>
      </c>
      <c r="O51" s="12" t="inlineStr">
        <is>
          <t>high</t>
        </is>
      </c>
    </row>
    <row r="52">
      <c r="A52" s="12" t="n">
        <v>51</v>
      </c>
      <c r="B52" s="12" t="inlineStr">
        <is>
          <t>Twitter</t>
        </is>
      </c>
      <c r="C52" s="12" t="inlineStr">
        <is>
          <t>Programming &amp; CS Learning</t>
        </is>
      </c>
      <c r="D52" s="12" t="inlineStr">
        <is>
          <t>build your own git</t>
        </is>
      </c>
      <c r="E52" s="6" t="inlineStr">
        <is>
          <t>Build-your-own-Git playlist for low-level fundamentals</t>
        </is>
      </c>
      <c r="F52" s="12" t="inlineStr">
        <is>
          <t>Abhishek🌱</t>
        </is>
      </c>
      <c r="G52" s="12" t="inlineStr">
        <is>
          <t>2024-11-30</t>
        </is>
      </c>
      <c r="H52" s="13" t="inlineStr">
        <is>
          <t>https://x.com/Abhishekcur/status/1862899412907032583</t>
        </is>
      </c>
      <c r="I52" s="12" t="inlineStr">
        <is>
          <t>10 replies · 2.6K likes · 263.9K views</t>
        </is>
      </c>
      <c r="J52" s="6" t="inlineStr">
        <is>
          <t>OP recommends a really comprehensive playlist for building Git from scratch to understand how Git really works behind the scenes and build a solid low-level systems foundation - advising not to watch it all, just learn the concepts you need as you need them. The self-thread corrects course: the playlist is in Rust, not C, but nothing else is as comprehensive; he also links Write Yourself a Git (wyag.thb.lt) as a deeper companion read, notes the playlist is a solo creator's work in partnership with CodeCrafters and is 100% free on YouTube, and says he will build real projects next. Replies ask whether it is proprietary CodeCrafters content and why he shares without watching.</t>
        </is>
      </c>
      <c r="K52" s="6" t="inlineStr">
        <is>
          <t>Two strong Git-under-the-hood resources plus honest clarification of what the playlist actually is.</t>
        </is>
      </c>
      <c r="L52" s="6" t="inlineStr">
        <is>
          <t>https://wyag.thb.lt</t>
        </is>
      </c>
      <c r="M52" s="12" t="inlineStr">
        <is>
          <t>image</t>
        </is>
      </c>
      <c r="N52" s="6" t="inlineStr">
        <is>
          <t>git, systems programming, rust, version control, build from scratch</t>
        </is>
      </c>
      <c r="O52" s="12" t="inlineStr">
        <is>
          <t>high</t>
        </is>
      </c>
    </row>
  </sheetData>
  <autoFilter ref="A1:O5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Interviews, OA &amp; DSA</t>
        </is>
      </c>
      <c r="D2" s="12" t="inlineStr">
        <is>
          <t>multi-company interview compilation</t>
        </is>
      </c>
      <c r="E2" s="6" t="inlineStr">
        <is>
          <t>My interview experiences (Zomato, Google, Tower, NVIDIA) in one Medium article</t>
        </is>
      </c>
      <c r="F2" s="12" t="inlineStr">
        <is>
          <t>Prem Sharma</t>
        </is>
      </c>
      <c r="G2" s="12" t="inlineStr">
        <is>
          <t>2026-07-26</t>
        </is>
      </c>
      <c r="H2" s="13" t="inlineStr">
        <is>
          <t>https://www.linkedin.com/feed/update/urn:li:activity:7487059079362879488</t>
        </is>
      </c>
      <c r="I2" s="12" t="inlineStr">
        <is>
          <t>♥150 · 4 comments · 1 repost</t>
        </is>
      </c>
      <c r="J2" s="6" t="inlineStr">
        <is>
          <t>Prem says DMs and emails asking about his interviews have become unmanageable, so he compiled them into a single Medium article covering Zomato, NK Securities Research, Google, AlphaGrep, Tower Research Capital, Cisco, Razorpay, Cashfree Payments and NVIDIA — and filed it under his LinkedIn Publications section. The four replies are pure gratitude ('Really helpful, thank you for sharing', 'Super helpful'), with no questions or pushback. The post is a distribution move: one canonical link instead of repeating the same answers.</t>
        </is>
      </c>
      <c r="K2" s="6" t="inlineStr">
        <is>
          <t>One article bundling nine interview write-ups spanning startups, product companies and top quant shops — a compact, high-yield prep read.</t>
        </is>
      </c>
      <c r="L2" s="6" t="inlineStr">
        <is>
          <t>https://medium.com/@premsharma.pkt/my-interview-experience-journey-as-a-final-year-b-tech-student-prem-sharma-620f73dbca29</t>
        </is>
      </c>
      <c r="M2" s="12" t="inlineStr"/>
      <c r="N2" s="6" t="inlineStr">
        <is>
          <t>interview-experience, placement-prep, medium-article, quant-interviews, tech-careers</t>
        </is>
      </c>
      <c r="O2" s="12" t="inlineStr">
        <is>
          <t>medium</t>
        </is>
      </c>
    </row>
    <row r="3">
      <c r="A3" s="12" t="n">
        <v>2</v>
      </c>
      <c r="B3" s="12" t="inlineStr">
        <is>
          <t>LinkedIn</t>
        </is>
      </c>
      <c r="C3" s="12" t="inlineStr">
        <is>
          <t>Interviews, OA &amp; DSA</t>
        </is>
      </c>
      <c r="D3" s="12" t="inlineStr">
        <is>
          <t>Rubrik OA question list</t>
        </is>
      </c>
      <c r="E3" s="6" t="inlineStr">
        <is>
          <t>Rubrik OAs are getting totally insane! Dual-camera proctored now</t>
        </is>
      </c>
      <c r="F3" s="12" t="inlineStr">
        <is>
          <t>Kumar K (Karan)</t>
        </is>
      </c>
      <c r="G3" s="12" t="inlineStr">
        <is>
          <t>2026-06-23</t>
        </is>
      </c>
      <c r="H3" s="13" t="inlineStr">
        <is>
          <t>https://www.linkedin.com/feed/update/urn:li:activity:7475214741708333057</t>
        </is>
      </c>
      <c r="I3" s="12" t="inlineStr">
        <is>
          <t>♥659 · 421 comments · 1 repost</t>
        </is>
      </c>
      <c r="J3" s="6" t="inlineStr">
        <is>
          <t>Karan warns that Rubrik's OA now uses dual-camera proctoring — one camera in front, one behind the candidate — while the DSA questions get harder and more non-standard to justify the hefty CTC; his hook is 'drop your email in the comments and I'll mail you 100+ Rubrik OA DSA questions asked in 2025-2026'. The tactic works: 421 comments, largely people pasting their email addresses, and his own pinned replies hand out a video solution for the latest problem plus links to his free 51-hour DSA/OA/CP course and training group. Reactions sit at 659 with only one repost, i.e. high-intent comment engagement rather than broadcast reach.</t>
        </is>
      </c>
      <c r="K3" s="6" t="inlineStr">
        <is>
          <t>A textbook lead-magnet post (email-for-question-list) with real engagement numbers, plus confirmation that Rubrik's OA now runs dual-camera proctoring.</t>
        </is>
      </c>
      <c r="L3" s="6" t="inlineStr">
        <is>
          <t>https://training.desiqna.in
https://videsiqna.in/</t>
        </is>
      </c>
      <c r="M3" s="12" t="inlineStr"/>
      <c r="N3" s="6" t="inlineStr">
        <is>
          <t>rubrik, oa-prep, dsa, lead-magnet, proctoring</t>
        </is>
      </c>
      <c r="O3" s="12" t="inlineStr">
        <is>
          <t>medium</t>
        </is>
      </c>
    </row>
    <row r="4">
      <c r="A4" s="12" t="n">
        <v>3</v>
      </c>
      <c r="B4" s="12" t="inlineStr">
        <is>
          <t>LinkedIn</t>
        </is>
      </c>
      <c r="C4" s="12" t="inlineStr">
        <is>
          <t>Interviews, OA &amp; DSA</t>
        </is>
      </c>
      <c r="D4" s="12" t="inlineStr">
        <is>
          <t>DSA interviewer perspective</t>
        </is>
      </c>
      <c r="E4" s="6" t="inlineStr">
        <is>
          <t>Sometimes even interviewers sweat during DSA interviews</t>
        </is>
      </c>
      <c r="F4" s="12" t="inlineStr">
        <is>
          <t>Anmol A.</t>
        </is>
      </c>
      <c r="G4" s="12" t="inlineStr">
        <is>
          <t>2026-03-31</t>
        </is>
      </c>
      <c r="H4" s="13" t="inlineStr">
        <is>
          <t>https://www.linkedin.com/feed/update/urn:li:activity:7444665767553490944</t>
        </is>
      </c>
      <c r="I4" s="12" t="inlineStr">
        <is>
          <t>♥516 · 7 comments · 1 repost</t>
        </is>
      </c>
      <c r="J4" s="6" t="inlineStr">
        <is>
          <t>Anmol flips the perspective: when a candidate proposes an unconventional solution, the interviewer has to prove on the spot why it won't work without wasting the candidate's time hunting edge cases, and even debriefs grill you on why you picked that question and that rating. Replies agree and add nuance — interviewers stick to questions where they know every possible solution, not just shiny ones, and the real signal from an unconventional approach is how well the candidate reasons about trade-offs and edge cases, with the discussion itself often more valuable than the answer. The post also plugs his discounted 1:1 DSA mocks on topmate; 516 reactions with only 7 comments.</t>
        </is>
      </c>
      <c r="K4" s="6" t="inlineStr">
        <is>
          <t>Useful reframing for candidates: interviewers fear edge-case ambush too, and reasoning aloud about trade-offs is what gets rated — not the trick answer.</t>
        </is>
      </c>
      <c r="L4" s="6" t="inlineStr"/>
      <c r="M4" s="12" t="inlineStr"/>
      <c r="N4" s="6" t="inlineStr">
        <is>
          <t>dsa-interviews, interviewer-perspective, trade-offs, mock-interviews</t>
        </is>
      </c>
      <c r="O4" s="12" t="inlineStr">
        <is>
          <t>low</t>
        </is>
      </c>
    </row>
    <row r="5">
      <c r="A5" s="12" t="n">
        <v>4</v>
      </c>
      <c r="B5" s="12" t="inlineStr">
        <is>
          <t>Reddit</t>
        </is>
      </c>
      <c r="C5" s="12" t="inlineStr">
        <is>
          <t>Interviews, OA &amp; DSA</t>
        </is>
      </c>
      <c r="D5" s="12" t="inlineStr">
        <is>
          <t>Rubrik OA problem breakdown</t>
        </is>
      </c>
      <c r="E5" s="6" t="inlineStr">
        <is>
          <t>Rubrik OA | 2027 Grad | 50+LPA CTC | Double Camera On</t>
        </is>
      </c>
      <c r="F5" s="12" t="inlineStr">
        <is>
          <t>u/Brilliant_Card_447</t>
        </is>
      </c>
      <c r="G5" s="12" t="inlineStr">
        <is>
          <t>2026-08-16</t>
        </is>
      </c>
      <c r="H5" s="13" t="inlineStr">
        <is>
          <t>https://www.reddit.com/r/Btechtards/comments/1vpqsba/rubrik_oa_2027_grad_50lpa_ctc_double_camera_on/</t>
        </is>
      </c>
      <c r="I5" s="12" t="inlineStr">
        <is>
          <t>↑24 · 14 comments</t>
        </is>
      </c>
      <c r="J5" s="6" t="inlineStr">
        <is>
          <t>OP posts the Rubrik OA problem for 2027 grads (50+ LPA CTC, double-camera proctoring): given N modules each with storage S and exposure E, activate the maximum number of modules so no selected module can compromise another (S[i] &gt; E[i] for all i). Replies mostly ask which college/branch this came from and what the base comp is, while one commenter calls it 'mad easy for Rubrik' and outlines the solution — sort by exposure and greedily take modules whose storage exceeds the current exposure, effectively reverse merge-intervals. Another top reply explains the double-camera setup: a second camera captures your full body, face and hands so you can't cheat.</t>
        </is>
      </c>
      <c r="K5" s="6" t="inlineStr">
        <is>
          <t>A clean, well-scoped greedy/intervals OA problem circulating with the exact 2026 Rubrik format, plus the first-hand explanation of what 'double camera' proctoring actually means.</t>
        </is>
      </c>
      <c r="L5" s="6" t="inlineStr"/>
      <c r="M5" s="12" t="inlineStr"/>
      <c r="N5" s="6" t="inlineStr">
        <is>
          <t>rubrik, oa-question, greedy-algorithms, campus-hiring, proctoring</t>
        </is>
      </c>
      <c r="O5" s="12" t="inlineStr">
        <is>
          <t>medium</t>
        </is>
      </c>
    </row>
    <row r="6">
      <c r="A6" s="12" t="n">
        <v>5</v>
      </c>
      <c r="B6" s="12" t="inlineStr">
        <is>
          <t>Reddit</t>
        </is>
      </c>
      <c r="C6" s="12" t="inlineStr">
        <is>
          <t>Interviews, OA &amp; DSA</t>
        </is>
      </c>
      <c r="D6" s="12" t="inlineStr">
        <is>
          <t>Teradata campus placement story</t>
        </is>
      </c>
      <c r="E6" s="6" t="inlineStr">
        <is>
          <t>Teradata (OA + Interview Experience)</t>
        </is>
      </c>
      <c r="F6" s="12" t="inlineStr">
        <is>
          <t>u/RangerEvery1931</t>
        </is>
      </c>
      <c r="G6" s="12" t="inlineStr">
        <is>
          <t>2026-06-26</t>
        </is>
      </c>
      <c r="H6" s="13" t="inlineStr">
        <is>
          <t>https://www.reddit.com/r/Btechtards/comments/1ugct8w/teradata_oa_interview_experience/</t>
        </is>
      </c>
      <c r="I6" s="12" t="inlineStr">
        <is>
          <t>↑133 · 109 comments</t>
        </is>
      </c>
      <c r="J6" s="6" t="inlineStr">
        <is>
          <t>OP writes the finale of his campus-placement series: after rejections from Google, Oracle, Amazon, Samsung and Siemens, Teradata — hiring from his college for the first time and normally an IIT-only recruiter — came through in Week 3 with an OA and interviews that leaned on core CS and projects rather than hard DSA. The 109 replies turn celebratory: readers say they'd been following the daily 'episodes', congratulate him, ask how the internship went and whether they can DM, while a couple of technical comments dig into how to structure the class-based solution he was asked. The thread's dominant sentiment is warm and motivational, with OP insisting his success was luck as much as skill.</t>
        </is>
      </c>
      <c r="K6" s="6" t="inlineStr">
        <is>
          <t>A human, episode-by-episode placement story showing that Week-3 recruiters test core CS/projects over DSA — useful counter-narrative to the usual FAANG-only prep advice.</t>
        </is>
      </c>
      <c r="L6" s="6" t="inlineStr"/>
      <c r="M6" s="12" t="inlineStr"/>
      <c r="N6" s="6" t="inlineStr">
        <is>
          <t>campus-placements, teradata, interview-experience, core-cs, rejection-series</t>
        </is>
      </c>
      <c r="O6" s="12" t="inlineStr">
        <is>
          <t>medium</t>
        </is>
      </c>
    </row>
    <row r="7">
      <c r="A7" s="12" t="n">
        <v>6</v>
      </c>
      <c r="B7" s="12" t="inlineStr">
        <is>
          <t>Reddit</t>
        </is>
      </c>
      <c r="C7" s="12" t="inlineStr">
        <is>
          <t>Interviews, OA &amp; DSA</t>
        </is>
      </c>
      <c r="D7" s="12" t="inlineStr">
        <is>
          <t>Google L3 process</t>
        </is>
      </c>
      <c r="E7" s="6" t="inlineStr">
        <is>
          <t>Google L3 Interview E2E Process</t>
        </is>
      </c>
      <c r="F7" s="12" t="inlineStr">
        <is>
          <t>u/whitew4k3r</t>
        </is>
      </c>
      <c r="G7" s="12" t="inlineStr">
        <is>
          <t>2026-03-31</t>
        </is>
      </c>
      <c r="H7" s="13" t="inlineStr">
        <is>
          <t>https://www.reddit.com/r/leetcode/comments/1s8nxsp/google_l3_interview_e2e_process/</t>
        </is>
      </c>
      <c r="I7" s="12" t="inlineStr">
        <is>
          <t>↑14 · 8 comments</t>
        </is>
      </c>
      <c r="J7" s="6" t="inlineStr">
        <is>
          <t>OP walks through his Google L3 loop in India: a referral for Ads wasn't shortlisted, but a recruiter proactively reached out for Google Cloud, asked about prep and gave him two weeks; round 1 was a heap/top-K-with-duplicates design question where he had to go from a two-heap brute force to a vectors-only solution before ultimately being rejected four days after the onsite. Replies clarify the logistics — India location, general SWE role, one week between virtual and onsite, rejection call/email four days later — and ask what he felt he lacked; OP says he prepared 2-3 weeks and believes a small implementation mistake sank him. The thread's takeaway is that even a clean-looking loop can end over minor implementation sloppiness.</t>
        </is>
      </c>
      <c r="K7" s="6" t="inlineStr">
        <is>
          <t>A realistic end-to-end Google L3 timeline (recruiter outreach → 2 weeks prep → loop → rejection in 4 days) and the reminder that implementation precision decides outcomes.</t>
        </is>
      </c>
      <c r="L7" s="6" t="inlineStr"/>
      <c r="M7" s="12" t="inlineStr"/>
      <c r="N7" s="6" t="inlineStr">
        <is>
          <t>google, l3-interview, dsa, interview-process, rejection</t>
        </is>
      </c>
      <c r="O7" s="12" t="inlineStr">
        <is>
          <t>medium</t>
        </is>
      </c>
    </row>
    <row r="8">
      <c r="A8" s="12" t="n">
        <v>7</v>
      </c>
      <c r="B8" s="12" t="inlineStr">
        <is>
          <t>Reddit</t>
        </is>
      </c>
      <c r="C8" s="12" t="inlineStr">
        <is>
          <t>Interviews, OA &amp; DSA</t>
        </is>
      </c>
      <c r="D8" s="12" t="inlineStr">
        <is>
          <t>Uber interview HLD chatter</t>
        </is>
      </c>
      <c r="E8" s="6" t="inlineStr">
        <is>
          <t>Self-promo comment offering free HLD practice on coderden.in</t>
        </is>
      </c>
      <c r="F8" s="12" t="inlineStr">
        <is>
          <t>u/alphaxtitan</t>
        </is>
      </c>
      <c r="G8" s="12" t="inlineStr">
        <is>
          <t>2026-02-20</t>
        </is>
      </c>
      <c r="H8" s="13" t="inlineStr">
        <is>
          <t>https://www.reddit.com/r/LeetcodeDesi/comments/1r9rwpj/uber_interview/o6fs6q6/</t>
        </is>
      </c>
      <c r="I8" s="12" t="inlineStr">
        <is>
          <t>↑8 · 10 comments</t>
        </is>
      </c>
      <c r="J8" s="6" t="inlineStr">
        <is>
          <t>This is a saved comment on the 'Uber Interview' thread: the commenter plugs his own HLD practice platform coderden.in — common questions in an interactive mode — and offers free Pro access to anyone who helps him clear the Uber interview. Around it, the parent thread's replies carry the real value: people ask what LLD question was asked, whether Uber has a cooldown (yes, 6 months after screening or interview rejection), how to apply (directly via the careers page rather than LinkedIn/Naukri), and one candidate with ~3 YOE describes a loop of screening plus strong DSA, DSA, LLD and a fifth round pending. Another commenter explains Uber usually runs the full loop and then sends the packet to the hiring committee, which may hire, reject or add a round — they were rejected just before the HR round.</t>
        </is>
      </c>
      <c r="K8" s="6" t="inlineStr">
        <is>
          <t>Amid a platform plug, the thread yields concrete Uber intel: 6-month cooldown, careers-page applications, a 4-5 round loop and a hiring-committee decision at the end.</t>
        </is>
      </c>
      <c r="L8" s="6" t="inlineStr">
        <is>
          <t>https://coderden.in</t>
        </is>
      </c>
      <c r="M8" s="12" t="inlineStr"/>
      <c r="N8" s="6" t="inlineStr">
        <is>
          <t>uber, hld-prep, system-design, interview-cooldown, saved-comment</t>
        </is>
      </c>
      <c r="O8" s="12" t="inlineStr">
        <is>
          <t>low</t>
        </is>
      </c>
    </row>
    <row r="9">
      <c r="A9" s="12" t="n">
        <v>8</v>
      </c>
      <c r="B9" s="12" t="inlineStr">
        <is>
          <t>Reddit</t>
        </is>
      </c>
      <c r="C9" s="12" t="inlineStr">
        <is>
          <t>Interviews, OA &amp; DSA</t>
        </is>
      </c>
      <c r="D9" s="12" t="inlineStr">
        <is>
          <t>Tower Research OA graphs</t>
        </is>
      </c>
      <c r="E9" s="6" t="inlineStr">
        <is>
          <t>Tower Research OA | SDE-1 | Asked in 2026 | CTC (starts from 50L+)</t>
        </is>
      </c>
      <c r="F9" s="12" t="inlineStr">
        <is>
          <t>u/Acrobatic-Nobody-214</t>
        </is>
      </c>
      <c r="G9" s="12" t="inlineStr">
        <is>
          <t>2026-02-18</t>
        </is>
      </c>
      <c r="H9" s="13" t="inlineStr">
        <is>
          <t>https://www.reddit.com/r/LeetcodeDesi/comments/1r80ppl/tower_research_oa_sde1_asked_in_2026_ctcstarts/</t>
        </is>
      </c>
      <c r="I9" s="12" t="inlineStr">
        <is>
          <t>↑43 · 14 comments</t>
        </is>
      </c>
      <c r="J9" s="6" t="inlineStr">
        <is>
          <t>OP drops a screenshot of the graph/tree problem asked in Tower Research's 2026 SDE-1 OA (50L+ CTC). Replies decode it as a Codeforces-style 'destruction of tree' problem and debate solutions: precompute vertex degrees and run a BFS pushing only even-degree nodes, delete the deepest even-degree node so its children flip parity, or model it as an extension of topological sort — with one commenter warning the obvious greedy fails on some cases. Prep advice is blunt: companies are obsessed with graphs, and cracking big HFT/Quant OAs needs hardcore CodeForge grinding because Strivers A2Z alone won't cut it; others ask about eligibility criteria and work-ex requirements.</t>
        </is>
      </c>
      <c r="K9" s="6" t="inlineStr">
        <is>
          <t>A real 2026 HFT OA problem with multiple candidate solutions and the crowd's verdict that contest-style graph grinding, not DSA sheets, is the prep that works.</t>
        </is>
      </c>
      <c r="L9" s="6" t="inlineStr"/>
      <c r="M9" s="12" t="inlineStr"/>
      <c r="N9" s="6" t="inlineStr">
        <is>
          <t>tower-research, oa-question, graphs, codeforces, hft-interviews</t>
        </is>
      </c>
      <c r="O9" s="12" t="inlineStr">
        <is>
          <t>medium</t>
        </is>
      </c>
    </row>
    <row r="10">
      <c r="A10" s="12" t="n">
        <v>9</v>
      </c>
      <c r="B10" s="12" t="inlineStr">
        <is>
          <t>Reddit</t>
        </is>
      </c>
      <c r="C10" s="12" t="inlineStr">
        <is>
          <t>Interviews, OA &amp; DSA</t>
        </is>
      </c>
      <c r="D10" s="12" t="inlineStr">
        <is>
          <t>Goldman Sachs internship prep story</t>
        </is>
      </c>
      <c r="E10" s="6" t="inlineStr">
        <is>
          <t>Selected for Goldman Sachs internship | Interview experience and tips</t>
        </is>
      </c>
      <c r="F10" s="12" t="inlineStr">
        <is>
          <t>u/ButtScholar</t>
        </is>
      </c>
      <c r="G10" s="12" t="inlineStr">
        <is>
          <t>2025-09-02</t>
        </is>
      </c>
      <c r="H10" s="13" t="inlineStr">
        <is>
          <t>https://www.reddit.com/r/Btechtards/comments/1n6c5ho/selected_for_goldman_sachs_internship_interview/</t>
        </is>
      </c>
      <c r="I10" s="12" t="inlineStr">
        <is>
          <t>↑541 · 136 comments</t>
        </is>
      </c>
      <c r="J10" s="6" t="inlineStr">
        <is>
          <t>OP, a third-year student from an old IIT from a lower-middle-class family, tells the whole story of landing his dream Goldman Sachs internship: falling for math and physics during COVID, two months of intense DSA plus StatQuest video notes, and building a decoder-only transformer to stand out — with the actual interview write-up in the middle for readers who just want the process. The 136 replies are congratulatory and data-hungry: several press for the stipend and settle on roughly 1.93-1.96 LPM for the CS role and 2.66-2.67 LPM for Quant (OP insists it's higher than the rumored 160k figure), others ask whether it's possible off-campus, how he got so strong at DSA in two months (practice, he says), whether he took notes on StatQuest, and where the specific problem sets came from. Sentiment is celebratory, 541 upvotes.</t>
        </is>
      </c>
      <c r="K10" s="6" t="inlineStr">
        <is>
          <t>A full ground-up GS internship story with verified stipend numbers (~1.96 LPM CS / ~2.67 LPM Quant) and a reproducible prep recipe.</t>
        </is>
      </c>
      <c r="L10" s="6" t="inlineStr">
        <is>
          <t>https://leetcode.com/problems/trapping-rain-water/description/
https://leetcode.com/problems/rotting-oranges/description/
https://leetcode.com/problems/frequency-of-the-most-frequent-element/description/
https://leetcode.com/problems/k-th-largest-perfect-subtree-size-in-binary-tree/description/</t>
        </is>
      </c>
      <c r="M10" s="12" t="inlineStr"/>
      <c r="N10" s="6" t="inlineStr">
        <is>
          <t>goldman-sachs, internship, stipend, dsa-prep, iit, interview-story</t>
        </is>
      </c>
      <c r="O10" s="12" t="inlineStr">
        <is>
          <t>high</t>
        </is>
      </c>
    </row>
    <row r="11">
      <c r="A11" s="12" t="n">
        <v>10</v>
      </c>
      <c r="B11" s="12" t="inlineStr">
        <is>
          <t>Reddit</t>
        </is>
      </c>
      <c r="C11" s="12" t="inlineStr">
        <is>
          <t>Interviews, OA &amp; DSA</t>
        </is>
      </c>
      <c r="D11" s="12" t="inlineStr">
        <is>
          <t>Uber OA question share</t>
        </is>
      </c>
      <c r="E11" s="6" t="inlineStr">
        <is>
          <t>Uber OA | SDE1 | Asked in 2026 | CTC - Can start from 20L+</t>
        </is>
      </c>
      <c r="F11" s="12" t="inlineStr">
        <is>
          <t>u/Brilliant_Card_447</t>
        </is>
      </c>
      <c r="G11" s="12" t="inlineStr">
        <is>
          <t>2026-02-08</t>
        </is>
      </c>
      <c r="H11" s="13" t="inlineStr">
        <is>
          <t>https://www.reddit.com/r/LeetcodeDesi/comments/1qz6dck/uber_oa_sde1_asked_in_2026_ctc_can_start_from_20l/</t>
        </is>
      </c>
      <c r="I11" s="12" t="inlineStr">
        <is>
          <t>↑15 · 3 comments</t>
        </is>
      </c>
      <c r="J11" s="6" t="inlineStr">
        <is>
          <t>OP shares screenshots of the two questions asked in Uber's 2026 SDE-1 OA (CTC 20L+) as a community contribution because many people are getting the OA daily, and links a YouTube video solution to use only after trying it yourself. The three replies are logistical: when the OA link arrived, and whether it was on-campus or off-campus — OP confirms on-campus. Little discussion of the actual problems happens in-thread.</t>
        </is>
      </c>
      <c r="K11" s="6" t="inlineStr">
        <is>
          <t>A 2026 Uber OA question dump with a self-attempt-first video solution — useful mainly as a question-bank entry.</t>
        </is>
      </c>
      <c r="L11" s="6" t="inlineStr"/>
      <c r="M11" s="12" t="inlineStr"/>
      <c r="N11" s="6" t="inlineStr">
        <is>
          <t>uber, oa-question, sde1, campus-hiring, question-bank</t>
        </is>
      </c>
      <c r="O11" s="12" t="inlineStr">
        <is>
          <t>low</t>
        </is>
      </c>
    </row>
    <row r="12">
      <c r="A12" s="12" t="n">
        <v>11</v>
      </c>
      <c r="B12" s="12" t="inlineStr">
        <is>
          <t>Reddit</t>
        </is>
      </c>
      <c r="C12" s="12" t="inlineStr">
        <is>
          <t>Interviews, OA &amp; DSA</t>
        </is>
      </c>
      <c r="D12" s="12" t="inlineStr">
        <is>
          <t>OpenAI phone screen graph</t>
        </is>
      </c>
      <c r="E12" s="6" t="inlineStr">
        <is>
          <t>OpenAI Software Engineer Interview | Graph DSA Question | Phone Screen | 2026</t>
        </is>
      </c>
      <c r="F12" s="12" t="inlineStr">
        <is>
          <t>u/Brilliant_Card_447</t>
        </is>
      </c>
      <c r="G12" s="12" t="inlineStr">
        <is>
          <t>2026-02-04</t>
        </is>
      </c>
      <c r="H12" s="13" t="inlineStr">
        <is>
          <t>https://www.reddit.com/r/LeetcodeDesi/comments/1qvxqm7/openai_software_engineer_interview_graph_dsa/</t>
        </is>
      </c>
      <c r="I12" s="12" t="inlineStr">
        <is>
          <t>↑39 · 3 comments</t>
        </is>
      </c>
      <c r="J12" s="6" t="inlineStr">
        <is>
          <t>OP posts screenshots of the graph DSA problem asked in a recent OpenAI phone screen, links to the original r/leetcode thread where it was discussed, and urges people to attempt it before watching the hint video. A top reply recognizes it as a variant of the rotting-oranges/rotten-apple style problem — store per-cell state and the round it got infected, then mark immunity once the infected round is older than the recovery time — noting you never need to track explicit immune states. Another reply just asks how OP keeps getting these opportunities.</t>
        </is>
      </c>
      <c r="K12" s="6" t="inlineStr">
        <is>
          <t>A current OpenAI phone-screen question with an experienced solver's identification of the underlying simulation pattern.</t>
        </is>
      </c>
      <c r="L12" s="6" t="inlineStr"/>
      <c r="M12" s="12" t="inlineStr"/>
      <c r="N12" s="6" t="inlineStr">
        <is>
          <t>openai, graph-dsa, phone-screen, interview-question, simulation</t>
        </is>
      </c>
      <c r="O12" s="12" t="inlineStr">
        <is>
          <t>medium</t>
        </is>
      </c>
    </row>
    <row r="13">
      <c r="A13" s="12" t="n">
        <v>12</v>
      </c>
      <c r="B13" s="12" t="inlineStr">
        <is>
          <t>Reddit</t>
        </is>
      </c>
      <c r="C13" s="12" t="inlineStr">
        <is>
          <t>Interviews, OA &amp; DSA</t>
        </is>
      </c>
      <c r="D13" s="12" t="inlineStr">
        <is>
          <t>Google/Atlassian offer lessons</t>
        </is>
      </c>
      <c r="E13" s="6" t="inlineStr">
        <is>
          <t>After months of disappointment, finally received offers from Google and Atlassian</t>
        </is>
      </c>
      <c r="F13" s="12" t="inlineStr">
        <is>
          <t>u/aestheticgamedev</t>
        </is>
      </c>
      <c r="G13" s="12" t="inlineStr">
        <is>
          <t>2026-02-01</t>
        </is>
      </c>
      <c r="H13" s="13" t="inlineStr">
        <is>
          <t>https://www.reddit.com/r/leetcode/comments/1qteeer/after_months_of_disappointment_finally_received/</t>
        </is>
      </c>
      <c r="I13" s="12" t="inlineStr">
        <is>
          <t>↑599 · 115 comments</t>
        </is>
      </c>
      <c r="J13" s="6" t="inlineStr">
        <is>
          <t>OP, laid off from an unknown company, landed Google and Atlassian offers after months of rejections and distills what mattered in onsites: communication, problem-solving approach and correct, clean implementation — plus a core rule that you only truly understand a solution after writing its code under interview conditions, never from reading. For Atlassian he got exact previously-practiced questions (including a middleware router) from a LeetCode high-frequency discussion post, and he recommends recent high-frequency lists as the highest-leverage resource when time-constrained, re-solving hard ones blind when time allows. Replies include a discouraged job-seeker whom OP encourages (599 upvotes overall), questions about his LeetCode volume and Google's system-design rounds, confirmation he's SF-based, and OP offering to answer DMs; he says LeetCode and similar sites for recently-asked questions were the most useful.</t>
        </is>
      </c>
      <c r="K13" s="6" t="inlineStr">
        <is>
          <t>High-signal offer-post lessons: always code out solutions, mine recent high-frequency question lists, and expect repeat questions at firms with small question banks.</t>
        </is>
      </c>
      <c r="L13" s="6" t="inlineStr">
        <is>
          <t>https://leetcode.com/discuss/post/7537985/atlassian-senior-eng-coding-by-anonymous-w7ab/</t>
        </is>
      </c>
      <c r="M13" s="12" t="inlineStr"/>
      <c r="N13" s="6" t="inlineStr">
        <is>
          <t>google, atlassian, interview-lessons, high-frequency-questions, job-search</t>
        </is>
      </c>
      <c r="O13" s="12" t="inlineStr">
        <is>
          <t>high</t>
        </is>
      </c>
    </row>
    <row r="14">
      <c r="A14" s="12" t="n">
        <v>13</v>
      </c>
      <c r="B14" s="12" t="inlineStr">
        <is>
          <t>Twitter</t>
        </is>
      </c>
      <c r="C14" s="12" t="inlineStr">
        <is>
          <t>Interviews, OA &amp; DSA</t>
        </is>
      </c>
      <c r="D14" s="12" t="inlineStr">
        <is>
          <t>concurrency design questions</t>
        </is>
      </c>
      <c r="E14" s="6" t="inlineStr">
        <is>
          <t>5 multithreading design problems for Rubrik, Databricks and Google</t>
        </is>
      </c>
      <c r="F14" s="12" t="inlineStr">
        <is>
          <t>Pushkar</t>
        </is>
      </c>
      <c r="G14" s="12" t="inlineStr">
        <is>
          <t>2026-03-24</t>
        </is>
      </c>
      <c r="H14" s="13" t="inlineStr">
        <is>
          <t>https://x.com/86pushkar24/status/2036293854647951583</t>
        </is>
      </c>
      <c r="I14" s="12" t="inlineStr">
        <is>
          <t>8 replies · 36 reposts · 337 likes · 15.6K views · 520 bookmarks</t>
        </is>
      </c>
      <c r="J14" s="6" t="inlineStr">
        <is>
          <t>Pushkar shares 5 concurrency design questions harvested from LeetCode Discuss via an n8n workflow: a job scheduler running tasks on threads, a race-condition-safe BookMyShow ticket booking system, the bathroom synchronisation problem (max 3, never a mixed group), a dependency executor you build from scratch with your own blocking queue, thread pool and executor (no java.util.concurrent), and a multithreaded web crawler - flagged as especially helpful for Rubrik, Databricks, Tower Ventures and Google. His thread asks for a solutions repo; replies say the BookMyShow one is super practical and the list is gold; 337 likes and 520 bookmarks.</t>
        </is>
      </c>
      <c r="K14" s="6" t="inlineStr">
        <is>
          <t>A compact, interview-ready concurrency problem set targeting India's top-tier hiring companies.</t>
        </is>
      </c>
      <c r="L14" s="6" t="inlineStr"/>
      <c r="M14" s="12" t="inlineStr"/>
      <c r="N14" s="6" t="inlineStr">
        <is>
          <t>concurrency, multithreading, interview-prep, system-design</t>
        </is>
      </c>
      <c r="O14" s="12" t="inlineStr">
        <is>
          <t>medium</t>
        </is>
      </c>
    </row>
    <row r="15">
      <c r="A15" s="12" t="n">
        <v>14</v>
      </c>
      <c r="B15" s="12" t="inlineStr">
        <is>
          <t>Twitter</t>
        </is>
      </c>
      <c r="C15" s="12" t="inlineStr">
        <is>
          <t>Interviews, OA &amp; DSA</t>
        </is>
      </c>
      <c r="D15" s="12" t="inlineStr">
        <is>
          <t>DSA pattern problem list</t>
        </is>
      </c>
      <c r="E15" s="6" t="inlineStr">
        <is>
          <t>LeetCode by pattern: 10 categories, ~40 problems for interviews</t>
        </is>
      </c>
      <c r="F15" s="12" t="inlineStr">
        <is>
          <t>Abhishek Singh</t>
        </is>
      </c>
      <c r="G15" s="12" t="inlineStr">
        <is>
          <t>2026-03-23</t>
        </is>
      </c>
      <c r="H15" s="13" t="inlineStr">
        <is>
          <t>https://x.com/0xlelouch_/status/2036097093769818364</t>
        </is>
      </c>
      <c r="I15" s="12" t="inlineStr">
        <is>
          <t>20 replies · 296 reposts · 2.7K likes · 295.2K views · 5.8K bookmarks</t>
        </is>
      </c>
      <c r="J15" s="6" t="inlineStr">
        <is>
          <t>Abhishek's DSA prep list: sliding window (3, 76, 424, 904), two pointers, binary search, hashing + prefix sums, monotonic stack, heap/top-K, intervals, BFS/DFS, trees and DP basics - just 2-3 per pattern, write the template from memory, then speedrun variants. Replies say add tree and graph problems or you'll be underprepared, that people fail because they don't see patterns, that monotonic stack is less intuitive but often asked, and ask whether it's enough for medium or senior roles; 2,685 likes and 5,797 bookmarks on 295K views.</t>
        </is>
      </c>
      <c r="K15" s="6" t="inlineStr">
        <is>
          <t>The classic pattern-based LeetCode sheet - extremely saved and quick to turn into a study plan.</t>
        </is>
      </c>
      <c r="L15" s="6" t="inlineStr"/>
      <c r="M15" s="12" t="inlineStr"/>
      <c r="N15" s="6" t="inlineStr">
        <is>
          <t>leetcode, dsa, interview-prep, patterns</t>
        </is>
      </c>
      <c r="O15" s="12" t="inlineStr">
        <is>
          <t>high</t>
        </is>
      </c>
    </row>
    <row r="16">
      <c r="A16" s="12" t="n">
        <v>15</v>
      </c>
      <c r="B16" s="12" t="inlineStr">
        <is>
          <t>Twitter</t>
        </is>
      </c>
      <c r="C16" s="12" t="inlineStr">
        <is>
          <t>Interviews, OA &amp; DSA</t>
        </is>
      </c>
      <c r="D16" s="12" t="inlineStr">
        <is>
          <t>probabilistic interview question</t>
        </is>
      </c>
      <c r="E16" s="6" t="inlineStr">
        <is>
          <t>Retired interview question: distinct stream items in O(log log N) bits</t>
        </is>
      </c>
      <c r="F16" s="12" t="inlineStr">
        <is>
          <t>Finn Hulse</t>
        </is>
      </c>
      <c r="G16" s="12" t="inlineStr">
        <is>
          <t>2026-03-14</t>
        </is>
      </c>
      <c r="H16" s="13" t="inlineStr">
        <is>
          <t>https://x.com/finn_hulse/status/2032952738720477561</t>
        </is>
      </c>
      <c r="I16" s="12" t="inlineStr">
        <is>
          <t>36 replies · 8 reposts · 451 likes · 97.8K views · 890 bookmarks</t>
        </is>
      </c>
      <c r="J16" s="6" t="inlineStr">
        <is>
          <t>Finn Hulse posts his retired favorite technical interview problem: given a stream of N not-necessarily-distinct integers from an O(N) universe, estimate how many distinct integers appear using only O(log(log N)) persistent storage, in 5 lines of pseudocode - and says there was a time he wouldn't work with someone who couldn't answer it. His thread hints that O(log log N) can't even encode N itself, that you use different hashes per iteration, and that hashing is goated. Replies propose the classic trailing-zeros-of-a-random-hash sketch (HyperLogLog territory), others call it esoteric trivia they'd refuse to answer, and one says it filters for memorizers rather than talent; 451 likes and 890 bookmarks.</t>
        </is>
      </c>
      <c r="K16" s="6" t="inlineStr">
        <is>
          <t>A polarizing interview question that doubles as a HyperLogLog explainer - and a debate on signal versus trivia.</t>
        </is>
      </c>
      <c r="L16" s="6" t="inlineStr"/>
      <c r="M16" s="12" t="inlineStr"/>
      <c r="N16" s="6" t="inlineStr">
        <is>
          <t>hyperloglog, interview-question, probabilistic-algorithms, streaming</t>
        </is>
      </c>
      <c r="O16" s="12" t="inlineStr">
        <is>
          <t>medium</t>
        </is>
      </c>
    </row>
    <row r="17">
      <c r="A17" s="12" t="n">
        <v>16</v>
      </c>
      <c r="B17" s="12" t="inlineStr">
        <is>
          <t>Twitter</t>
        </is>
      </c>
      <c r="C17" s="12" t="inlineStr">
        <is>
          <t>Interviews, OA &amp; DSA</t>
        </is>
      </c>
      <c r="D17" s="12" t="inlineStr">
        <is>
          <t>Blinkit intern interview experience</t>
        </is>
      </c>
      <c r="E17" s="6" t="inlineStr">
        <is>
          <t>Blinkit off-campus SDE intern interview: design-led, real-time systems</t>
        </is>
      </c>
      <c r="F17" s="12" t="inlineStr">
        <is>
          <t>Anushka Gupta</t>
        </is>
      </c>
      <c r="G17" s="12" t="inlineStr">
        <is>
          <t>2026-03-10</t>
        </is>
      </c>
      <c r="H17" s="13" t="inlineStr">
        <is>
          <t>https://x.com/AnushkaGup44956/status/2031435231396610266</t>
        </is>
      </c>
      <c r="I17" s="12" t="inlineStr">
        <is>
          <t>7 replies · 14 reposts · 217 likes · 14.3K views · 204 bookmarks</t>
        </is>
      </c>
      <c r="J17" s="6" t="inlineStr">
        <is>
          <t>Anushka shares a friend's off-campus Blinkit SDE intern experience: resume shortlisting, then a technical round built on project discussion and DSA that was highly design and reasoning oriented - why HTTP is insufficient for real-time apps and how WebSockets enable persistent full-duplex push, why MongoDB fits real-time systems (flexible schemas, high write throughput, horizontal scaling), trees/BSTs for leaderboards and order books, and designing a high-frequency order matching system with buy/sell books. Her follow-up tells the 153 bookmarkers to actually read it - they ask about whatever is on your resume, so know it plus fundamentals; replies are mostly 'I don't know this much' and where he applied.</t>
        </is>
      </c>
      <c r="K17" s="6" t="inlineStr">
        <is>
          <t>A first-hand India off-campus interview transcript with the exact system-design themes Blinkit probes.</t>
        </is>
      </c>
      <c r="L17" s="6" t="inlineStr"/>
      <c r="M17" s="12" t="inlineStr"/>
      <c r="N17" s="6" t="inlineStr">
        <is>
          <t>interview-experience, blinkit, system-design, off-campus, real-time-systems</t>
        </is>
      </c>
      <c r="O17" s="12" t="inlineStr">
        <is>
          <t>medium</t>
        </is>
      </c>
    </row>
    <row r="18">
      <c r="A18" s="12" t="n">
        <v>17</v>
      </c>
      <c r="B18" s="12" t="inlineStr">
        <is>
          <t>Twitter</t>
        </is>
      </c>
      <c r="C18" s="12" t="inlineStr">
        <is>
          <t>Interviews, OA &amp; DSA</t>
        </is>
      </c>
      <c r="D18" s="12" t="inlineStr">
        <is>
          <t>Salesforce OA problem</t>
        </is>
      </c>
      <c r="E18" s="6" t="inlineStr">
        <is>
          <t>Salesforce AMTS off-campus OA question (constraints up to 1e9)</t>
        </is>
      </c>
      <c r="F18" s="12" t="inlineStr">
        <is>
          <t>Vyom</t>
        </is>
      </c>
      <c r="G18" s="12" t="inlineStr">
        <is>
          <t>2026-02-14</t>
        </is>
      </c>
      <c r="H18" s="13" t="inlineStr">
        <is>
          <t>https://x.com/HelloVyom/status/2022561385964884254</t>
        </is>
      </c>
      <c r="I18" s="12" t="inlineStr">
        <is>
          <t>27 replies · 12 reposts · 267 likes · 45.4K views · 244 bookmarks</t>
        </is>
      </c>
      <c r="J18" s="6" t="inlineStr">
        <is>
          <t>Vyom drops a Salesforce AMTS off-campus OA question. His thread commits to solving it and posts a solution later, noting the Salesforce OA had three questions of the same difficulty. Replies wrestle with the constraints - brute force looks easy until n hits 10^5, others see n = 10^9 and ask matrix exponentiation or simple DP, handle k &gt; n with binary exp plus DP - and several admit they can't solve it; 267 likes and 244 bookmarks.</t>
        </is>
      </c>
      <c r="K18" s="6" t="inlineStr">
        <is>
          <t>A real OA problem plus the constraint-reading discussion that decides the approach - useful for Salesforce prep.</t>
        </is>
      </c>
      <c r="L18" s="6" t="inlineStr"/>
      <c r="M18" s="12" t="inlineStr">
        <is>
          <t>image</t>
        </is>
      </c>
      <c r="N18" s="6" t="inlineStr">
        <is>
          <t>salesforce, oa, coding-problem, dp, interview-prep</t>
        </is>
      </c>
      <c r="O18" s="12" t="inlineStr">
        <is>
          <t>medium</t>
        </is>
      </c>
    </row>
    <row r="19">
      <c r="A19" s="12" t="n">
        <v>18</v>
      </c>
      <c r="B19" s="12" t="inlineStr">
        <is>
          <t>Twitter</t>
        </is>
      </c>
      <c r="C19" s="12" t="inlineStr">
        <is>
          <t>Interviews, OA &amp; DSA</t>
        </is>
      </c>
      <c r="D19" s="12" t="inlineStr">
        <is>
          <t>interview log database product</t>
        </is>
      </c>
      <c r="E19" s="6" t="inlineStr">
        <is>
          <t>PrepArchive turns messy interview comment threads into structured logs</t>
        </is>
      </c>
      <c r="F19" s="12" t="inlineStr">
        <is>
          <t>Aditya</t>
        </is>
      </c>
      <c r="G19" s="12" t="inlineStr">
        <is>
          <t>2026-02-11</t>
        </is>
      </c>
      <c r="H19" s="13" t="inlineStr">
        <is>
          <t>https://x.com/theEquinoxDev/status/2021620380189052928</t>
        </is>
      </c>
      <c r="I19" s="12" t="inlineStr">
        <is>
          <t>4 likes · 363 views · 2 bookmarks</t>
        </is>
      </c>
      <c r="J19" s="6" t="inlineStr">
        <is>
          <t>Aditya introduces PrepArchive, a searchable database that turns messy social-media comments asking about interviews into structured interview logs, with a waitlist at preparchive.in. No discussion is captured and engagement is minimal - 4 likes, 2 bookmarks on 363 views.</t>
        </is>
      </c>
      <c r="K19" s="6" t="inlineStr">
        <is>
          <t>An attempt to productize crowdsourced interview experiences - watch whether the waitlist converts.</t>
        </is>
      </c>
      <c r="L19" s="6" t="inlineStr">
        <is>
          <t>https://preparchive.in</t>
        </is>
      </c>
      <c r="M19" s="12" t="inlineStr"/>
      <c r="N19" s="6" t="inlineStr">
        <is>
          <t>interview-prep, startup, waitlist, database</t>
        </is>
      </c>
      <c r="O19" s="12" t="inlineStr">
        <is>
          <t>low</t>
        </is>
      </c>
    </row>
    <row r="20">
      <c r="A20" s="12" t="n">
        <v>19</v>
      </c>
      <c r="B20" s="12" t="inlineStr">
        <is>
          <t>Twitter</t>
        </is>
      </c>
      <c r="C20" s="12" t="inlineStr">
        <is>
          <t>Interviews, OA &amp; DSA</t>
        </is>
      </c>
      <c r="D20" s="12" t="inlineStr">
        <is>
          <t>MLSys coding competition</t>
        </is>
      </c>
      <c r="E20" s="6" t="inlineStr">
        <is>
          <t>MLSys 2026 Graph Scheduling Competition - design a JSON schedule</t>
        </is>
      </c>
      <c r="F20" s="12" t="inlineStr">
        <is>
          <t>Google Students</t>
        </is>
      </c>
      <c r="G20" s="12" t="inlineStr">
        <is>
          <t>2026-02-10</t>
        </is>
      </c>
      <c r="H20" s="13" t="inlineStr">
        <is>
          <t>https://x.com/googlestudents/status/2021264553225367989</t>
        </is>
      </c>
      <c r="I20" s="12" t="inlineStr">
        <is>
          <t>7 replies · 80 reposts · 1.2K likes · 98.3K views · 1.2K bookmarks</t>
        </is>
      </c>
      <c r="J20" s="6" t="inlineStr">
        <is>
          <t>Google Students promotes the MLSys 2026 Graph Scheduling Competition: given a complex AI workload and a tiny high-speed memory scratchpad, design a schedule (just a JSON file) that moves data in and out efficiently to minimize latency - 'like a high-stakes game of inventory management'. Open to students, researchers, hobbyists and puzzle-solvers worldwide, with a registration link. The only reply asks Google to bring Hash Code back; 1,181 likes and 1,193 bookmarks.</t>
        </is>
      </c>
      <c r="K20" s="6" t="inlineStr">
        <is>
          <t>A global, open-to-anyone optimization contest with a low barrier to entry (JSON schedule) - good portfolio signal.</t>
        </is>
      </c>
      <c r="L20" s="6" t="inlineStr">
        <is>
          <t>https://goo.gle/4ktgyyb</t>
        </is>
      </c>
      <c r="M20" s="12" t="inlineStr">
        <is>
          <t>image</t>
        </is>
      </c>
      <c r="N20" s="6" t="inlineStr">
        <is>
          <t>coding-competition, mlsys, optimization, contest</t>
        </is>
      </c>
      <c r="O20" s="12" t="inlineStr">
        <is>
          <t>medium</t>
        </is>
      </c>
    </row>
    <row r="21">
      <c r="A21" s="12" t="n">
        <v>20</v>
      </c>
      <c r="B21" s="12" t="inlineStr">
        <is>
          <t>Twitter</t>
        </is>
      </c>
      <c r="C21" s="12" t="inlineStr">
        <is>
          <t>Interviews, OA &amp; DSA</t>
        </is>
      </c>
      <c r="D21" s="12" t="inlineStr">
        <is>
          <t>Google interviewer tips</t>
        </is>
      </c>
      <c r="E21" s="6" t="inlineStr">
        <is>
          <t>'I conducted 50+ interviews at Google - here is how to pass'</t>
        </is>
      </c>
      <c r="F21" s="12" t="inlineStr">
        <is>
          <t>Abhishek</t>
        </is>
      </c>
      <c r="G21" s="12" t="inlineStr">
        <is>
          <t>2026-01-17</t>
        </is>
      </c>
      <c r="H21" s="13" t="inlineStr">
        <is>
          <t>https://x.com/abhishekcode42/status/2012545006423425088</t>
        </is>
      </c>
      <c r="I21" s="12" t="inlineStr">
        <is>
          <t>2 replies · 42 reposts · 498 likes · 49.3K views · 989 bookmarks</t>
        </is>
      </c>
      <c r="J21" s="6" t="inlineStr">
        <is>
          <t>Abhishek's X article 'I conducted 50+ interviews at Google. Here is how to pass.' argues that after 50+ technical interviews he noticed specific patterns separating candidates, and breaks down the 5 major areas where most ... (excerpt truncated in the record). No reply discussion is captured; 498 likes, 989 bookmarks and 49K views.</t>
        </is>
      </c>
      <c r="K21" s="6" t="inlineStr">
        <is>
          <t>A first-person Google interviewer's breakdown of what actually separates candidates - heavily bookmarked prep reading.</t>
        </is>
      </c>
      <c r="L21" s="6" t="inlineStr"/>
      <c r="M21" s="12" t="inlineStr">
        <is>
          <t>image</t>
        </is>
      </c>
      <c r="N21" s="6" t="inlineStr">
        <is>
          <t>google, interview-tips, technical-interview, hiring</t>
        </is>
      </c>
      <c r="O21" s="12" t="inlineStr">
        <is>
          <t>high</t>
        </is>
      </c>
    </row>
    <row r="22">
      <c r="A22" s="12" t="n">
        <v>21</v>
      </c>
      <c r="B22" s="12" t="inlineStr">
        <is>
          <t>Twitter</t>
        </is>
      </c>
      <c r="C22" s="12" t="inlineStr">
        <is>
          <t>Interviews, OA &amp; DSA</t>
        </is>
      </c>
      <c r="D22" s="12" t="inlineStr">
        <is>
          <t>system design LC mapping</t>
        </is>
      </c>
      <c r="E22" s="6" t="inlineStr">
        <is>
          <t>LeetCode problems that double as system design prep</t>
        </is>
      </c>
      <c r="F22" s="12" t="inlineStr">
        <is>
          <t>pulkit mittal</t>
        </is>
      </c>
      <c r="G22" s="12" t="inlineStr">
        <is>
          <t>2025-12-30</t>
        </is>
      </c>
      <c r="H22" s="13" t="inlineStr">
        <is>
          <t>https://x.com/pulkit_mittal_/status/2005965532936519711</t>
        </is>
      </c>
      <c r="I22" s="12" t="inlineStr">
        <is>
          <t>10 replies · 84 reposts · 527 likes · 90.1K views · 1.2K bookmarks</t>
        </is>
      </c>
      <c r="J22" s="6" t="inlineStr">
        <is>
          <t>Pulkit maps LeetCode problems to the system design concepts they teach, drawn from 10+ top-company interviews: Kth largest -&gt; leaderboards, top-K frequent -&gt; trending, median from a data stream -&gt; live stats, sliding window maximum -&gt; rate limiting, LRU cache -&gt; in-memory cache/CDN, hit counter -&gt; API rate limiting, merge intervals -&gt; booking systems, Design Twitter -&gt; feed generation, task scheduler, logger rate limiter and more. His thread admits he edited the post and jokes about LRU eviction ('I hope you don't evict that you got the job'). Replies include a joke about using LRU cache to explain interview brain capacity - got the job and a laugh; 527 likes and 1,205 bookmarks.</t>
        </is>
      </c>
      <c r="K22" s="6" t="inlineStr">
        <is>
          <t>An efficient dual-purpose prep list covering both DSA and system-design vocabulary.</t>
        </is>
      </c>
      <c r="L22" s="6" t="inlineStr"/>
      <c r="M22" s="12" t="inlineStr"/>
      <c r="N22" s="6" t="inlineStr">
        <is>
          <t>system-design, leetcode, interview-prep, dsa</t>
        </is>
      </c>
      <c r="O22" s="12" t="inlineStr">
        <is>
          <t>medium</t>
        </is>
      </c>
    </row>
    <row r="23">
      <c r="A23" s="12" t="n">
        <v>22</v>
      </c>
      <c r="B23" s="12" t="inlineStr">
        <is>
          <t>Twitter</t>
        </is>
      </c>
      <c r="C23" s="12" t="inlineStr">
        <is>
          <t>Interviews, OA &amp; DSA</t>
        </is>
      </c>
      <c r="D23" s="12" t="inlineStr">
        <is>
          <t>LLD problem sheet</t>
        </is>
      </c>
      <c r="E23" s="6" t="inlineStr">
        <is>
          <t>LeetCode sheet for the low-level design (LLD) round</t>
        </is>
      </c>
      <c r="F23" s="12" t="inlineStr">
        <is>
          <t>pulkit mittal</t>
        </is>
      </c>
      <c r="G23" s="12" t="inlineStr">
        <is>
          <t>2025-12-30</t>
        </is>
      </c>
      <c r="H23" s="13" t="inlineStr">
        <is>
          <t>https://x.com/pulkit_mittal_/status/2006347510986780935</t>
        </is>
      </c>
      <c r="I23" s="12" t="inlineStr">
        <is>
          <t>4 replies · 58 reposts · 448 likes · 41.9K views · 789 bookmarks</t>
        </is>
      </c>
      <c r="J23" s="6" t="inlineStr">
        <is>
          <t>Pulkit shares the LeetCode problem sheet that prepares for the LLD round involving classes, interfaces and constraints: LRU Cache (cache interface, eviction policy, O(1) design), Design Parking System (object modeling, enums), Browser History (state, undo/redo), HashMap (buckets, collisions), Circular Queue, Hit Counter, Underground System, Authentication Manager (token lifecycle, expiry), Logger Rate Limiter, Design File System and more. It quote-posts his system-design list; no discussion is captured; 448 likes and 789 bookmarks.</t>
        </is>
      </c>
      <c r="K23" s="6" t="inlineStr">
        <is>
          <t>A ready-made LLD drill list mapped to the design patterns interviewers ask about.</t>
        </is>
      </c>
      <c r="L23" s="6" t="inlineStr"/>
      <c r="M23" s="12" t="inlineStr"/>
      <c r="N23" s="6" t="inlineStr">
        <is>
          <t>lld, design-patterns, interview-prep, oop</t>
        </is>
      </c>
      <c r="O23" s="12" t="inlineStr">
        <is>
          <t>medium</t>
        </is>
      </c>
    </row>
    <row r="24">
      <c r="A24" s="12" t="n">
        <v>23</v>
      </c>
      <c r="B24" s="12" t="inlineStr">
        <is>
          <t>Twitter</t>
        </is>
      </c>
      <c r="C24" s="12" t="inlineStr">
        <is>
          <t>Interviews, OA &amp; DSA</t>
        </is>
      </c>
      <c r="D24" s="12" t="inlineStr">
        <is>
          <t>HLD and LLD design problems</t>
        </is>
      </c>
      <c r="E24" s="6" t="inlineStr">
        <is>
          <t>Design problems that start in HLD and dive into low-level code</t>
        </is>
      </c>
      <c r="F24" s="12" t="inlineStr">
        <is>
          <t>pulkit mittal</t>
        </is>
      </c>
      <c r="G24" s="12" t="inlineStr">
        <is>
          <t>2025-12-31</t>
        </is>
      </c>
      <c r="H24" s="13" t="inlineStr">
        <is>
          <t>https://x.com/pulkit_mittal_/status/2006684446926450987</t>
        </is>
      </c>
      <c r="I24" s="12" t="inlineStr">
        <is>
          <t>4 replies · 28 reposts · 283 likes · 79.4K views · 515 bookmarks</t>
        </is>
      </c>
      <c r="J24" s="6" t="inlineStr">
        <is>
          <t>Pulkit says good design rounds start with HLD and then dive into low-level implementation, so he lists problems covering both: rate limiter (token/leaky bucket strategies + distributed counters, consistency, clock skew), in-memory Redis-like cache (eviction + sharding, replication, persistence), message queue (observer pattern + ordering, durability, backpressure), notification system (retry logic + fan-out, failure handling), job scheduler (worker pool + Kafka, fault tolerance), URL shortener (idempotency + ID generation) and more. It quote-posts his LLD sheet; no discussion is captured; 283 likes and 515 bookmarks.</t>
        </is>
      </c>
      <c r="K24" s="6" t="inlineStr">
        <is>
          <t>A problem set spanning both halves of a design round - the pairing most interviewers actually run.</t>
        </is>
      </c>
      <c r="L24" s="6" t="inlineStr"/>
      <c r="M24" s="12" t="inlineStr"/>
      <c r="N24" s="6" t="inlineStr">
        <is>
          <t>hld, lld, system-design, interview-prep</t>
        </is>
      </c>
      <c r="O24" s="12" t="inlineStr">
        <is>
          <t>medium</t>
        </is>
      </c>
    </row>
    <row r="25">
      <c r="A25" s="12" t="n">
        <v>24</v>
      </c>
      <c r="B25" s="12" t="inlineStr">
        <is>
          <t>Twitter</t>
        </is>
      </c>
      <c r="C25" s="12" t="inlineStr">
        <is>
          <t>Interviews, OA &amp; DSA</t>
        </is>
      </c>
      <c r="D25" s="12" t="inlineStr">
        <is>
          <t>CSES DP problem walkthrough</t>
        </is>
      </c>
      <c r="E25" s="6" t="inlineStr">
        <is>
          <t>Three approaches to CSES 'Minimizing Coins' (dynamic programming)</t>
        </is>
      </c>
      <c r="F25" s="12" t="inlineStr">
        <is>
          <t>Animesh Chouhan</t>
        </is>
      </c>
      <c r="G25" s="12" t="inlineStr">
        <is>
          <t>2025-10-12</t>
        </is>
      </c>
      <c r="H25" s="13" t="inlineStr">
        <is>
          <t>https://x.com/animeshsingh38/status/1977416949404754219</t>
        </is>
      </c>
      <c r="I25" s="12" t="inlineStr">
        <is>
          <t>2 replies · 19 likes · 1.5K views · 7 bookmarks</t>
        </is>
      </c>
      <c r="J25" s="6" t="inlineStr">
        <is>
          <t>Animesh walks through different approaches to the CSES problem 'Minimizing Coins': given n coins with positive values, find the minimum number of coins to make a target sum (coins {1,5,7}, amount 11 -&gt; 5+5+1 = 3 coins). His thread links the CSES task and says he used ray.so for individual snippets and then combined them with GIMP. The one reply asks how he writes his code snippets in that format; 19 likes and 7 bookmarks.</t>
        </is>
      </c>
      <c r="K25" s="6" t="inlineStr">
        <is>
          <t>A clean visual breakdown of a classic unbounded-knapsack DP problem - plus the snippet-tooling answer.</t>
        </is>
      </c>
      <c r="L25" s="6" t="inlineStr">
        <is>
          <t>https://cses.fi/problemset/task/1634/
https://ray.so</t>
        </is>
      </c>
      <c r="M25" s="12" t="inlineStr">
        <is>
          <t>image</t>
        </is>
      </c>
      <c r="N25" s="6" t="inlineStr">
        <is>
          <t>dp, cses, interview-prep, code-snippets</t>
        </is>
      </c>
      <c r="O25" s="12" t="inlineStr">
        <is>
          <t>low</t>
        </is>
      </c>
    </row>
    <row r="26">
      <c r="A26" s="12" t="n">
        <v>25</v>
      </c>
      <c r="B26" s="12" t="inlineStr">
        <is>
          <t>Twitter</t>
        </is>
      </c>
      <c r="C26" s="12" t="inlineStr">
        <is>
          <t>Interviews, OA &amp; DSA</t>
        </is>
      </c>
      <c r="D26" s="12" t="inlineStr">
        <is>
          <t>Amazon OA question overlap</t>
        </is>
      </c>
      <c r="E26" s="6" t="inlineStr">
        <is>
          <t>LeetCode contest problem appeared in Amazon's SDE OA</t>
        </is>
      </c>
      <c r="F26" s="12" t="inlineStr">
        <is>
          <t>Aman 🧑‍💻</t>
        </is>
      </c>
      <c r="G26" s="12" t="inlineStr">
        <is>
          <t>2025-09-07</t>
        </is>
      </c>
      <c r="H26" s="13" t="inlineStr">
        <is>
          <t>https://x.com/avlmp03/status/1964599099749253309</t>
        </is>
      </c>
      <c r="I26" s="12" t="inlineStr">
        <is>
          <t>13 replies · 640 likes · 43.2K views</t>
        </is>
      </c>
      <c r="J26" s="6" t="inlineStr">
        <is>
          <t>OP points out that problem 3 of today's LeetCode contest was asked directly in Amazon's SDE OA two months ago. Replies identify the technique as nearest-greater-left/right with a simple monotonic stack, some call it easy while others admit they only got brute force or reused trapping-rain-water code, one is encouraged to start contests, and another complains that SDE and SDE-intern OAs reuse the same questions.</t>
        </is>
      </c>
      <c r="K26" s="6" t="inlineStr">
        <is>
          <t>Evidence that contest problems recycle into OAs - do recent contests before interviewing.</t>
        </is>
      </c>
      <c r="L26" s="6" t="inlineStr"/>
      <c r="M26" s="12" t="inlineStr">
        <is>
          <t>image</t>
        </is>
      </c>
      <c r="N26" s="6" t="inlineStr">
        <is>
          <t>leetcode, amazon oa, monotonic stack, interview prep</t>
        </is>
      </c>
      <c r="O26" s="12" t="inlineStr">
        <is>
          <t>medium</t>
        </is>
      </c>
    </row>
    <row r="27">
      <c r="A27" s="12" t="n">
        <v>26</v>
      </c>
      <c r="B27" s="12" t="inlineStr">
        <is>
          <t>Twitter</t>
        </is>
      </c>
      <c r="C27" s="12" t="inlineStr">
        <is>
          <t>Interviews, OA &amp; DSA</t>
        </is>
      </c>
      <c r="D27" s="12" t="inlineStr">
        <is>
          <t>heuristic contest strategy</t>
        </is>
      </c>
      <c r="E27" s="6" t="inlineStr">
        <is>
          <t>One tip per like: a heuristic/bot programming contest masterclass</t>
        </is>
      </c>
      <c r="F27" s="12" t="inlineStr">
        <is>
          <t>Psyho</t>
        </is>
      </c>
      <c r="G27" s="12" t="inlineStr">
        <is>
          <t>2022-12-21</t>
        </is>
      </c>
      <c r="H27" s="13" t="inlineStr">
        <is>
          <t>https://x.com/FakePsyho/status/1605570944537280512</t>
        </is>
      </c>
      <c r="I27" s="12" t="inlineStr">
        <is>
          <t>20 replies · 2K likes · 243.7K views</t>
        </is>
      </c>
      <c r="J27" s="6" t="inlineStr">
        <is>
          <t>OP runs an experiment - one tip per like in 24 hours - and delivers a numbered masterclass on heuristic and bot contests: a disclaimer that 280 characters can't hold 15 years of experience, a free tip that everyone struggles with different subjects, that week-long contests leave time to do all your research during the contest (unlike CP, where you train for years), that you never need advanced math because you can always write simulation code (only Bayes' theorem excepted, 'I don't know calculus'), that beam search and simulated annealing are the only two techniques really worth knowing, that touch typing is priority #1 (10-30 hours to learn), the difference between H and B contests, and the best sites - Topcoder marathon and AtCoder AHC for heuristics, CodinGame for bots. No reply digest was captured.</t>
        </is>
      </c>
      <c r="K27" s="6" t="inlineStr">
        <is>
          <t>Dense, experience-backed competitive-programming advice from someone with ~200 contests of context.</t>
        </is>
      </c>
      <c r="L27" s="6" t="inlineStr"/>
      <c r="M27" s="12" t="inlineStr"/>
      <c r="N27" s="6" t="inlineStr">
        <is>
          <t>competitive programming, heuristics, topcoder, optimization, contest tips</t>
        </is>
      </c>
      <c r="O27" s="12" t="inlineStr">
        <is>
          <t>high</t>
        </is>
      </c>
    </row>
    <row r="28">
      <c r="A28" s="12" t="n">
        <v>27</v>
      </c>
      <c r="B28" s="12" t="inlineStr">
        <is>
          <t>Twitter</t>
        </is>
      </c>
      <c r="C28" s="12" t="inlineStr">
        <is>
          <t>Interviews, OA &amp; DSA</t>
        </is>
      </c>
      <c r="D28" s="12" t="inlineStr">
        <is>
          <t>DSA in JS practice log</t>
        </is>
      </c>
      <c r="E28" s="6" t="inlineStr">
        <is>
          <t>DSA Day 8: implementing Radix Sort in JavaScript</t>
        </is>
      </c>
      <c r="F28" s="12" t="inlineStr">
        <is>
          <t>Piyush Kumar</t>
        </is>
      </c>
      <c r="G28" s="12" t="inlineStr">
        <is>
          <t>2024-06-04</t>
        </is>
      </c>
      <c r="H28" s="13" t="inlineStr">
        <is>
          <t>https://x.com/Piyushkr_prog/status/1798065673870196792</t>
        </is>
      </c>
      <c r="I28" s="12" t="inlineStr">
        <is>
          <t>1 reply · 12 likes · 8.1K views</t>
        </is>
      </c>
      <c r="J28" s="6" t="inlineStr">
        <is>
          <t>OP logs day 8 of his JavaScript DSA grind - a working Radix Sort implementation showing digit-by-digit passes for optimal results - tagged with DSA and coding-journey hashtags, and the self-thread points to his 'JS Daily Grind Mastering DSA' repository on GitHub (link not captured). No replies or discussion were captured.</t>
        </is>
      </c>
      <c r="K28" s="6" t="inlineStr">
        <is>
          <t>Minor practice-log tweet; the value is the JS DSA repo it points to.</t>
        </is>
      </c>
      <c r="L28" s="6" t="inlineStr"/>
      <c r="M28" s="12" t="inlineStr">
        <is>
          <t>image</t>
        </is>
      </c>
      <c r="N28" s="6" t="inlineStr">
        <is>
          <t>radix sort, javascript, dsa, daily practice</t>
        </is>
      </c>
      <c r="O28" s="12" t="inlineStr">
        <is>
          <t>low</t>
        </is>
      </c>
    </row>
    <row r="29">
      <c r="A29" s="12" t="n">
        <v>28</v>
      </c>
      <c r="B29" s="12" t="inlineStr">
        <is>
          <t>Twitter</t>
        </is>
      </c>
      <c r="C29" s="12" t="inlineStr">
        <is>
          <t>Interviews, OA &amp; DSA</t>
        </is>
      </c>
      <c r="D29" s="12" t="inlineStr">
        <is>
          <t>job prep GitHub repos</t>
        </is>
      </c>
      <c r="E29" s="6" t="inlineStr">
        <is>
          <t>Top GitHub repositories for job prep and upskilling</t>
        </is>
      </c>
      <c r="F29" s="12" t="inlineStr">
        <is>
          <t>Saumya Singh</t>
        </is>
      </c>
      <c r="G29" s="12" t="inlineStr">
        <is>
          <t>2024-04-22</t>
        </is>
      </c>
      <c r="H29" s="13" t="inlineStr">
        <is>
          <t>https://x.com/saumya1singh/status/1782280401517683104</t>
        </is>
      </c>
      <c r="I29" s="12" t="inlineStr">
        <is>
          <t>19 replies · 509 likes · 70.1K views</t>
        </is>
      </c>
      <c r="J29" s="6" t="inlineStr">
        <is>
          <t>OP shares a bookmark-worthy set of GitHub repositories for job preparation and upskilling: donnemartin/system-design-primer for system design interviews, jwasham/coding-interview-university as a complete CS study plan, practical-tutorials/project-based-learning for learning by building, EbookFoundation/free-programming-books for free programming books, freeCodeCamp to learn to code, an unnamed data science repository, and facebook/react for the popular UI library. No reply digest was captured despite 19 replies.</t>
        </is>
      </c>
      <c r="K29" s="6" t="inlineStr">
        <is>
          <t>All-in-one repo shopping list covering both interview prep and general upskilling.</t>
        </is>
      </c>
      <c r="L29" s="6" t="inlineStr">
        <is>
          <t>https://github.com/donnemartin/system-design-primer
https://github.com/jwasham/coding-interview-university
https://github.com/practical-tutorials/project-based-learning
https://github.com/EbookFoundation/free-programming-books
https://github.com/freeCodeCamp/freeCodeCamp
https://github.com/facebook/react</t>
        </is>
      </c>
      <c r="M29" s="12" t="inlineStr">
        <is>
          <t>image</t>
        </is>
      </c>
      <c r="N29" s="6" t="inlineStr">
        <is>
          <t>system design, interview prep, github, study plan</t>
        </is>
      </c>
      <c r="O29" s="12" t="inlineStr">
        <is>
          <t>medium</t>
        </is>
      </c>
    </row>
    <row r="30">
      <c r="A30" s="12" t="n">
        <v>29</v>
      </c>
      <c r="B30" s="12" t="inlineStr">
        <is>
          <t>Twitter</t>
        </is>
      </c>
      <c r="C30" s="12" t="inlineStr">
        <is>
          <t>Interviews, OA &amp; DSA</t>
        </is>
      </c>
      <c r="D30" s="12" t="inlineStr">
        <is>
          <t>competitive programming playlist</t>
        </is>
      </c>
      <c r="E30" s="6" t="inlineStr">
        <is>
          <t>The most underrated competitive programming playlist</t>
        </is>
      </c>
      <c r="F30" s="12" t="inlineStr">
        <is>
          <t>Divya Porwal</t>
        </is>
      </c>
      <c r="G30" s="12" t="inlineStr">
        <is>
          <t>2026-01-08</t>
        </is>
      </c>
      <c r="H30" s="13" t="inlineStr">
        <is>
          <t>https://x.com/divyaporwal_/status/2009235882692497623</t>
        </is>
      </c>
      <c r="I30" s="12" t="inlineStr">
        <is>
          <t>10 replies · 834 likes · 32.3K views</t>
        </is>
      </c>
      <c r="J30" s="6" t="inlineStr">
        <is>
          <t>OP calls a playlist the most underrated for competitive programming and says she learned segment trees from it; the self-thread shares the link, reveals the creator (Priyansh, a college senior, and the playlist is by Chirag Jain), and says a friend who is a Codeforces master told her about it in college. Replies agree it is so underrated they had never heard of it, others confirm it was the playlist everyone followed in their college, ask for a DP playlist and for the link, request a Java version, and add another top-notch recommendation.</t>
        </is>
      </c>
      <c r="K30" s="6" t="inlineStr">
        <is>
          <t>Crowd-validated CP playlist (1,101 bookmarks) - segment trees and beyond.</t>
        </is>
      </c>
      <c r="L30" s="6" t="inlineStr"/>
      <c r="M30" s="12" t="inlineStr">
        <is>
          <t>image</t>
        </is>
      </c>
      <c r="N30" s="6" t="inlineStr">
        <is>
          <t>competitive programming, segment tree, playlist, codeforces, dsa</t>
        </is>
      </c>
      <c r="O30" s="12" t="inlineStr">
        <is>
          <t>high</t>
        </is>
      </c>
    </row>
    <row r="31">
      <c r="A31" s="12" t="n">
        <v>30</v>
      </c>
      <c r="B31" s="12" t="inlineStr">
        <is>
          <t>Twitter</t>
        </is>
      </c>
      <c r="C31" s="12" t="inlineStr">
        <is>
          <t>Interviews, OA &amp; DSA</t>
        </is>
      </c>
      <c r="D31" s="12" t="inlineStr">
        <is>
          <t>Microsoft OA problem</t>
        </is>
      </c>
      <c r="E31" s="6" t="inlineStr">
        <is>
          <t>This repeatable problem was in my Microsoft OA</t>
        </is>
      </c>
      <c r="F31" s="12" t="inlineStr">
        <is>
          <t>Don't be Shivam</t>
        </is>
      </c>
      <c r="G31" s="12" t="inlineStr">
        <is>
          <t>2025-10-30</t>
        </is>
      </c>
      <c r="H31" s="13" t="inlineStr">
        <is>
          <t>https://x.com/who_shiv4m/status/1983840119774966105</t>
        </is>
      </c>
      <c r="I31" s="12" t="inlineStr">
        <is>
          <t>6 replies · 255 likes · 15K views</t>
        </is>
      </c>
      <c r="J31" s="6" t="inlineStr">
        <is>
          <t>OP says a variant of this Codeforces problem (contest 1398, problem C) was asked in his Microsoft OA and calls it a very repeatable concept everyone should understand; the self-thread links the problem and tells his Hindi-speaking audience to stop bookmarking and go solve it now since it is easy. No reply digest was captured despite six replies.</t>
        </is>
      </c>
      <c r="K31" s="6" t="inlineStr">
        <is>
          <t>Direct OA-to-contest mapping - solve this before Microsoft-style OAs.</t>
        </is>
      </c>
      <c r="L31" s="6" t="inlineStr">
        <is>
          <t>https://codeforces.com/contest/1398/problem/C</t>
        </is>
      </c>
      <c r="M31" s="12" t="inlineStr">
        <is>
          <t>image</t>
        </is>
      </c>
      <c r="N31" s="6" t="inlineStr">
        <is>
          <t>microsoft oa, codeforces, interview prep, prefix sums, dsa</t>
        </is>
      </c>
      <c r="O31" s="12" t="inlineStr">
        <is>
          <t>medium</t>
        </is>
      </c>
    </row>
    <row r="32">
      <c r="A32" s="12" t="n">
        <v>31</v>
      </c>
      <c r="B32" s="12" t="inlineStr">
        <is>
          <t>Twitter</t>
        </is>
      </c>
      <c r="C32" s="12" t="inlineStr">
        <is>
          <t>Interviews, OA &amp; DSA</t>
        </is>
      </c>
      <c r="D32" s="12" t="inlineStr">
        <is>
          <t>SDE-1 interview experience</t>
        </is>
      </c>
      <c r="E32" s="6" t="inlineStr">
        <is>
          <t>Recent SDE-1 interview experience (screenshots)</t>
        </is>
      </c>
      <c r="F32" s="12" t="inlineStr">
        <is>
          <t>Shreya Gupta</t>
        </is>
      </c>
      <c r="G32" s="12" t="inlineStr">
        <is>
          <t>2026-02-19</t>
        </is>
      </c>
      <c r="H32" s="13" t="inlineStr">
        <is>
          <t>https://x.com/shregupta89/status/2024435731289296993</t>
        </is>
      </c>
      <c r="I32" s="12" t="inlineStr">
        <is>
          <t>0 replies · 22 likes · 3.9K views</t>
        </is>
      </c>
      <c r="J32" s="6" t="inlineStr">
        <is>
          <t>OP replies to her own earlier post about Intuit paying around Rs32L CTC - more than FAANG - with 'This is the recent interview experience for sde-1', attaching two screenshots of the process (the screenshots were not transcribed, so the actual rounds are not recoverable from the capture). There were no replies and only one repost, so no discussion exists.</t>
        </is>
      </c>
      <c r="K32" s="6" t="inlineStr">
        <is>
          <t>Pointer to SDE-1 interview screenshots rather than the content itself; details live in the images.</t>
        </is>
      </c>
      <c r="L32" s="6" t="inlineStr"/>
      <c r="M32" s="12" t="inlineStr">
        <is>
          <t>image</t>
        </is>
      </c>
      <c r="N32" s="6" t="inlineStr">
        <is>
          <t>interview experience, sde-1, intuit, india tech jobs</t>
        </is>
      </c>
      <c r="O32" s="12" t="inlineStr">
        <is>
          <t>low</t>
        </is>
      </c>
    </row>
    <row r="33">
      <c r="A33" s="12" t="n">
        <v>32</v>
      </c>
      <c r="B33" s="12" t="inlineStr">
        <is>
          <t>Twitter</t>
        </is>
      </c>
      <c r="C33" s="12" t="inlineStr">
        <is>
          <t>Interviews, OA &amp; DSA</t>
        </is>
      </c>
      <c r="D33" s="12" t="inlineStr">
        <is>
          <t>Yugabyte pay and interviews</t>
        </is>
      </c>
      <c r="E33" s="6" t="inlineStr">
        <is>
          <t>Yugabyte pays 35-50+ LPA - here are its interview rounds</t>
        </is>
      </c>
      <c r="F33" s="12" t="inlineStr">
        <is>
          <t>Vaibhav Agarwal</t>
        </is>
      </c>
      <c r="G33" s="12" t="inlineStr">
        <is>
          <t>2026-01-29</t>
        </is>
      </c>
      <c r="H33" s="13" t="inlineStr">
        <is>
          <t>https://x.com/va_a14/status/2016896482071527808</t>
        </is>
      </c>
      <c r="I33" s="12" t="inlineStr">
        <is>
          <t>2 replies · 70 likes · 3.1K views</t>
        </is>
      </c>
      <c r="J33" s="6" t="inlineStr">
        <is>
          <t>OP shares Yugabyte's compensation - around 35+ LPA, and 50+ LPA for more than a year of experience for a software engineer - alongside its interview structure: Round 1 technical is 'design a hit counter' focused on high-concurrency write handling and memory-efficient storage (circular buffers or buckets for time-based counts, then scaling to millions of requests per second with accuracy in a distributed environment); Round 2 covers concurrency and problem solving - thread lifecycle, race conditions - plus designing and implementing a word auto-complete suggestion feature; further rounds are cut off in the capture. Replies say round 2's concurrency and memory-efficiency focus is the real tight spot and wonder how they test under bursty traffic, while another argues the loop is too tough for the pay.</t>
        </is>
      </c>
      <c r="K33" s="6" t="inlineStr">
        <is>
          <t>India compensation signal plus a real distributed-systems interview loop breakdown.</t>
        </is>
      </c>
      <c r="L33" s="6" t="inlineStr"/>
      <c r="M33" s="12" t="inlineStr">
        <is>
          <t>image</t>
        </is>
      </c>
      <c r="N33" s="6" t="inlineStr">
        <is>
          <t>yugabyte, interview process, system design, india salary, concurrency</t>
        </is>
      </c>
      <c r="O33" s="12" t="inlineStr">
        <is>
          <t>medium</t>
        </is>
      </c>
    </row>
    <row r="34">
      <c r="A34" s="12" t="n">
        <v>33</v>
      </c>
      <c r="B34" s="12" t="inlineStr">
        <is>
          <t>Twitter</t>
        </is>
      </c>
      <c r="C34" s="12" t="inlineStr">
        <is>
          <t>Interviews, OA &amp; DSA</t>
        </is>
      </c>
      <c r="D34" s="12" t="inlineStr">
        <is>
          <t>interview take-home project</t>
        </is>
      </c>
      <c r="E34" s="6" t="inlineStr">
        <is>
          <t>Interview take-home for an Indian frontier AI lab: inference on hardware (inference-forge)</t>
        </is>
      </c>
      <c r="F34" s="12" t="inlineStr">
        <is>
          <t>Shashvat Singh</t>
        </is>
      </c>
      <c r="G34" s="12" t="inlineStr">
        <is>
          <t>2026-06-05</t>
        </is>
      </c>
      <c r="H34" s="13" t="inlineStr">
        <is>
          <t>https://x.com/shashvatsingh05/status/2062819852063248753</t>
        </is>
      </c>
      <c r="I34" s="12" t="inlineStr">
        <is>
          <t>5 replies · 2 reposts · 75 likes · 95K views · 140 bookmarks</t>
        </is>
      </c>
      <c r="J34" s="6" t="inlineStr">
        <is>
          <t>Shashvat Singh built a take-home project for an Indian frontier AI lab interview: inference on hardware, a genuinely cool problem statement (repo: inference-forge, an adaptive batch inference pipeline). Self-thread: the lab had a lax AI-use policy but you had to understand what the code meant; praises interviews that skip DSA norms and put you in real problem-solver shoes. Replies: Almichael asks if it was take-home and what the AI policy was; Saurabh says frontier-lab problems are most fun near real systems; Tej jokes every AI-scaffolded project is named 'forge'. 5 replies, 75 likes, 140 bookmarks.</t>
        </is>
      </c>
      <c r="K34" s="6" t="inlineStr">
        <is>
          <t>A concrete inference-on-hardware interview project template; check the repo for batching patterns.</t>
        </is>
      </c>
      <c r="L34" s="6" t="inlineStr">
        <is>
          <t>https://github.com/sh4shv4t/inference-forge</t>
        </is>
      </c>
      <c r="M34" s="12" t="inlineStr"/>
      <c r="N34" s="6" t="inlineStr">
        <is>
          <t>interviews, inference, take-home, india-ai-labs</t>
        </is>
      </c>
      <c r="O34" s="12" t="inlineStr">
        <is>
          <t>medium</t>
        </is>
      </c>
    </row>
  </sheetData>
  <autoFilter ref="A1:O3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Jobs, Careers &amp; Compensation</t>
        </is>
      </c>
      <c r="D2" s="12" t="inlineStr">
        <is>
          <t>open-source ATS hiring agent</t>
        </is>
      </c>
      <c r="E2" s="6" t="inlineStr">
        <is>
          <t>HackerRank literally open-sourced their ATS — run your resume against it</t>
        </is>
      </c>
      <c r="F2" s="12" t="inlineStr">
        <is>
          <t>Dhananjay Aggarwal</t>
        </is>
      </c>
      <c r="G2" s="12" t="inlineStr">
        <is>
          <t>2026-06-01</t>
        </is>
      </c>
      <c r="H2" s="13" t="inlineStr">
        <is>
          <t>https://www.linkedin.com/feed/update/urn:li:activity:7467174430838968320</t>
        </is>
      </c>
      <c r="I2" s="12" t="inlineStr">
        <is>
          <t>♥1,681 · 78 comments · 45 reposts</t>
        </is>
      </c>
      <c r="J2" s="6" t="inlineStr">
        <is>
          <t>After a rejection, Dhananjay fired a frustrated email at HackerRank asking what they actually look for — and co-founder/CTO Harishankaran Karunanidhi replied personally, not to explain the rejection but to have him run his resume through their ATS, whose hiring agent is fully open-sourced on GitHub. The post's thesis: a decent CGPA, a todo app and a LeetCode streak no longer get you through, because companies run AI agents over resumes and you can now audit your own resume against that agent. The 1,681 reactions and 45 reposts make it the highest-engagement item here; comments include the repo link, a mild rebuke for exposing email initials, requests for his resume, and one user reporting the local Ollama/Gemma run is extremely slow — to which OP replies 'ollama sucks'.</t>
        </is>
      </c>
      <c r="K2" s="6" t="inlineStr">
        <is>
          <t>The most actionable ATS insight in this set: HackerRank's actual scoring agent is public, so you can test your resume against the real thing instead of guessing.</t>
        </is>
      </c>
      <c r="L2" s="6" t="inlineStr">
        <is>
          <t>https://github.com/interviewstreet/hiring-agent</t>
        </is>
      </c>
      <c r="M2" s="12" t="inlineStr"/>
      <c r="N2" s="6" t="inlineStr">
        <is>
          <t>ats, resume-screening, hiring-ai, open-source, job-application</t>
        </is>
      </c>
      <c r="O2" s="12" t="inlineStr">
        <is>
          <t>high</t>
        </is>
      </c>
    </row>
    <row r="3">
      <c r="A3" s="12" t="n">
        <v>2</v>
      </c>
      <c r="B3" s="12" t="inlineStr">
        <is>
          <t>Reddit</t>
        </is>
      </c>
      <c r="C3" s="12" t="inlineStr">
        <is>
          <t>Jobs, Careers &amp; Compensation</t>
        </is>
      </c>
      <c r="D3" s="12" t="inlineStr">
        <is>
          <t>JPMorgan India salary data</t>
        </is>
      </c>
      <c r="E3" s="6" t="inlineStr">
        <is>
          <t>JPMorgan Chase India Salary Megathread (2026)</t>
        </is>
      </c>
      <c r="F3" s="12" t="inlineStr">
        <is>
          <t>u/Think-Way-510</t>
        </is>
      </c>
      <c r="G3" s="12" t="inlineStr">
        <is>
          <t>2026-04-27</t>
        </is>
      </c>
      <c r="H3" s="13" t="inlineStr">
        <is>
          <t>https://www.reddit.com/r/jpmorganchase_india/comments/1sxer5x/jpmorgan_chase_india_salary_megathread_2026/</t>
        </is>
      </c>
      <c r="I3" s="12" t="inlineStr">
        <is>
          <t>↑227 · 157 comments</t>
        </is>
      </c>
      <c r="J3" s="6" t="inlineStr">
        <is>
          <t>OP invites JPMorgan Chase India employees to post role, LOB, education, experience, CTC and a 1-10 work-life score, and the 157 replies deliver a genuine comp dataset: an investment-banking VP at 34 reports INR 1.1cr base plus 70-100% bonus (~INR 2cr), a markets QR with 4.5 YOE reports 53+30 (WLB 3), an SDE-2 with 1.9 YOE 21+6 (WLB 7), a senior finance associate 15+5 (WLB 8), non-tech bands of 8-17 LPA (analyst), 15-25 (associate), 25-45 (senior associate), an 18-year ED in product management at 1.2cr + 33L (WLB 8), a 9-year PM at 90+20 with WLB 2, and a 4.5-year SWE at 30 fixed who claims full remote and ~2 hours a day 'cuz of claude'. Several people use the thread to ask what base to demand, including a 9 YOE lead Java developer prepping an HR round.</t>
        </is>
      </c>
      <c r="K3" s="6" t="inlineStr">
        <is>
          <t>Rare, granular JPMC India comp and WLB data across tech, quant, product and non-tech ladders — a benchmark thread for negotiation.</t>
        </is>
      </c>
      <c r="L3" s="6" t="inlineStr"/>
      <c r="M3" s="12" t="inlineStr"/>
      <c r="N3" s="6" t="inlineStr">
        <is>
          <t>salary-data, jpmorgan, compensation, work-life-balance, india-tech</t>
        </is>
      </c>
      <c r="O3" s="12" t="inlineStr">
        <is>
          <t>high</t>
        </is>
      </c>
    </row>
    <row r="4">
      <c r="A4" s="12" t="n">
        <v>3</v>
      </c>
      <c r="B4" s="12" t="inlineStr">
        <is>
          <t>Reddit</t>
        </is>
      </c>
      <c r="C4" s="12" t="inlineStr">
        <is>
          <t>Jobs, Careers &amp; Compensation</t>
        </is>
      </c>
      <c r="D4" s="12" t="inlineStr">
        <is>
          <t>SDE level-up strategy</t>
        </is>
      </c>
      <c r="E4" s="6" t="inlineStr">
        <is>
          <t>SDE-1 now vs wait and target SDE-2 (1.8 YOE) — career confusion</t>
        </is>
      </c>
      <c r="F4" s="12" t="inlineStr">
        <is>
          <t>u/Master_Woodpecker447</t>
        </is>
      </c>
      <c r="G4" s="12" t="inlineStr">
        <is>
          <t>2026-02-20</t>
        </is>
      </c>
      <c r="H4" s="13" t="inlineStr">
        <is>
          <t>https://www.reddit.com/r/LeetcodeDesi/comments/1r9kusw/sde1_now_vs_wait_and_target_sde2_18_yoe_career/</t>
        </is>
      </c>
      <c r="I4" s="12" t="inlineStr">
        <is>
          <t>↑23 · 8 comments</t>
        </is>
      </c>
      <c r="J4" s="6" t="inlineStr">
        <is>
          <t>OP, at 1.8 YOE in a repetitive role with little ownership, asks whether to switch now into an SDE-1 role at a stronger engineering org to rebuild fundamentals, or stay and study for an SDE-2 shot directly. Replies lean toward acting now: one says the bar keeps rising and companies expect HLD, LLD and solid dev skills even from 1-2 YOE candidates, so start applying and preparing immediately; another advises staying put for an internal promo first if his current comp and company tier are good, then moving as SDE-2. Reality-check comments note people getting zero callbacks after 3-4 months of applying, and OP discloses he's at a tier-1 bank with a 15 LPA CTC.</t>
        </is>
      </c>
      <c r="K4" s="6" t="inlineStr">
        <is>
          <t>A crisp articulation of the SDE-1-vs-SDE-2 dilemma with the key counterpoint: the interview bar for juniors now includes HLD/LLD, so waiting has a cost.</t>
        </is>
      </c>
      <c r="L4" s="6" t="inlineStr"/>
      <c r="M4" s="12" t="inlineStr"/>
      <c r="N4" s="6" t="inlineStr">
        <is>
          <t>career-advice, sde-career, job-switch, system-design, india-tech</t>
        </is>
      </c>
      <c r="O4" s="12" t="inlineStr">
        <is>
          <t>medium</t>
        </is>
      </c>
    </row>
    <row r="5">
      <c r="A5" s="12" t="n">
        <v>4</v>
      </c>
      <c r="B5" s="12" t="inlineStr">
        <is>
          <t>Reddit</t>
        </is>
      </c>
      <c r="C5" s="12" t="inlineStr">
        <is>
          <t>Jobs, Careers &amp; Compensation</t>
        </is>
      </c>
      <c r="D5" s="12" t="inlineStr">
        <is>
          <t>Google L4 India offer</t>
        </is>
      </c>
      <c r="E5" s="6" t="inlineStr">
        <is>
          <t>Google L4 India - Accepted | Compensation and Preparation</t>
        </is>
      </c>
      <c r="F5" s="12" t="inlineStr">
        <is>
          <t>u/taklamc</t>
        </is>
      </c>
      <c r="G5" s="12" t="inlineStr">
        <is>
          <t>2026-03-04</t>
        </is>
      </c>
      <c r="H5" s="13" t="inlineStr">
        <is>
          <t>https://www.reddit.com/r/leetcode/comments/1rkmntv/google_l4_india_accepted_compensation_and/</t>
        </is>
      </c>
      <c r="I5" s="12" t="inlineStr">
        <is>
          <t>↑735 · 167 comments</t>
        </is>
      </c>
      <c r="J5" s="6" t="inlineStr">
        <is>
          <t>OP (2022 passout, ex-SDE-2 at a FAANG) shares his accepted Google L4 Bangalore offer: 39 LPA base, $75k of stock over four years (38/32/20/10 vesting), ~3 LPA in retirals and a 15% bonus — after finishing interviews in July but getting team-fit calls only in January because his original org froze hiring. Prep was college-time problems plus a curated top-50 LeetCode list and a Google questions compilation; he admits he dropped system design rounds because he under-prepared for them. The 167 replies split: a 2023 passout stuck on 17 LPA feels motivated, others ask his YOE, and several argue the offer is a lowball — especially since he apparently came from DE Shaw, which commenters thought paid more than Google.</t>
        </is>
      </c>
      <c r="K5" s="6" t="inlineStr">
        <is>
          <t>A fully itemized Google L4 India comp package (39 LPA base + $75k stock) with prep links — and a live debate about what counts as a lowball at that level.</t>
        </is>
      </c>
      <c r="L5" s="6" t="inlineStr">
        <is>
          <t>https://leetcode.com/problem-list/7p55wqm/
https://leetcode.com/discuss/post/6185127/2024-google-interview-questions-compilat-mjrf/</t>
        </is>
      </c>
      <c r="M5" s="12" t="inlineStr"/>
      <c r="N5" s="6" t="inlineStr">
        <is>
          <t>google, l4-offer, compensation, stock-vesting, interview-prep</t>
        </is>
      </c>
      <c r="O5" s="12" t="inlineStr">
        <is>
          <t>medium</t>
        </is>
      </c>
    </row>
    <row r="6">
      <c r="A6" s="12" t="n">
        <v>5</v>
      </c>
      <c r="B6" s="12" t="inlineStr">
        <is>
          <t>Reddit</t>
        </is>
      </c>
      <c r="C6" s="12" t="inlineStr">
        <is>
          <t>Jobs, Careers &amp; Compensation</t>
        </is>
      </c>
      <c r="D6" s="12" t="inlineStr">
        <is>
          <t>GS intern onboarding questions</t>
        </is>
      </c>
      <c r="E6" s="6" t="inlineStr">
        <is>
          <t>Upcoming summer internship in Engg div (B'lore)</t>
        </is>
      </c>
      <c r="F6" s="12" t="inlineStr">
        <is>
          <t>u/_shitposter__</t>
        </is>
      </c>
      <c r="G6" s="12" t="inlineStr">
        <is>
          <t>2026-02-21</t>
        </is>
      </c>
      <c r="H6" s="13" t="inlineStr">
        <is>
          <t>https://www.reddit.com/r/goldmansachs_india/comments/1raqob5/upcoming_summer_internship_in_engg_div_blore/</t>
        </is>
      </c>
      <c r="I6" s="12" t="inlineStr">
        <is>
          <t>↑9 · 4 comments</t>
        </is>
      </c>
      <c r="J6" s="6" t="inlineStr">
        <is>
          <t>OP, a first-time corporate joiner, asks what to expect as a Goldman Sachs summer analyst in the Bangalore engineering division: work pressure, whether the gym/wellness benefits are free, where to live since commuting isn't provided, and general intern tips. The main reply from someone in the know says people are super helpful as long as you Google first, teams are chill for interns, and there is no free gym — not even for full-timers — while also questioning why commuting isn't covered. OP replies that subreddit WLB rants had scared him, and another incoming engineering intern chimes in to confirm the placement. The thread is small but practical onboarding intel.</t>
        </is>
      </c>
      <c r="K6" s="6" t="inlineStr">
        <is>
          <t>Insider answers to the practical GS intern questions (no free gym, chill workload, do your research before asking) that official onboarding never mentions.</t>
        </is>
      </c>
      <c r="L6" s="6" t="inlineStr"/>
      <c r="M6" s="12" t="inlineStr"/>
      <c r="N6" s="6" t="inlineStr">
        <is>
          <t>goldman-sachs, internship, bangalore, onboarding, work-culture</t>
        </is>
      </c>
      <c r="O6" s="12" t="inlineStr">
        <is>
          <t>low</t>
        </is>
      </c>
    </row>
    <row r="7">
      <c r="A7" s="12" t="n">
        <v>6</v>
      </c>
      <c r="B7" s="12" t="inlineStr">
        <is>
          <t>Reddit</t>
        </is>
      </c>
      <c r="C7" s="12" t="inlineStr">
        <is>
          <t>Jobs, Careers &amp; Compensation</t>
        </is>
      </c>
      <c r="D7" s="12" t="inlineStr">
        <is>
          <t>GS intern PPO advice</t>
        </is>
      </c>
      <c r="E7" s="6" t="inlineStr">
        <is>
          <t>GS Intern-2026 Engineering Division</t>
        </is>
      </c>
      <c r="F7" s="12" t="inlineStr">
        <is>
          <t>u/Salt-Grand-1435</t>
        </is>
      </c>
      <c r="G7" s="12" t="inlineStr">
        <is>
          <t>2026-02-08</t>
        </is>
      </c>
      <c r="H7" s="13" t="inlineStr">
        <is>
          <t>https://www.reddit.com/r/goldmansachs_india/comments/1qz0url/gs_intern2026_engineering_division/</t>
        </is>
      </c>
      <c r="I7" s="12" t="inlineStr">
        <is>
          <t>↑11 · 17 comments</t>
        </is>
      </c>
      <c r="J7" s="6" t="inlineStr">
        <is>
          <t>OP, who just landed a Goldman Sachs engineering summer internship, asks how to convert it into a PPO — what technical expectations, impact and feedback cycles matter. The standout advice: complete every certification program the bank offers and get a 1:1 discussion with each VP you work with every two weeks, so that by the end of the internship all the VPs know you by name — that, says the commenter, is how you secure the offer. OP adds that there's no fixed roadmap (he did DSA and system design), answers a first-year asking how to prepare similarly, and uses several replies to plug his own learning game apex-play.app. Another intern confirms they got the engineering analyst role too.</t>
        </is>
      </c>
      <c r="K7" s="6" t="inlineStr">
        <is>
          <t>The concrete PPO formula from a GS insider — certification programs plus fortnightly VP 1:1s until you're a known name — beyond the usual 'network more' advice.</t>
        </is>
      </c>
      <c r="L7" s="6" t="inlineStr">
        <is>
          <t>https://www.apex-play.app/</t>
        </is>
      </c>
      <c r="M7" s="12" t="inlineStr"/>
      <c r="N7" s="6" t="inlineStr">
        <is>
          <t>goldman-sachs, internship, ppo, career-advice, networking</t>
        </is>
      </c>
      <c r="O7" s="12" t="inlineStr">
        <is>
          <t>medium</t>
        </is>
      </c>
    </row>
    <row r="8">
      <c r="A8" s="12" t="n">
        <v>7</v>
      </c>
      <c r="B8" s="12" t="inlineStr">
        <is>
          <t>Reddit</t>
        </is>
      </c>
      <c r="C8" s="12" t="inlineStr">
        <is>
          <t>Jobs, Careers &amp; Compensation</t>
        </is>
      </c>
      <c r="D8" s="12" t="inlineStr">
        <is>
          <t>three-offer comparison 6.5 YOE</t>
        </is>
      </c>
      <c r="E8" s="6" t="inlineStr">
        <is>
          <t>Offer Comparison : Oracle PMTS vs Booking Holdings SDE-2 vs Arista Networks</t>
        </is>
      </c>
      <c r="F8" s="12" t="inlineStr">
        <is>
          <t>u/corona-65</t>
        </is>
      </c>
      <c r="G8" s="12" t="inlineStr">
        <is>
          <t>2026-02-05</t>
        </is>
      </c>
      <c r="H8" s="13" t="inlineStr">
        <is>
          <t>https://www.reddit.com/r/developersIndia/comments/1qwvdgc/offer_comparison_oracle_pmts_vs_booking_holdings/</t>
        </is>
      </c>
      <c r="I8" s="12" t="inlineStr">
        <is>
          <t>↑220 · 111 comments</t>
        </is>
      </c>
      <c r="J8" s="6" t="inlineStr">
        <is>
          <t>OP with 6.5 YOE (currently banking, 54 LPA total) lays out three offers: Oracle Health PMTS/IC4 in Bangalore at ~84 LPA first year (51.8 base + $75k RSU), Booking Holdings SDE-2 at ~81 LPA (59 base, 15% bonus, $20k RSU + $20k sign-on equity), and Arista Pune at ~70.5 LPA. The 111 replies decisively favor Booking: the top comment (102 upvotes) warns Oracle has made dumb investments it needs to fund and Oracle Health is where they'd trim fat, plus Booking's levelling is odd but SDE-2 sits close to a good band; Oracle insiders say skip it and that the culture isn't great, while Booking people confirm the process (referral → HackerRank OA on implementing APIs in Spring Boot → 3 rounds). A commenter notes he earns the same at JPMC London with 7 YOE as an SDE-3 on 61k GBP, and fresher commenters say posts like this keep the field feeling alive.</t>
        </is>
      </c>
      <c r="K8" s="6" t="inlineStr">
        <is>
          <t>A rare full-numbers three-way offer comparison with a clear crowd verdict: Booking over Oracle Health despite Oracle's higher first-year package.</t>
        </is>
      </c>
      <c r="L8" s="6" t="inlineStr"/>
      <c r="M8" s="12" t="inlineStr"/>
      <c r="N8" s="6" t="inlineStr">
        <is>
          <t>offer-comparison, compensation, oracle, booking-com, arista, job-switch</t>
        </is>
      </c>
      <c r="O8" s="12" t="inlineStr">
        <is>
          <t>high</t>
        </is>
      </c>
    </row>
    <row r="9">
      <c r="A9" s="12" t="n">
        <v>8</v>
      </c>
      <c r="B9" s="12" t="inlineStr">
        <is>
          <t>Twitter</t>
        </is>
      </c>
      <c r="C9" s="12" t="inlineStr">
        <is>
          <t>Jobs, Careers &amp; Compensation</t>
        </is>
      </c>
      <c r="D9" s="12" t="inlineStr">
        <is>
          <t>worst-company thread reactions</t>
        </is>
      </c>
      <c r="E9" s="6" t="inlineStr">
        <is>
          <t>Blind's 1.5k-comment 'worst company you've worked for' thread</t>
        </is>
      </c>
      <c r="F9" s="12" t="inlineStr">
        <is>
          <t>Harshit Jain</t>
        </is>
      </c>
      <c r="G9" s="12" t="inlineStr">
        <is>
          <t>2026-09-03</t>
        </is>
      </c>
      <c r="H9" s="13" t="inlineStr">
        <is>
          <t>https://x.com/jain_harshit/status/2095520438353109190</t>
        </is>
      </c>
      <c r="I9" s="12" t="inlineStr">
        <is>
          <t>5 replies · 2 reposts · 101 likes · 13.7K views · 24 bookmarks</t>
        </is>
      </c>
      <c r="J9" s="6" t="inlineStr">
        <is>
          <t>Harshit Jain points at a Blind thread about the worst company people have worked for that racked up 1,500 comments. His thread jokes it deserves a separate post and that people judge a company on many factors with the manager being just one - 'this is blind, not reddit'. Replies ask which is the best, say we need a proper website to vent, argue culture beats one manager for a valid verdict, ask for the link, and wonder whether any company is missing from the list.</t>
        </is>
      </c>
      <c r="K9" s="6" t="inlineStr">
        <is>
          <t>Light signal on where devs vent about employers and what they weigh (manager vs culture).</t>
        </is>
      </c>
      <c r="L9" s="6" t="inlineStr"/>
      <c r="M9" s="12" t="inlineStr">
        <is>
          <t>image</t>
        </is>
      </c>
      <c r="N9" s="6" t="inlineStr">
        <is>
          <t>blind, work-culture, company-reviews, careers</t>
        </is>
      </c>
      <c r="O9" s="12" t="inlineStr">
        <is>
          <t>low</t>
        </is>
      </c>
    </row>
    <row r="10">
      <c r="A10" s="12" t="n">
        <v>9</v>
      </c>
      <c r="B10" s="12" t="inlineStr">
        <is>
          <t>Twitter</t>
        </is>
      </c>
      <c r="C10" s="12" t="inlineStr">
        <is>
          <t>Jobs, Careers &amp; Compensation</t>
        </is>
      </c>
      <c r="D10" s="12" t="inlineStr">
        <is>
          <t>application autofill tools</t>
        </is>
      </c>
      <c r="E10" s="6" t="inlineStr">
        <is>
          <t>Why can't I save one job application and reuse it everywhere?</t>
        </is>
      </c>
      <c r="F10" s="12" t="inlineStr">
        <is>
          <t>Aditi Sharma</t>
        </is>
      </c>
      <c r="G10" s="12" t="inlineStr">
        <is>
          <t>2026-03-18</t>
        </is>
      </c>
      <c r="H10" s="13" t="inlineStr">
        <is>
          <t>https://x.com/airwarmedd/status/2034208913508512029</t>
        </is>
      </c>
      <c r="I10" s="12" t="inlineStr">
        <is>
          <t>25 replies · 6 reposts · 221 likes · 23.2K views · 54 bookmarks</t>
        </is>
      </c>
      <c r="J10" s="6" t="inlineStr">
        <is>
          <t>Aditi vents after 5 Workday applications: why doesn't a tool exist to save your full application once and reuse it across companies when every form asks the same questions? Her thread says she'll try the suggestions and notes she also fills Google/Typeform and records intro videos. Replies offer tools - Simplify chrome extension, Teal, Lazy Apply, greenhouse as an alternative - plus two builders saying they're shipping exactly this (one live by Sunday, tsenta auto-fills Workday forms), and a suggestion to build an agent you verify at the end; 221 likes on 23K views.</t>
        </is>
      </c>
      <c r="K10" s="6" t="inlineStr">
        <is>
          <t>A validated pain point (repetitive ATS forms) with a crowded tool landscape - a live market test for application-autofill products.</t>
        </is>
      </c>
      <c r="L10" s="6" t="inlineStr"/>
      <c r="M10" s="12" t="inlineStr"/>
      <c r="N10" s="6" t="inlineStr">
        <is>
          <t>job-applications, workday, ats, job-search-tools, automation</t>
        </is>
      </c>
      <c r="O10" s="12" t="inlineStr">
        <is>
          <t>medium</t>
        </is>
      </c>
    </row>
    <row r="11">
      <c r="A11" s="12" t="n">
        <v>10</v>
      </c>
      <c r="B11" s="12" t="inlineStr">
        <is>
          <t>Twitter</t>
        </is>
      </c>
      <c r="C11" s="12" t="inlineStr">
        <is>
          <t>Jobs, Careers &amp; Compensation</t>
        </is>
      </c>
      <c r="D11" s="12" t="inlineStr">
        <is>
          <t>Rippling OA and CTC</t>
        </is>
      </c>
      <c r="E11" s="6" t="inlineStr">
        <is>
          <t>Rippling SDE intern OA - and close to 70 LPA CTC for SDE-1</t>
        </is>
      </c>
      <c r="F11" s="12" t="inlineStr">
        <is>
          <t>Vyom</t>
        </is>
      </c>
      <c r="G11" s="12" t="inlineStr">
        <is>
          <t>2026-02-15</t>
        </is>
      </c>
      <c r="H11" s="13" t="inlineStr">
        <is>
          <t>https://x.com/HelloVyom/status/2022929307119816737</t>
        </is>
      </c>
      <c r="I11" s="12" t="inlineStr">
        <is>
          <t>32 replies · 13 reposts · 283 likes · 29K views · 268 bookmarks</t>
        </is>
      </c>
      <c r="J11" s="6" t="inlineStr">
        <is>
          <t>Vyom posts a Rippling SDE intern OA alongside the claim they pay close to 70 CTC for SDE-1. His thread hedges the number - base itself is 44, commenters report different figures - and notes tougher OAs don't always mean bigger pay (Infosys). Replies debate how much of the 70 CTC is actual liquidity, call it crazy motivation to grind LeetCode, argue tech roles shouldn't be 70k without experience, and ask what 70 CTC even means; 283 likes and 268 bookmarks.</t>
        </is>
      </c>
      <c r="K11" s="6" t="inlineStr">
        <is>
          <t>A comp benchmark plus OA signal for Rippling India - a data point in the high-paying-fresher sweepstakes.</t>
        </is>
      </c>
      <c r="L11" s="6" t="inlineStr"/>
      <c r="M11" s="12" t="inlineStr">
        <is>
          <t>image</t>
        </is>
      </c>
      <c r="N11" s="6" t="inlineStr">
        <is>
          <t>rippling, compensation, oa, sde-interview, india</t>
        </is>
      </c>
      <c r="O11" s="12" t="inlineStr">
        <is>
          <t>medium</t>
        </is>
      </c>
    </row>
    <row r="12">
      <c r="A12" s="12" t="n">
        <v>11</v>
      </c>
      <c r="B12" s="12" t="inlineStr">
        <is>
          <t>Twitter</t>
        </is>
      </c>
      <c r="C12" s="12" t="inlineStr">
        <is>
          <t>Jobs, Careers &amp; Compensation</t>
        </is>
      </c>
      <c r="D12" s="12" t="inlineStr">
        <is>
          <t>ML intern hiring</t>
        </is>
      </c>
      <c r="E12" s="6" t="inlineStr">
        <is>
          <t>Peakflo (YC W22) hiring remote ML intern, 50k/month stipend</t>
        </is>
      </c>
      <c r="F12" s="12" t="inlineStr">
        <is>
          <t>Ayushi</t>
        </is>
      </c>
      <c r="G12" s="12" t="inlineStr">
        <is>
          <t>2026-02-12</t>
        </is>
      </c>
      <c r="H12" s="13" t="inlineStr">
        <is>
          <t>https://x.com/Ayushi_sharma02/status/2021819146137382961</t>
        </is>
      </c>
      <c r="I12" s="12" t="inlineStr">
        <is>
          <t>124 replies · 6 reposts · 302 likes · 19.5K views · 165 bookmarks</t>
        </is>
      </c>
      <c r="J12" s="6" t="inlineStr">
        <is>
          <t>Ayushi posts a #hiring #remote opening: Peakflo (YC W22) hiring a Machine Learning Intern for 2025/2026/2027 batches, remote India, 50k/month stipend, skills needed are machine learning, prompt engineering, Python and NLP; her thread tells people to apply and check DMs. Replies are mostly 'interested', one person asks about full-time AI/ML roles, another about cybersecurity or web3 openings for freshers; 302 likes and 165 bookmarks.</t>
        </is>
      </c>
      <c r="K12" s="6" t="inlineStr">
        <is>
          <t>A concrete YC startup intern stipend data point for India (50k/month, remote).</t>
        </is>
      </c>
      <c r="L12" s="6" t="inlineStr"/>
      <c r="M12" s="12" t="inlineStr"/>
      <c r="N12" s="6" t="inlineStr">
        <is>
          <t>hiring, ml-intern, yc, remote-work, india</t>
        </is>
      </c>
      <c r="O12" s="12" t="inlineStr">
        <is>
          <t>low</t>
        </is>
      </c>
    </row>
    <row r="13">
      <c r="A13" s="12" t="n">
        <v>12</v>
      </c>
      <c r="B13" s="12" t="inlineStr">
        <is>
          <t>Twitter</t>
        </is>
      </c>
      <c r="C13" s="12" t="inlineStr">
        <is>
          <t>Jobs, Careers &amp; Compensation</t>
        </is>
      </c>
      <c r="D13" s="12" t="inlineStr">
        <is>
          <t>cold email job search guide</t>
        </is>
      </c>
      <c r="E13" s="6" t="inlineStr">
        <is>
          <t>'The guide to getting a job with cold email' (X article)</t>
        </is>
      </c>
      <c r="F13" s="12" t="inlineStr">
        <is>
          <t>Ben Lang</t>
        </is>
      </c>
      <c r="G13" s="12" t="inlineStr">
        <is>
          <t>2026-02-01</t>
        </is>
      </c>
      <c r="H13" s="13" t="inlineStr">
        <is>
          <t>https://x.com/benln/status/2018035287851704556</t>
        </is>
      </c>
      <c r="I13" s="12" t="inlineStr">
        <is>
          <t>53 replies · 193 reposts · 2.4K likes · 639K views · 6.4K bookmarks</t>
        </is>
      </c>
      <c r="J13" s="6" t="inlineStr">
        <is>
          <t>Ben Lang's X article 'The guide to getting a job with cold email' opens with things he believes about emailing startups: you can email any company you would like to work for, no matter what - true even if they don't have a job posted on their ... (excerpt truncated in the record). No reply discussion is captured; the post collects 2,401 likes, 6,374 bookmarks and 638K views.</t>
        </is>
      </c>
      <c r="K13" s="6" t="inlineStr">
        <is>
          <t>A heavily-saved cold-email-for-jobs guide from a well-known startup operator - a go-to reference for proactive job hunts.</t>
        </is>
      </c>
      <c r="L13" s="6" t="inlineStr"/>
      <c r="M13" s="12" t="inlineStr">
        <is>
          <t>image</t>
        </is>
      </c>
      <c r="N13" s="6" t="inlineStr">
        <is>
          <t>cold-email, job-search, startups, career-advice</t>
        </is>
      </c>
      <c r="O13" s="12" t="inlineStr">
        <is>
          <t>high</t>
        </is>
      </c>
    </row>
    <row r="14">
      <c r="A14" s="12" t="n">
        <v>13</v>
      </c>
      <c r="B14" s="12" t="inlineStr">
        <is>
          <t>Twitter</t>
        </is>
      </c>
      <c r="C14" s="12" t="inlineStr">
        <is>
          <t>Jobs, Careers &amp; Compensation</t>
        </is>
      </c>
      <c r="D14" s="12" t="inlineStr">
        <is>
          <t>remote SDE-1 comp list</t>
        </is>
      </c>
      <c r="E14" s="6" t="inlineStr">
        <is>
          <t>8 fully-remote companies hiring SDE-1s in India at 25-75 LPA</t>
        </is>
      </c>
      <c r="F14" s="12" t="inlineStr">
        <is>
          <t>Vaibhav Agarwal</t>
        </is>
      </c>
      <c r="G14" s="12" t="inlineStr">
        <is>
          <t>2026-01-22</t>
        </is>
      </c>
      <c r="H14" s="13" t="inlineStr">
        <is>
          <t>https://x.com/va_a14/status/2014328796087005491</t>
        </is>
      </c>
      <c r="I14" s="12" t="inlineStr">
        <is>
          <t>5 replies · 19 reposts · 236 likes · 19.3K views · 331 bookmarks</t>
        </is>
      </c>
      <c r="J14" s="6" t="inlineStr">
        <is>
          <t>Vaibhav lists high-paying companies that hire SDE-1s 100% remote in India with approximate total comp: GitLab 55-75 LPA, Shopify 40-55, Atlassian 35-50, Coinbase 45-65, Stripe 45-70, Elastic 35-55, Automattic 30-45, Zapier 25-40 - no office mandates, no relocation - and asks which remote company you'd aim for. Replies pick Stripe/GitLab/Atlassian ('life is too short to aim low'), one starts preparing sheets for all of them, and another asks what these companies actually look for in profiles (open source?); 236 likes and 331 bookmarks.</t>
        </is>
      </c>
      <c r="K14" s="6" t="inlineStr">
        <is>
          <t>An India remote-comp benchmark across globally distributed companies - a quick calibrator for offers.</t>
        </is>
      </c>
      <c r="L14" s="6" t="inlineStr"/>
      <c r="M14" s="12" t="inlineStr"/>
      <c r="N14" s="6" t="inlineStr">
        <is>
          <t>remote-jobs, compensation, india, sde-1</t>
        </is>
      </c>
      <c r="O14" s="12" t="inlineStr">
        <is>
          <t>medium</t>
        </is>
      </c>
    </row>
    <row r="15">
      <c r="A15" s="12" t="n">
        <v>14</v>
      </c>
      <c r="B15" s="12" t="inlineStr">
        <is>
          <t>Twitter</t>
        </is>
      </c>
      <c r="C15" s="12" t="inlineStr">
        <is>
          <t>Jobs, Careers &amp; Compensation</t>
        </is>
      </c>
      <c r="D15" s="12" t="inlineStr">
        <is>
          <t>AI policy fellowships</t>
        </is>
      </c>
      <c r="E15" s="6" t="inlineStr">
        <is>
          <t>Four AI and tech policy fellowships to apply to</t>
        </is>
      </c>
      <c r="F15" s="12" t="inlineStr">
        <is>
          <t>Equivocator™</t>
        </is>
      </c>
      <c r="G15" s="12" t="inlineStr">
        <is>
          <t>2026-01-20</t>
        </is>
      </c>
      <c r="H15" s="13" t="inlineStr">
        <is>
          <t>https://x.com/Oluwanonso_Esq/status/2013577008094052502</t>
        </is>
      </c>
      <c r="I15" s="12" t="inlineStr">
        <is>
          <t>55 reposts · 326 likes · 24.6K views · 557 bookmarks</t>
        </is>
      </c>
      <c r="J15" s="6" t="inlineStr">
        <is>
          <t>Equivocator lists AI and tech policy fellowships to apply to: a Fellowship in AI Ethics (Harvard), Technologist-in-Residence, Mila Indigenous Pathfinders in AI, and the IAPS AI Policy Fellowship 2026, each with an lnkd.in application link. No reply discussion is captured; 55 reposts, 326 likes and 557 bookmarks on 24.6K views.</t>
        </is>
      </c>
      <c r="K15" s="6" t="inlineStr">
        <is>
          <t>A ready-made list of AI-governance fellowship applications with direct links - good for policy-interested candidates.</t>
        </is>
      </c>
      <c r="L15" s="6" t="inlineStr">
        <is>
          <t>https://lnkd.in/gS_cBZU7
https://lnkd.in/gvyV-6Qd
https://lnkd.in/gtDmdWmX
https://lnkd.in/gbg4r3_b</t>
        </is>
      </c>
      <c r="M15" s="12" t="inlineStr"/>
      <c r="N15" s="6" t="inlineStr">
        <is>
          <t>fellowships, ai-policy, opportunities, applications</t>
        </is>
      </c>
      <c r="O15" s="12" t="inlineStr">
        <is>
          <t>medium</t>
        </is>
      </c>
    </row>
    <row r="16">
      <c r="A16" s="12" t="n">
        <v>15</v>
      </c>
      <c r="B16" s="12" t="inlineStr">
        <is>
          <t>Twitter</t>
        </is>
      </c>
      <c r="C16" s="12" t="inlineStr">
        <is>
          <t>Jobs, Careers &amp; Compensation</t>
        </is>
      </c>
      <c r="D16" s="12" t="inlineStr">
        <is>
          <t>AI data annotation work</t>
        </is>
      </c>
      <c r="E16" s="6" t="inlineStr">
        <is>
          <t>Get paid to train AI on DataAnnotation - $20-30/hour</t>
        </is>
      </c>
      <c r="F16" s="12" t="inlineStr">
        <is>
          <t>Oluwatimileyin✨🦋</t>
        </is>
      </c>
      <c r="G16" s="12" t="inlineStr">
        <is>
          <t>2026-01-20</t>
        </is>
      </c>
      <c r="H16" s="13" t="inlineStr">
        <is>
          <t>https://x.com/Timmysofine/status/2013545695320440992</t>
        </is>
      </c>
      <c r="I16" s="12" t="inlineStr">
        <is>
          <t>97 replies · 486 reposts · 4.2K likes · 531.7K views · 8.1K bookmarks</t>
        </is>
      </c>
      <c r="J16" s="6" t="inlineStr">
        <is>
          <t>Timmy describes Data Annotation: you apply, take a little test to make sure you understand the idea, then get paid to train AI, with different projects opening up that you can log in and complete whenever; pay starts at $20/hour and he's seen $30 for certain projects. His thread drops the account link and later reveals the catch - you need a paid VPN and a US eSIM number, text-app numbers don't work. Replies ask if it's free to join, joke that getting in requires strong juju, and report error messages; 4,238 likes, 8,135 bookmarks and 531K views.</t>
        </is>
      </c>
      <c r="K16" s="6" t="inlineStr">
        <is>
          <t>A viral side-income lead with the practical barrier surfaced in-thread (US eSIM/VPN) - a useful reality check on AI data work.</t>
        </is>
      </c>
      <c r="L16" s="6" t="inlineStr"/>
      <c r="M16" s="12" t="inlineStr"/>
      <c r="N16" s="6" t="inlineStr">
        <is>
          <t>side-income, ai-training, data-annotation, remote-work</t>
        </is>
      </c>
      <c r="O16" s="12" t="inlineStr">
        <is>
          <t>high</t>
        </is>
      </c>
    </row>
    <row r="17">
      <c r="A17" s="12" t="n">
        <v>16</v>
      </c>
      <c r="B17" s="12" t="inlineStr">
        <is>
          <t>Twitter</t>
        </is>
      </c>
      <c r="C17" s="12" t="inlineStr">
        <is>
          <t>Jobs, Careers &amp; Compensation</t>
        </is>
      </c>
      <c r="D17" s="12" t="inlineStr">
        <is>
          <t>tutoring career guide</t>
        </is>
      </c>
      <c r="E17" s="6" t="inlineStr">
        <is>
          <t>How to become a 100 dollar/hour tutor for wealthy Gulf families</t>
        </is>
      </c>
      <c r="F17" s="12" t="inlineStr">
        <is>
          <t>Grok</t>
        </is>
      </c>
      <c r="G17" s="12" t="inlineStr">
        <is>
          <t>2025-11-09</t>
        </is>
      </c>
      <c r="H17" s="13" t="inlineStr">
        <is>
          <t>https://x.com/grok/status/1987499402936865211</t>
        </is>
      </c>
      <c r="I17" s="12" t="inlineStr">
        <is>
          <t>2 reposts · 16 likes · 1.3K views · 76 bookmarks</t>
        </is>
      </c>
      <c r="J17" s="6" t="inlineStr">
        <is>
          <t>Grok answers how to become a high-paying tutor for wealthy families in the UAE/Saudi Arabia: build qualifications (education/subject degree, teaching certificate like TEFL, experience), network through Bayt.com, Spires or Tutors International plus LinkedIn and expat groups, target elite VVIP clients via agencies or referrals (some pay entry-level tech salaries for 10-20 hrs/week), and handle logistics like a work visa or UAE freelance permit - rates can hit $100+/hour or a fixed monthly amount, with local regs verified. No reply discussion is captured; 16 likes and 76 bookmarks.</t>
        </is>
      </c>
      <c r="K17" s="6" t="inlineStr">
        <is>
          <t>A step-by-step side-career path (Gulf tutoring market) with named platforms and pay ranges.</t>
        </is>
      </c>
      <c r="L17" s="6" t="inlineStr">
        <is>
          <t>https://bayt.com</t>
        </is>
      </c>
      <c r="M17" s="12" t="inlineStr"/>
      <c r="N17" s="6" t="inlineStr">
        <is>
          <t>tutoring, careers, gulf-jobs, side-income</t>
        </is>
      </c>
      <c r="O17" s="12" t="inlineStr">
        <is>
          <t>low</t>
        </is>
      </c>
    </row>
    <row r="18">
      <c r="A18" s="12" t="n">
        <v>17</v>
      </c>
      <c r="B18" s="12" t="inlineStr">
        <is>
          <t>Twitter</t>
        </is>
      </c>
      <c r="C18" s="12" t="inlineStr">
        <is>
          <t>Jobs, Careers &amp; Compensation</t>
        </is>
      </c>
      <c r="D18" s="12" t="inlineStr">
        <is>
          <t>open source bounties</t>
        </is>
      </c>
      <c r="E18" s="6" t="inlineStr">
        <is>
          <t>33 open source bounties worth $119,200 available now</t>
        </is>
      </c>
      <c r="F18" s="12" t="inlineStr">
        <is>
          <t>Sahil Lavingia</t>
        </is>
      </c>
      <c r="G18" s="12" t="inlineStr">
        <is>
          <t>2025-11-05</t>
        </is>
      </c>
      <c r="H18" s="13" t="inlineStr">
        <is>
          <t>https://x.com/shl/status/1986116432506053082</t>
        </is>
      </c>
      <c r="I18" s="12" t="inlineStr">
        <is>
          <t>44 replies · 41 reposts · 1.1K likes · 208.3K views · 1.2K bookmarks</t>
        </is>
      </c>
      <c r="J18" s="6" t="inlineStr">
        <is>
          <t>Sahil Lavingia posts that 33 open source bounties are available totaling $119,200. His thread pitches bounties to software companies as a way to scale engineering without hiring (email him; it should be built as part of Flexile, which will offer bounties itself) and advises starting with smaller ones. Replies ask for bounty-management tooling, worry about claiming a task then losing the review, ask how the price per bounty is decided, and one says they may have to try them for the money; 1,066 likes and 1,243 bookmarks.</t>
        </is>
      </c>
      <c r="K18" s="6" t="inlineStr">
        <is>
          <t>Concrete dollar figures for OSS bounty work - a live market for paid open-source contributions.</t>
        </is>
      </c>
      <c r="L18" s="6" t="inlineStr"/>
      <c r="M18" s="12" t="inlineStr">
        <is>
          <t>image</t>
        </is>
      </c>
      <c r="N18" s="6" t="inlineStr">
        <is>
          <t>open-source, bounties, freelance, side-income</t>
        </is>
      </c>
      <c r="O18" s="12" t="inlineStr">
        <is>
          <t>high</t>
        </is>
      </c>
    </row>
    <row r="19">
      <c r="A19" s="12" t="n">
        <v>18</v>
      </c>
      <c r="B19" s="12" t="inlineStr">
        <is>
          <t>Twitter</t>
        </is>
      </c>
      <c r="C19" s="12" t="inlineStr">
        <is>
          <t>Jobs, Careers &amp; Compensation</t>
        </is>
      </c>
      <c r="D19" s="12" t="inlineStr">
        <is>
          <t>Coinbase India hiring process</t>
        </is>
      </c>
      <c r="E19" s="6" t="inlineStr">
        <is>
          <t>Coinbase: 45+ LPA for 1yr experience, full interview breakdown</t>
        </is>
      </c>
      <c r="F19" s="12" t="inlineStr">
        <is>
          <t>Vaibhav Agarwal</t>
        </is>
      </c>
      <c r="G19" s="12" t="inlineStr">
        <is>
          <t>2025-10-24</t>
        </is>
      </c>
      <c r="H19" s="13" t="inlineStr">
        <is>
          <t>https://x.com/va_a14/status/1981819711529603278</t>
        </is>
      </c>
      <c r="I19" s="12" t="inlineStr">
        <is>
          <t>17 replies · 52 reposts · 1.1K likes · 73.7K views · 714 bookmarks</t>
        </is>
      </c>
      <c r="J19" s="6" t="inlineStr">
        <is>
          <t>Vaibhav says Coinbase offers more than 45 LPA for engineers with 1+ years of experience, making it one of the highest-paying remote roles in India, and breaks down the SDE interview: a 90-minute CodeSignal OA with 4 medium DSA problems (3 of 4 usually advances), a short recruiter screen, then technical round 1 combining code mocking and DSA focused on clean modular extensible code, ... His thread debunks the myth that you work Diwali - he took a complete week off, as did teammates - and argues the salary goes far in India versus high-cost, high-tax Western locations. Replies call the salary life-changing but warn of personal sacrifices, counter that it's still peanuts relative to Western peers, and ask about finance-related roles; 1,065 likes and 714 bookmarks.</t>
        </is>
      </c>
      <c r="K19" s="6" t="inlineStr">
        <is>
          <t>Comp plus the full interview funnel for Coinbase India - and a real answer on work-life expectations for US-remote roles.</t>
        </is>
      </c>
      <c r="L19" s="6" t="inlineStr"/>
      <c r="M19" s="12" t="inlineStr">
        <is>
          <t>image</t>
        </is>
      </c>
      <c r="N19" s="6" t="inlineStr">
        <is>
          <t>coinbase, compensation, interview-process, india, remote-work</t>
        </is>
      </c>
      <c r="O19" s="12" t="inlineStr">
        <is>
          <t>medium</t>
        </is>
      </c>
    </row>
    <row r="20">
      <c r="A20" s="12" t="n">
        <v>19</v>
      </c>
      <c r="B20" s="12" t="inlineStr">
        <is>
          <t>Twitter</t>
        </is>
      </c>
      <c r="C20" s="12" t="inlineStr">
        <is>
          <t>Jobs, Careers &amp; Compensation</t>
        </is>
      </c>
      <c r="D20" s="12" t="inlineStr">
        <is>
          <t>projects over certificates</t>
        </is>
      </c>
      <c r="E20" s="6" t="inlineStr">
        <is>
          <t>Reproduce an arXiv paper badly, open source it - beats any certificate</t>
        </is>
      </c>
      <c r="F20" s="12" t="inlineStr">
        <is>
          <t>Ashutosh Maheshwari</t>
        </is>
      </c>
      <c r="G20" s="12" t="inlineStr">
        <is>
          <t>2025-10-17</t>
        </is>
      </c>
      <c r="H20" s="13" t="inlineStr">
        <is>
          <t>https://x.com/asmah2107/status/1980267508641984633</t>
        </is>
      </c>
      <c r="I20" s="12" t="inlineStr">
        <is>
          <t>40 replies · 152 reposts · 2.9K likes · 220K views · 1.6K bookmarks</t>
        </is>
      </c>
      <c r="J20" s="6" t="inlineStr">
        <is>
          <t>Ashutosh's loop: find a paper on arXiv, build a shitty version of it, open source it on GitHub, write a post explaining why it's shitty - 'that GitHub repo is 100x more valuable than any certificate' - quoting his own take that no AI engineer in their 20s became a 10x developer by just collecting Coursera certificates hoping tutorial magic lands them a job at OpenAI. His thread says just share your work publicly and invites people to post theirs. Replies ask how to frame it for students (detail limitations plus an improvement roadmap), warn the exercise loses its benefit if you do it 100% with Claude Code or Codex, ask whether courses and projects must be a dichotomy, and call it the most honest roadmap they've seen; 2,872 likes and 1,623 bookmarks.</t>
        </is>
      </c>
      <c r="K20" s="6" t="inlineStr">
        <is>
          <t>Portfolio-over-certificates advice for aspiring AI engineers, with the caveat that agent-coding the exercise defeats the purpose.</t>
        </is>
      </c>
      <c r="L20" s="6" t="inlineStr"/>
      <c r="M20" s="12" t="inlineStr"/>
      <c r="N20" s="6" t="inlineStr">
        <is>
          <t>portfolio, ai-engineer, open-source, learning, career-advice</t>
        </is>
      </c>
      <c r="O20" s="12" t="inlineStr">
        <is>
          <t>high</t>
        </is>
      </c>
    </row>
    <row r="21">
      <c r="A21" s="12" t="n">
        <v>20</v>
      </c>
      <c r="B21" s="12" t="inlineStr">
        <is>
          <t>Twitter</t>
        </is>
      </c>
      <c r="C21" s="12" t="inlineStr">
        <is>
          <t>Jobs, Careers &amp; Compensation</t>
        </is>
      </c>
      <c r="D21" s="12" t="inlineStr">
        <is>
          <t>referral outreach tactics</t>
        </is>
      </c>
      <c r="E21" s="6" t="inlineStr">
        <is>
          <t>How to actually ask for referrals at big firms vs startups</t>
        </is>
      </c>
      <c r="F21" s="12" t="inlineStr">
        <is>
          <t>Ahad 🥑</t>
        </is>
      </c>
      <c r="G21" s="12" t="inlineStr">
        <is>
          <t>2025-09-21</t>
        </is>
      </c>
      <c r="H21" s="13" t="inlineStr">
        <is>
          <t>https://x.com/a_hahahahad/status/1969738332604154061</t>
        </is>
      </c>
      <c r="I21" s="12" t="inlineStr">
        <is>
          <t>21 replies · 1.4K likes · 87.5K views</t>
        </is>
      </c>
      <c r="J21" s="6" t="inlineStr">
        <is>
          <t>OP lays out a referral playbook: for MNCs, pull job IDs from the careers page and email employees with just job IDs + resume (nothing extra); for startups, cold DM or email with your CV, why you're relevant, and proof of work (portfolio, GitHub, past projects). In the self-thread he adds that a referral means your resume is directly reviewed by a hiring manager instead of being filtered by an automated system, and that the approach varies by company. Replies add a concrete upgrade - name something specific from the recipient's recent posts/projects so it doesn't read as mass spam - plus questions about how much a referral actually raises your odds and whether game theory is used in quant roles.</t>
        </is>
      </c>
      <c r="K21" s="6" t="inlineStr">
        <is>
          <t>Split-by-company-type referral script; the 'reference their recent work' reply is the part that makes it work.</t>
        </is>
      </c>
      <c r="L21" s="6" t="inlineStr">
        <is>
          <t>http://coldemails.world</t>
        </is>
      </c>
      <c r="M21" s="12" t="inlineStr"/>
      <c r="N21" s="6" t="inlineStr">
        <is>
          <t>job referrals, cold email, resume, hiring, career advice</t>
        </is>
      </c>
      <c r="O21" s="12" t="inlineStr">
        <is>
          <t>medium</t>
        </is>
      </c>
    </row>
    <row r="22">
      <c r="A22" s="12" t="n">
        <v>21</v>
      </c>
      <c r="B22" s="12" t="inlineStr">
        <is>
          <t>Twitter</t>
        </is>
      </c>
      <c r="C22" s="12" t="inlineStr">
        <is>
          <t>Jobs, Careers &amp; Compensation</t>
        </is>
      </c>
      <c r="D22" s="12" t="inlineStr">
        <is>
          <t>cold-email job creation</t>
        </is>
      </c>
      <c r="E22" s="6" t="inlineStr">
        <is>
          <t>You can just write an email and invent a job</t>
        </is>
      </c>
      <c r="F22" s="12" t="inlineStr">
        <is>
          <t>Arav Kumar</t>
        </is>
      </c>
      <c r="G22" s="12" t="inlineStr">
        <is>
          <t>2025-05-21</t>
        </is>
      </c>
      <c r="H22" s="13" t="inlineStr">
        <is>
          <t>https://x.com/AI_Arav/status/1925301080180564294</t>
        </is>
      </c>
      <c r="I22" s="12" t="inlineStr">
        <is>
          <t>64 replies · 2.4K likes · 198.3K views</t>
        </is>
      </c>
      <c r="J22" s="6" t="inlineStr">
        <is>
          <t>OP's claim: you can cold-email a company into creating or handing you a job - 'you can just write an email and invent a job'. His self-thread quotes the encouraging replies he got ('I can't wait to spend the year learning from you', 'come back to SF') and notes a Northeastern intern who is both cracked and humble. Replies include Amplitude's Spenser Skates welcoming him aboard, a consumer founder's list of colleges producing cracked-but-humble interns (Georgia Tech, Waterloo, UT Austin, Northeastern, McGill, UNC, UW, UIUC), a request to see the email's top half, and a pointer to tailored-cover-letter discourse.</t>
        </is>
      </c>
      <c r="K22" s="6" t="inlineStr">
        <is>
          <t>Proof that the cold-email-to-job route works, plus a founder's target-school list.</t>
        </is>
      </c>
      <c r="L22" s="6" t="inlineStr"/>
      <c r="M22" s="12" t="inlineStr">
        <is>
          <t>image</t>
        </is>
      </c>
      <c r="N22" s="6" t="inlineStr">
        <is>
          <t>cold email, job hunting, internships, hustle</t>
        </is>
      </c>
      <c r="O22" s="12" t="inlineStr">
        <is>
          <t>high</t>
        </is>
      </c>
    </row>
    <row r="23">
      <c r="A23" s="12" t="n">
        <v>22</v>
      </c>
      <c r="B23" s="12" t="inlineStr">
        <is>
          <t>Twitter</t>
        </is>
      </c>
      <c r="C23" s="12" t="inlineStr">
        <is>
          <t>Jobs, Careers &amp; Compensation</t>
        </is>
      </c>
      <c r="D23" s="12" t="inlineStr">
        <is>
          <t>ATS resume tools</t>
        </is>
      </c>
      <c r="E23" s="6" t="inlineStr">
        <is>
          <t>4 tools that helped me clear ATS while applying off campus</t>
        </is>
      </c>
      <c r="F23" s="12" t="inlineStr">
        <is>
          <t>Sachin Pandey</t>
        </is>
      </c>
      <c r="G23" s="12" t="inlineStr">
        <is>
          <t>2023-12-13</t>
        </is>
      </c>
      <c r="H23" s="13" t="inlineStr">
        <is>
          <t>https://x.com/iamsachin_47/status/1734885864378187791</t>
        </is>
      </c>
      <c r="I23" s="12" t="inlineStr">
        <is>
          <t>15 replies · 576 likes · 88.1K views</t>
        </is>
      </c>
      <c r="J23" s="6" t="inlineStr">
        <is>
          <t>OP credits four tools with improving his resume and clearing ATS screens at LinkedIn, ZeoTap and Ramp to get OA links: Skill Syncer (upload resume plus job description, it suggests keywords and gives a match score where above 70 is good), Resume Worded (gives your ATS score), Jobscan (decent but he barely used it) and MonkeyLearn's word cloud generator (paste the job description, extract important keywords, work them in manually) - he used Skill Syncer and the word cloud most. Replies thank him, ask what the ideal JD match percentage is, one asks what ATS even is, and another links an alternative thread.</t>
        </is>
      </c>
      <c r="K23" s="6" t="inlineStr">
        <is>
          <t>Practical, ranked ATS-optimization stack for off-campus applicants.</t>
        </is>
      </c>
      <c r="L23" s="6" t="inlineStr"/>
      <c r="M23" s="12" t="inlineStr"/>
      <c r="N23" s="6" t="inlineStr">
        <is>
          <t>ats, resume, keyword matching, off campus, job application</t>
        </is>
      </c>
      <c r="O23" s="12" t="inlineStr">
        <is>
          <t>medium</t>
        </is>
      </c>
    </row>
    <row r="24">
      <c r="A24" s="12" t="n">
        <v>23</v>
      </c>
      <c r="B24" s="12" t="inlineStr">
        <is>
          <t>Twitter</t>
        </is>
      </c>
      <c r="C24" s="12" t="inlineStr">
        <is>
          <t>Jobs, Careers &amp; Compensation</t>
        </is>
      </c>
      <c r="D24" s="12" t="inlineStr">
        <is>
          <t>remote job boards</t>
        </is>
      </c>
      <c r="E24" s="6" t="inlineStr">
        <is>
          <t>13 websites that pay in USD for remote jobs</t>
        </is>
      </c>
      <c r="F24" s="12" t="inlineStr">
        <is>
          <t>Poonam Soni</t>
        </is>
      </c>
      <c r="G24" s="12" t="inlineStr">
        <is>
          <t>2023-11-23</t>
        </is>
      </c>
      <c r="H24" s="13" t="inlineStr">
        <is>
          <t>https://x.com/CodeByPoonam/status/1727719085553975330</t>
        </is>
      </c>
      <c r="I24" s="12" t="inlineStr">
        <is>
          <t>114 replies · 10.4K likes · 2.2M views</t>
        </is>
      </c>
      <c r="J24" s="6" t="inlineStr">
        <is>
          <t>OP argues LinkedIn is not your golden ticket to remote work and starts a list of 13 USD-paying sites: Wellfound (130K tech jobs, 27K companies connecting startups and job seekers), Toptal (exclusive network for top developers, designers, finance experts and project managers), FlexJobs (53,779 online jobs from 5,495 companies) and Fiverr for freelancing - plus a pitch for her free AI Toast newsletter and the rest in the next post. No reply digest was captured despite 114 replies.</t>
        </is>
      </c>
      <c r="K24" s="6" t="inlineStr">
        <is>
          <t>Heavily saved (32,773 bookmarks) remote-job board directory - useful for talent-market mapping.</t>
        </is>
      </c>
      <c r="L24" s="6" t="inlineStr">
        <is>
          <t>https://wellfound.com
https://toptal.com
http://flexjobs.com
http://aitoast.beehiiv.com</t>
        </is>
      </c>
      <c r="M24" s="12" t="inlineStr"/>
      <c r="N24" s="6" t="inlineStr">
        <is>
          <t>remote jobs, job boards, wellfound, freelancing, hiring</t>
        </is>
      </c>
      <c r="O24" s="12" t="inlineStr">
        <is>
          <t>high</t>
        </is>
      </c>
    </row>
    <row r="25">
      <c r="A25" s="12" t="n">
        <v>24</v>
      </c>
      <c r="B25" s="12" t="inlineStr">
        <is>
          <t>Twitter</t>
        </is>
      </c>
      <c r="C25" s="12" t="inlineStr">
        <is>
          <t>Jobs, Careers &amp; Compensation</t>
        </is>
      </c>
      <c r="D25" s="12" t="inlineStr">
        <is>
          <t>USD remote job boards</t>
        </is>
      </c>
      <c r="E25" s="6" t="inlineStr">
        <is>
          <t>4 remote job boards that pay in USD</t>
        </is>
      </c>
      <c r="F25" s="12" t="inlineStr">
        <is>
          <t>Swapna Kumar Panda</t>
        </is>
      </c>
      <c r="G25" s="12" t="inlineStr">
        <is>
          <t>2023-10-29</t>
        </is>
      </c>
      <c r="H25" s="13" t="inlineStr">
        <is>
          <t>https://x.com/swapnakpanda/status/1718602474125488247</t>
        </is>
      </c>
      <c r="I25" s="12" t="inlineStr">
        <is>
          <t>45 replies · 2.4K likes · 497.8K views</t>
        </is>
      </c>
      <c r="J25" s="6" t="inlineStr">
        <is>
          <t>OP shares remote-job boards paying in USD: We Work Remotely (4.5M visitors, roles across full-stack, front end, back end, DevOps, support, marketing, management), Wellfound (130K+ jobs at startups and tech companies you cannot find elsewhere), FlexJobs (25K+ featured jobs from 5K+ companies) and Himalayas (find suitable remote jobs plus research the fastest-growing remote companies), each listed with the role categories available. No reply digest was captured despite 45 replies.</t>
        </is>
      </c>
      <c r="K25" s="6" t="inlineStr">
        <is>
          <t>Overlapping job-board list that adds Himalayas - handy for mapping remote-talent marketplaces.</t>
        </is>
      </c>
      <c r="L25" s="6" t="inlineStr">
        <is>
          <t>https://weworkremotely.com
https://wellfound.com
https://flexjobs.com
https://himalayas.app</t>
        </is>
      </c>
      <c r="M25" s="12" t="inlineStr"/>
      <c r="N25" s="6" t="inlineStr">
        <is>
          <t>remote jobs, job boards, himalayas, hiring, freelancing</t>
        </is>
      </c>
      <c r="O25" s="12" t="inlineStr">
        <is>
          <t>high</t>
        </is>
      </c>
    </row>
    <row r="26">
      <c r="A26" s="12" t="n">
        <v>25</v>
      </c>
      <c r="B26" s="12" t="inlineStr">
        <is>
          <t>Twitter</t>
        </is>
      </c>
      <c r="C26" s="12" t="inlineStr">
        <is>
          <t>Jobs, Careers &amp; Compensation</t>
        </is>
      </c>
      <c r="D26" s="12" t="inlineStr">
        <is>
          <t>one-click startup applications</t>
        </is>
      </c>
      <c r="E26" s="6" t="inlineStr">
        <is>
          <t>One-click apply to 20L+ startup jobs with Juno</t>
        </is>
      </c>
      <c r="F26" s="12" t="inlineStr">
        <is>
          <t>Archie Sengupta</t>
        </is>
      </c>
      <c r="G26" s="12" t="inlineStr">
        <is>
          <t>2022-10-08</t>
        </is>
      </c>
      <c r="H26" s="13" t="inlineStr">
        <is>
          <t>https://x.com/archiexzzz/status/1578694625229168641</t>
        </is>
      </c>
      <c r="I26" s="12" t="inlineStr">
        <is>
          <t>11 replies · 134 likes</t>
        </is>
      </c>
      <c r="J26" s="6" t="inlineStr">
        <is>
          <t>OP says you can enter email, GitHub, LinkedIn and a resume on a site and, in 30 seconds, have applied to startups paying a minimum of Rs20L in cash, linking junohq.com with a referral code and following up 'applied myself'. Replies are mostly save-bot tags plus one complaint asking why there are no developer-advocate roles.</t>
        </is>
      </c>
      <c r="K26" s="6" t="inlineStr">
        <is>
          <t>Quick pointer to a one-form startup-job aggregator, with referral link.</t>
        </is>
      </c>
      <c r="L26" s="6" t="inlineStr">
        <is>
          <t>https://junohq.com/?r=archs</t>
        </is>
      </c>
      <c r="M26" s="12" t="inlineStr"/>
      <c r="N26" s="6" t="inlineStr">
        <is>
          <t>job applications, startups, junohq, referral</t>
        </is>
      </c>
      <c r="O26" s="12" t="inlineStr">
        <is>
          <t>medium</t>
        </is>
      </c>
    </row>
    <row r="27">
      <c r="A27" s="12" t="n">
        <v>26</v>
      </c>
      <c r="B27" s="12" t="inlineStr">
        <is>
          <t>Twitter</t>
        </is>
      </c>
      <c r="C27" s="12" t="inlineStr">
        <is>
          <t>Jobs, Careers &amp; Compensation</t>
        </is>
      </c>
      <c r="D27" s="12" t="inlineStr">
        <is>
          <t>portfolio project ideas</t>
        </is>
      </c>
      <c r="E27" s="6" t="inlineStr">
        <is>
          <t>7 portfolio projects that will actually get you hired</t>
        </is>
      </c>
      <c r="F27" s="12" t="inlineStr">
        <is>
          <t>Sandeep Jain</t>
        </is>
      </c>
      <c r="G27" s="12" t="inlineStr">
        <is>
          <t>2022-09-22</t>
        </is>
      </c>
      <c r="H27" s="13" t="inlineStr">
        <is>
          <t>https://x.com/sandeep_jain/status/1572925652042657792</t>
        </is>
      </c>
      <c r="I27" s="12" t="inlineStr">
        <is>
          <t>24 replies · 1.6K likes</t>
        </is>
      </c>
      <c r="J27" s="6" t="inlineStr">
        <is>
          <t>OP lists seven coding projects to add to a portfolio that will actually get you hired: a food delivery app, an e-commerce store prototype, a messaging app, a simple game, a chatbot, a dating app and a video chatting app. Replies confirm those project types are always in demand, plan to build them all in Flutter, and point out that each demonstrates authentication, state management, UX understanding and some security - which is exactly what interviewers look for.</t>
        </is>
      </c>
      <c r="K27" s="6" t="inlineStr">
        <is>
          <t>Canonical junior portfolio checklist; replies spell out what each project actually proves.</t>
        </is>
      </c>
      <c r="L27" s="6" t="inlineStr"/>
      <c r="M27" s="12" t="inlineStr"/>
      <c r="N27" s="6" t="inlineStr">
        <is>
          <t>portfolio, projects, hiring, app ideas, resume</t>
        </is>
      </c>
      <c r="O27" s="12" t="inlineStr">
        <is>
          <t>medium</t>
        </is>
      </c>
    </row>
    <row r="28">
      <c r="A28" s="12" t="n">
        <v>27</v>
      </c>
      <c r="B28" s="12" t="inlineStr">
        <is>
          <t>Twitter</t>
        </is>
      </c>
      <c r="C28" s="12" t="inlineStr">
        <is>
          <t>Jobs, Careers &amp; Compensation</t>
        </is>
      </c>
      <c r="D28" s="12" t="inlineStr">
        <is>
          <t>open-source internships</t>
        </is>
      </c>
      <c r="E28" s="6" t="inlineStr">
        <is>
          <t>20+ paid open-source internship programs</t>
        </is>
      </c>
      <c r="F28" s="12" t="inlineStr">
        <is>
          <t>Nitesh yadav</t>
        </is>
      </c>
      <c r="G28" s="12" t="inlineStr">
        <is>
          <t>2022-07-26</t>
        </is>
      </c>
      <c r="H28" s="13" t="inlineStr">
        <is>
          <t>https://x.com/im_niteshy/status/1551785835116146688</t>
        </is>
      </c>
      <c r="I28" s="12" t="inlineStr">
        <is>
          <t>22 replies · 198 likes</t>
        </is>
      </c>
      <c r="J28" s="6" t="inlineStr">
        <is>
          <t>OP lists stipend-paying open-source internship programs to build development ability: Google Summer of Code, Linux Foundation LFX mentorship, MLH Fellowship, Google Season of Docs, Outreachy, Season of KDE, Girlscript Summer of Code, FSF internships, Linux Kernel Mentorship, Linux Foundation Networking mentorship, FOSSASIA Codeheat and its internship, Red Hat Open Source Contest, Segment Open Fellowship, Open Summer of Code, Open Mainframe Project mentorship, CNCF Mentoring, X.Org EVoC, Hyperledger mentorship, Julia Seasons of Contributions, Summer of Haskell and 24 Pull Requests - each with its application URL. Replies are mostly thanks and save-bot reminders.</t>
        </is>
      </c>
      <c r="K28" s="6" t="inlineStr">
        <is>
          <t>Comprehensive global OSS-internship directory - a genuinely useful careers resource.</t>
        </is>
      </c>
      <c r="L28" s="6" t="inlineStr">
        <is>
          <t>https://summerofcode.withgoogle.com
https://lfx.linuxfoundation.org/tools/mentorship/
https://fellowship.mlh.io
https://outreachy.org
https://season.kde.org
https://gssoc.girlscript.tech</t>
        </is>
      </c>
      <c r="M28" s="12" t="inlineStr"/>
      <c r="N28" s="6" t="inlineStr">
        <is>
          <t>open source, internships, gsoc, outreachy, careers</t>
        </is>
      </c>
      <c r="O28" s="12" t="inlineStr">
        <is>
          <t>medium</t>
        </is>
      </c>
    </row>
    <row r="29">
      <c r="A29" s="12" t="n">
        <v>28</v>
      </c>
      <c r="B29" s="12" t="inlineStr">
        <is>
          <t>Twitter</t>
        </is>
      </c>
      <c r="C29" s="12" t="inlineStr">
        <is>
          <t>Jobs, Careers &amp; Compensation</t>
        </is>
      </c>
      <c r="D29" s="12" t="inlineStr">
        <is>
          <t>Web3 portfolio projects</t>
        </is>
      </c>
      <c r="E29" s="6" t="inlineStr">
        <is>
          <t>15 blockchain projects to build a Web3 resume</t>
        </is>
      </c>
      <c r="F29" s="12" t="inlineStr">
        <is>
          <t>Param</t>
        </is>
      </c>
      <c r="G29" s="12" t="inlineStr">
        <is>
          <t>2022-02-20</t>
        </is>
      </c>
      <c r="H29" s="13" t="inlineStr">
        <is>
          <t>https://x.com/Param_eth/status/1495419978484355072</t>
        </is>
      </c>
      <c r="I29" s="12" t="inlineStr">
        <is>
          <t>39 replies · 682 likes</t>
        </is>
      </c>
      <c r="J29" s="6" t="inlineStr">
        <is>
          <t>OP frames 15 blockchain projects as the way to show skills and earn $100K+ as a blockchain developer: beginners build Hello World, Simple Storage, Multi-Send, an Ether Wallet and a Polling System, with source code linked (alto-io/hello-crypto, ethers-io tutorial-simplestore, MyEtherWallet/etherwallet, doriancrutcher/blockvotetutorial2); intermediate projects are a time-lock wallet, to-do list app, voting system, savings and lending app, and a decentralised exchange (mattdf/TimeLock, dappuniversity/eth-todo-list and more). No reply digest was captured beyond 11 conversation tweets.</t>
        </is>
      </c>
      <c r="K29" s="6" t="inlineStr">
        <is>
          <t>Project ladder with ready source code - a practical portfolio path for Web3 roles.</t>
        </is>
      </c>
      <c r="L29" s="6" t="inlineStr">
        <is>
          <t>https://github.com/alto-io/hello-crypto
https://github.com/ethers-io/tutorial-simplestore
https://github.com/MyEtherWallet/etherwallet
https://github.com/doriancrutcher/blockvotetutorial2
https://github.com/mattdf/TimeLock
https://github.com/dappuniversity/eth-todo-list</t>
        </is>
      </c>
      <c r="M29" s="12" t="inlineStr"/>
      <c r="N29" s="6" t="inlineStr">
        <is>
          <t>web3, blockchain projects, portfolio, solidity, github</t>
        </is>
      </c>
      <c r="O29" s="12" t="inlineStr">
        <is>
          <t>medium</t>
        </is>
      </c>
    </row>
    <row r="30">
      <c r="A30" s="12" t="n">
        <v>29</v>
      </c>
      <c r="B30" s="12" t="inlineStr">
        <is>
          <t>Twitter</t>
        </is>
      </c>
      <c r="C30" s="12" t="inlineStr">
        <is>
          <t>Jobs, Careers &amp; Compensation</t>
        </is>
      </c>
      <c r="D30" s="12" t="inlineStr">
        <is>
          <t>internship application portal</t>
        </is>
      </c>
      <c r="E30" s="6" t="inlineStr">
        <is>
          <t>Apply for summer internships via gethired.devhub.co.in</t>
        </is>
      </c>
      <c r="F30" s="12" t="inlineStr">
        <is>
          <t>Varun</t>
        </is>
      </c>
      <c r="G30" s="12" t="inlineStr">
        <is>
          <t>2026-02-04</t>
        </is>
      </c>
      <c r="H30" s="13" t="inlineStr">
        <is>
          <t>https://x.com/blckchan_vk/status/2019131191207841897</t>
        </is>
      </c>
      <c r="I30" s="12" t="inlineStr">
        <is>
          <t>1 reply · 0 likes · 926 views</t>
        </is>
      </c>
      <c r="J30" s="6" t="inlineStr">
        <is>
          <t>Replying to someone hunting summer internship roles and asking for resume feedback (a thread with 35 replies), OP points them to gethired.devhub.co.in; when the poster asks whether the site is even running, OP follows up 'Yes. Just checked. Working for me.' Only one reply digest was captured.</t>
        </is>
      </c>
      <c r="K30" s="6" t="inlineStr">
        <is>
          <t>Small but concrete lead on an internship portal - verified working at time of posting.</t>
        </is>
      </c>
      <c r="L30" s="6" t="inlineStr">
        <is>
          <t>http://gethired.devhub.co.in</t>
        </is>
      </c>
      <c r="M30" s="12" t="inlineStr"/>
      <c r="N30" s="6" t="inlineStr">
        <is>
          <t>internships, job portal, india careers, summer internships</t>
        </is>
      </c>
      <c r="O30" s="12" t="inlineStr">
        <is>
          <t>low</t>
        </is>
      </c>
    </row>
    <row r="31">
      <c r="A31" s="12" t="n">
        <v>30</v>
      </c>
      <c r="B31" s="12" t="inlineStr">
        <is>
          <t>Twitter</t>
        </is>
      </c>
      <c r="C31" s="12" t="inlineStr">
        <is>
          <t>Jobs, Careers &amp; Compensation</t>
        </is>
      </c>
      <c r="D31" s="12" t="inlineStr">
        <is>
          <t>hackathon hiring calendar</t>
        </is>
      </c>
      <c r="E31" s="6" t="inlineStr">
        <is>
          <t>India's hackathon-based hiring pipelines, month by month</t>
        </is>
      </c>
      <c r="F31" s="12" t="inlineStr">
        <is>
          <t>0xReso</t>
        </is>
      </c>
      <c r="G31" s="12" t="inlineStr">
        <is>
          <t>2026-01-31</t>
        </is>
      </c>
      <c r="H31" s="13" t="inlineStr">
        <is>
          <t>https://x.com/Resorcinolworks/status/2017581625819992435</t>
        </is>
      </c>
      <c r="I31" s="12" t="inlineStr">
        <is>
          <t>5 replies · 320 likes · 20.1K views</t>
        </is>
      </c>
      <c r="J31" s="6" t="inlineStr">
        <is>
          <t>OP maps the Indian hackathon-based hiring calendar for 2026: Jan-Feb - Microsoft Imagine Cup India qualifiers, MLH-backed hackathons at Indian colleges, early campus scouting by startups; Feb-Mar - Google Summer of Code applications and open-source programs via IITs, NITs, IIITs and community OSS internships; Mar-Apr - TCS CodeVita regional and national rounds, Infosys HackWithInfy, Cognizant and Wipro coding challenges; Apr-May - Accenture Hack Diva, Deloitte India tech challenges, fintech and SaaS startup hackathons; May-Aug - Amazon HackOn, Flipkart GRiD, Adobe India Hackathon, Bajaj HackRx, Walmart Sparkathon, and Paytm, PhonePe and Swiggy tech events. One captured reply just says thanks.</t>
        </is>
      </c>
      <c r="K31" s="6" t="inlineStr">
        <is>
          <t>Month-by-month map of Indian hackathon hiring - genuinely useful planning resource for students.</t>
        </is>
      </c>
      <c r="L31" s="6" t="inlineStr"/>
      <c r="M31" s="12" t="inlineStr"/>
      <c r="N31" s="6" t="inlineStr">
        <is>
          <t>hackathons, india hiring, gsoc, campus hiring, coding competitions</t>
        </is>
      </c>
      <c r="O31" s="12" t="inlineStr">
        <is>
          <t>medium</t>
        </is>
      </c>
    </row>
    <row r="32">
      <c r="A32" s="12" t="n">
        <v>31</v>
      </c>
      <c r="B32" s="12" t="inlineStr">
        <is>
          <t>Twitter</t>
        </is>
      </c>
      <c r="C32" s="12" t="inlineStr">
        <is>
          <t>Jobs, Careers &amp; Compensation</t>
        </is>
      </c>
      <c r="D32" s="12" t="inlineStr">
        <is>
          <t>hacktoberfest contribution event</t>
        </is>
      </c>
      <c r="E32" s="6" t="inlineStr">
        <is>
          <t>Hacktober with Kestra: 2 Macbook Neos, iPads and vouchers for top OSS contributors</t>
        </is>
      </c>
      <c r="F32" s="12" t="inlineStr">
        <is>
          <t>Arsh Goyal</t>
        </is>
      </c>
      <c r="G32" s="12" t="inlineStr">
        <is>
          <t>2026-10-03</t>
        </is>
      </c>
      <c r="H32" s="13" t="inlineStr">
        <is>
          <t>https://x.com/arsh_goyal/status/2106444936988274745</t>
        </is>
      </c>
      <c r="I32" s="12" t="inlineStr">
        <is>
          <t>12 replies · 3 reposts · 130 likes · 9.2K views · 135 bookmarks</t>
        </is>
      </c>
      <c r="J32" s="6" t="inlineStr">
        <is>
          <t>Arsh Goyal is organizing a Hacktober with Kestra: 2 Macbook Neos, iPads and Amazon vouchers for the top 6 contributors, plus merchandise for all accepted PRs — register via the form, details at kestra.io/hacktober. The 12 replies are pure signups ('Done', 'Count me in', 'Submitted') with one question on expected contributions and one hiring reply, so there is no technical substance beyond the announcement. 12 replies, 130 likes, 135 bookmarks. Note: time-bound to October 2026, links rot after the event.</t>
        </is>
      </c>
      <c r="K32" s="6" t="inlineStr">
        <is>
          <t>Hardware-prize OSS event if you are contributing this October; ignore once the event ends.</t>
        </is>
      </c>
      <c r="L32" s="6" t="inlineStr">
        <is>
          <t>https://kestra.io/hacktober
https://docs.google.com/forms/d/e/1FAIpQLSfHgC4RsK9NK51gLUxBYwpUQwLB45SJQB365G0MAIrKLlnnSg/viewform</t>
        </is>
      </c>
      <c r="M32" s="12" t="inlineStr"/>
      <c r="N32" s="6" t="inlineStr">
        <is>
          <t>hacktoberfest, open-source, events, prizes</t>
        </is>
      </c>
      <c r="O32" s="12" t="inlineStr">
        <is>
          <t>medium</t>
        </is>
      </c>
    </row>
  </sheetData>
  <autoFilter ref="A1:O3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Quant &amp; Trading</t>
        </is>
      </c>
      <c r="D2" s="12" t="inlineStr">
        <is>
          <t>quant interview probability prep</t>
        </is>
      </c>
      <c r="E2" s="6" t="inlineStr">
        <is>
          <t>Quant interviews are an enigma — 13 techniques to recognize the right approach</t>
        </is>
      </c>
      <c r="F2" s="12" t="inlineStr">
        <is>
          <t>Prateek Chandra J.</t>
        </is>
      </c>
      <c r="G2" s="12" t="inlineStr">
        <is>
          <t>2026-05-30</t>
        </is>
      </c>
      <c r="H2" s="13" t="inlineStr">
        <is>
          <t>https://www.linkedin.com/feed/update/urn:li:activity:7466425000321884161</t>
        </is>
      </c>
      <c r="I2" s="12" t="inlineStr">
        <is>
          <t>♥291 · 2 comments · 9 reposts</t>
        </is>
      </c>
      <c r="J2" s="6" t="inlineStr">
        <is>
          <t>Prateek argues that grinding the green book and memorizing birthday-problem, gambler's-ruin and Monty Hall answers fails at Jane Street, HRT and Citadel, where you hit trading games and expected-value problems you've never seen — the real skill is recognizing which technique a problem wants before you've solved it. He wrote a long-form blog (composed with Claude Opus) teaching 13 techniques across 30+ worked problems, ending in a recognition flowchart for pattern-matching new problems on sight, and tells readers to practice with a notebook and phone on silent. Replies are minimal — a couple of thanks and 'it's really useful' — but the post earned 291 reactions and 9 reposts, suggesting the resource itself is the draw.</t>
        </is>
      </c>
      <c r="K2" s="6" t="inlineStr">
        <is>
          <t>A technique-recognition framework for quant probability interviews — the step most puzzle-grinders skip — published as a free living compendium.</t>
        </is>
      </c>
      <c r="L2" s="6" t="inlineStr">
        <is>
          <t>https://prateekchandrajha.github.io/prob-puzzles.html</t>
        </is>
      </c>
      <c r="M2" s="12" t="inlineStr"/>
      <c r="N2" s="6" t="inlineStr">
        <is>
          <t>quant-interviews, probability, brainteasers, prep-guide, quant-finance</t>
        </is>
      </c>
      <c r="O2" s="12" t="inlineStr">
        <is>
          <t>high</t>
        </is>
      </c>
    </row>
    <row r="3">
      <c r="A3" s="12" t="n">
        <v>2</v>
      </c>
      <c r="B3" s="12" t="inlineStr">
        <is>
          <t>LinkedIn</t>
        </is>
      </c>
      <c r="C3" s="12" t="inlineStr">
        <is>
          <t>Quant &amp; Trading</t>
        </is>
      </c>
      <c r="D3" s="12" t="inlineStr">
        <is>
          <t>Graviton trading competition</t>
        </is>
      </c>
      <c r="E3" s="6" t="inlineStr">
        <is>
          <t>1st place in two challenges at the Graviton Crucible Challenge</t>
        </is>
      </c>
      <c r="F3" s="12" t="inlineStr">
        <is>
          <t>Akhilesh Agrawal</t>
        </is>
      </c>
      <c r="G3" s="12" t="inlineStr">
        <is>
          <t>2026-04-15</t>
        </is>
      </c>
      <c r="H3" s="13" t="inlineStr">
        <is>
          <t>https://www.linkedin.com/feed/update/urn:li:activity:7450224504573726720</t>
        </is>
      </c>
      <c r="I3" s="12" t="inlineStr">
        <is>
          <t>♥120</t>
        </is>
      </c>
      <c r="J3" s="6" t="inlineStr">
        <is>
          <t>Akhilesh recaps the Graviton Crucible Challenge: Phase 1 was an individual runtime challenge at the IIT Delhi campus — no maps, no hints, pure logic, C++ and system design — where the top 100 formed the 'Inner Circle', then Phase 2 was the offline arena where he took 1st in BrainBlitz, a rapid-fire 100+ participant quiz on math, probability, statistics, C++ and finance, and 1st with his teammate in the live trading round after climbing from 5th to 1st by adjusting strategy to news cycles. He also praises the masterclasses as a major highlight. The post has 120 reactions and no visible comments.</t>
        </is>
      </c>
      <c r="K3" s="6" t="inlineStr">
        <is>
          <t>A inside look at a top Indian quant competition's format (systems challenge → quiz → live trading) and what actually won the trading round.</t>
        </is>
      </c>
      <c r="L3" s="6" t="inlineStr"/>
      <c r="M3" s="12" t="inlineStr"/>
      <c r="N3" s="6" t="inlineStr">
        <is>
          <t>quant-competition, trading-challenge, iit-delhi, trading-strategy, quant-careers</t>
        </is>
      </c>
      <c r="O3" s="12" t="inlineStr">
        <is>
          <t>low</t>
        </is>
      </c>
    </row>
    <row r="4">
      <c r="A4" s="12" t="n">
        <v>3</v>
      </c>
      <c r="B4" s="12" t="inlineStr">
        <is>
          <t>LinkedIn</t>
        </is>
      </c>
      <c r="C4" s="12" t="inlineStr">
        <is>
          <t>Quant &amp; Trading</t>
        </is>
      </c>
      <c r="D4" s="12" t="inlineStr">
        <is>
          <t>IMC Prosperity strategy dump</t>
        </is>
      </c>
      <c r="E4" s="6" t="inlineStr">
        <is>
          <t>IMC Prosperity 4 is starting: everything we used to place 2nd in the US</t>
        </is>
      </c>
      <c r="F4" s="12" t="inlineStr">
        <is>
          <t>Carter Tran</t>
        </is>
      </c>
      <c r="G4" s="12" t="inlineStr">
        <is>
          <t>2026-04-07</t>
        </is>
      </c>
      <c r="H4" s="13" t="inlineStr">
        <is>
          <t>https://www.linkedin.com/feed/update/urn:li:activity:7447297172456472577</t>
        </is>
      </c>
      <c r="I4" s="12" t="inlineStr">
        <is>
          <t>♥406 · 191 comments · 7 reposts</t>
        </is>
      </c>
      <c r="J4" s="6" t="inlineStr">
        <is>
          <t>With IMC Prosperity 4 opening, Carter shares his team's full 2nd-in-the-US toolkit: a doc on manual trading tactics, algo ideas and competition strategy, all their bots and infra as a repo, a ramp-up guide for newcomers, and an extended breakdown sent by email to anyone who comments theirs. He distills what mattered more than expected — reading bot behavior beats building complex models, understanding simulation dynamics beats tuning hyperparameters, and iteration speed beats perfect strategies. The comments are largely people dropping emails or typing 'Prosperity' to receive the links, which explains 191 comments against 406 reactions.</t>
        </is>
      </c>
      <c r="K4" s="6" t="inlineStr">
        <is>
          <t>A complete, battle-tested starting point for IMC Prosperity 4 — plus three prioritization lessons that transfer to any competitive algo/quant setting.</t>
        </is>
      </c>
      <c r="L4" s="6" t="inlineStr">
        <is>
          <t>https://lnkd.in/ggq-b5sW
https://lnkd.in/g8xfpwMJ
https://lnkd.in/gaUq99N5
https://lnkd.in/gAdjNQk7</t>
        </is>
      </c>
      <c r="M4" s="12" t="inlineStr"/>
      <c r="N4" s="6" t="inlineStr">
        <is>
          <t>imc-prosperity, algo-trading, competition, trading-bots, quant</t>
        </is>
      </c>
      <c r="O4" s="12" t="inlineStr">
        <is>
          <t>high</t>
        </is>
      </c>
    </row>
    <row r="5">
      <c r="A5" s="12" t="n">
        <v>4</v>
      </c>
      <c r="B5" s="12" t="inlineStr">
        <is>
          <t>LinkedIn</t>
        </is>
      </c>
      <c r="C5" s="12" t="inlineStr">
        <is>
          <t>Quant &amp; Trading</t>
        </is>
      </c>
      <c r="D5" s="12" t="inlineStr">
        <is>
          <t>QuantBook IIT Kharagpur</t>
        </is>
      </c>
      <c r="E5" s="6" t="inlineStr">
        <is>
          <t>QuantBook 2nd edition: 91-page quant finance compilation from IIT Kharagpur</t>
        </is>
      </c>
      <c r="F5" s="12" t="inlineStr">
        <is>
          <t>Quant Club, IIT Kharagpur</t>
        </is>
      </c>
      <c r="G5" s="12" t="inlineStr">
        <is>
          <t>2026-03-19</t>
        </is>
      </c>
      <c r="H5" s="13" t="inlineStr">
        <is>
          <t>https://www.linkedin.com/feed/update/urn:li:activity:7440359526177853440</t>
        </is>
      </c>
      <c r="I5" s="12" t="inlineStr">
        <is>
          <t>♥330 · 3 comments · 22 reposts</t>
        </is>
      </c>
      <c r="J5" s="6" t="inlineStr">
        <is>
          <t>The Quant Club at IIT Kharagpur releases the second edition of QuantBook, a 91-page compilation across five parts running from intuitive quant (behavioral finance) through applied models like portfolio optimization to mathematical and stochastic finance, deliberately going beyond standard explanations with clearer intuition and small extensions to usual implementations. The stated goal is making niche quant concepts accessible and sparking curiosity about the field. Replies are brief praise plus one external link drop, while 22 reposts and 330 reactions show the audience is mostly distributing the PDF itself.</t>
        </is>
      </c>
      <c r="K5" s="6" t="inlineStr">
        <is>
          <t>A free, student-authored 91-page quant finance reader — a lighter on-ramp to stochastic/portfolio material than the standard textbook canon.</t>
        </is>
      </c>
      <c r="L5" s="6" t="inlineStr"/>
      <c r="M5" s="12" t="inlineStr"/>
      <c r="N5" s="6" t="inlineStr">
        <is>
          <t>quant-finance, ebook, portfolio-optimization, stochastic-finance, learning-resource</t>
        </is>
      </c>
      <c r="O5" s="12" t="inlineStr">
        <is>
          <t>high</t>
        </is>
      </c>
    </row>
    <row r="6">
      <c r="A6" s="12" t="n">
        <v>5</v>
      </c>
      <c r="B6" s="12" t="inlineStr">
        <is>
          <t>LinkedIn</t>
        </is>
      </c>
      <c r="C6" s="12" t="inlineStr">
        <is>
          <t>Quant &amp; Trading</t>
        </is>
      </c>
      <c r="D6" s="12" t="inlineStr">
        <is>
          <t>HFT systems/C++ hiring</t>
        </is>
      </c>
      <c r="E6" s="6" t="inlineStr">
        <is>
          <t>Premier HFT firm hiring Systems Architects and C++/FPGA engineers</t>
        </is>
      </c>
      <c r="F6" s="12" t="inlineStr">
        <is>
          <t>Ishan Mishra</t>
        </is>
      </c>
      <c r="G6" s="12" t="inlineStr">
        <is>
          <t>2026-03-18</t>
        </is>
      </c>
      <c r="H6" s="13" t="inlineStr">
        <is>
          <t>https://www.linkedin.com/feed/update/urn:li:activity:7439987954749669376</t>
        </is>
      </c>
      <c r="I6" s="12" t="inlineStr">
        <is>
          <t>♥54 · 1 comment · 4 reposts</t>
        </is>
      </c>
      <c r="J6" s="6" t="inlineStr">
        <is>
          <t>Recruiter Ishan Mishra posts that Quanticle is partnering with a 'premier HFT firm' to expand its low-latency footprint and is hiring elite Systems Architects and C++/FPGA Engineers in Singapore, New York and India for core infrastructure — kernel bypass, custom network stacks, and optimization at the hardware/software interface — to build 'some of the fastest trading engines in the industry'. Candidates are invited to email him for a confidential discussion even if only passively curious, with the role deck attached. The single reply is a generic connect request and the post earns 4 reposts, i.e. low organic engagement but clear intent signal.</t>
        </is>
      </c>
      <c r="K6" s="6" t="inlineStr">
        <is>
          <t>A live senior HFT infrastructure role (kernel bypass, FPGA, custom networking) across Singapore, NY and India — a passive-candidate access point.</t>
        </is>
      </c>
      <c r="L6" s="6" t="inlineStr">
        <is>
          <t>https://quanticle.dev</t>
        </is>
      </c>
      <c r="M6" s="12" t="inlineStr"/>
      <c r="N6" s="6" t="inlineStr">
        <is>
          <t>hft, cpp, fpga, kernel-bypass, quant-jobs, recruiting</t>
        </is>
      </c>
      <c r="O6" s="12" t="inlineStr">
        <is>
          <t>medium</t>
        </is>
      </c>
    </row>
    <row r="7">
      <c r="A7" s="12" t="n">
        <v>6</v>
      </c>
      <c r="B7" s="12" t="inlineStr">
        <is>
          <t>LinkedIn</t>
        </is>
      </c>
      <c r="C7" s="12" t="inlineStr">
        <is>
          <t>Quant &amp; Trading</t>
        </is>
      </c>
      <c r="D7" s="12" t="inlineStr">
        <is>
          <t>gold-silver ratio study</t>
        </is>
      </c>
      <c r="E7" s="6" t="inlineStr">
        <is>
          <t>Gold-silver ratio study: when the ratio runs past +1σ, silver outperforms</t>
        </is>
      </c>
      <c r="F7" s="12" t="inlineStr">
        <is>
          <t>Sid Chandra</t>
        </is>
      </c>
      <c r="G7" s="12" t="inlineStr">
        <is>
          <t>2026-03-15</t>
        </is>
      </c>
      <c r="H7" s="13" t="inlineStr">
        <is>
          <t>https://www.linkedin.com/feed/update/urn:li:activity:7438809888224546816</t>
        </is>
      </c>
      <c r="I7" s="12" t="inlineStr">
        <is>
          <t>♥11</t>
        </is>
      </c>
      <c r="J7" s="6" t="inlineStr">
        <is>
          <t>Sid shares a small quantitative study of the gold-silver ratio using daily futures data: long-run mean near 73 with a standard deviation around 14, current ratio around the 20th percentile of history, and the key findings that extreme deviations persist far longer than simple mean-reversion assumes, while ratios above +1σ have historically preceded stronger silver returns over the following 30-90 trading days. His conclusion is that the ratio does revert but the adjustment is slow and unpredictable — 'equilibrium is real, patience is the price of convergence' — and he links the code and analysis. There are no replies and only 11 reactions, so the value is entirely in the method and repo.</t>
        </is>
      </c>
      <c r="K7" s="6" t="inlineStr">
        <is>
          <t>A small, honestly-scoped commodity study with publishable findings and open code — a good template for 'tiny quant study' content.</t>
        </is>
      </c>
      <c r="L7" s="6" t="inlineStr">
        <is>
          <t>https://github.com/sidchandra9087/gold-silver-ratio-study</t>
        </is>
      </c>
      <c r="M7" s="12" t="inlineStr"/>
      <c r="N7" s="6" t="inlineStr">
        <is>
          <t>gold-silver-ratio, commodities, quantitative-study, mean-reversion, python</t>
        </is>
      </c>
      <c r="O7" s="12" t="inlineStr">
        <is>
          <t>medium</t>
        </is>
      </c>
    </row>
    <row r="8">
      <c r="A8" s="12" t="n">
        <v>7</v>
      </c>
      <c r="B8" s="12" t="inlineStr">
        <is>
          <t>Reddit</t>
        </is>
      </c>
      <c r="C8" s="12" t="inlineStr">
        <is>
          <t>Quant &amp; Trading</t>
        </is>
      </c>
      <c r="D8" s="12" t="inlineStr">
        <is>
          <t>quant roles taxonomy</t>
        </is>
      </c>
      <c r="E8" s="6" t="inlineStr">
        <is>
          <t>Quant Trader vs Quant Researcher Is a Bad Map. Here's a Better Taxonomy</t>
        </is>
      </c>
      <c r="F8" s="12" t="inlineStr">
        <is>
          <t>u/Zealousideal-Fig9666</t>
        </is>
      </c>
      <c r="G8" s="12" t="inlineStr">
        <is>
          <t>2026-06-22</t>
        </is>
      </c>
      <c r="H8" s="13" t="inlineStr">
        <is>
          <t>https://www.reddit.com/r/quantfinance/comments/1uc7aug/quant_trader_vs_quant_researcher_is_a_bad_map/</t>
        </is>
      </c>
      <c r="I8" s="12" t="inlineStr">
        <is>
          <t>↑213 · 13 comments</t>
        </is>
      </c>
      <c r="J8" s="6" t="inlineStr">
        <is>
          <t>OP argues that sorting quants into QT/QR/QD buckets is meaningless because the same title is a different job at every seat — a Jane Street trader codes all day, a Tower trader looks like a full-stack researcher, a junior DRW trader is basically a dev, a quantamental QR running a book is a trader. Instead he proposes five real axes: asset class, holding frequency, where alpha comes from, which pipeline stages you own, and firm/pod structure (with pipeline ownership and org structure the hardest to escape later). Replies broadly endorse the framework as better than the standard buckets — 'titles don't matter, what drives PnL does' — while asking where Jane Street, prediction markets and macro seats fit, and one contrarian says the original QT/QR/QD frame was simpler. The post links out to quantvault.org firm profiles as supporting reference.</t>
        </is>
      </c>
      <c r="K8" s="6" t="inlineStr">
        <is>
          <t>The most useful 'map of quant roles' framing for anyone choosing a seat: evaluate by alpha source, frequency and pipeline ownership instead of job title.</t>
        </is>
      </c>
      <c r="L8" s="6" t="inlineStr">
        <is>
          <t>https://quantvault.org/firm.html?id=two-sigma
https://quantvault.org/firm.html?id=renaissance</t>
        </is>
      </c>
      <c r="M8" s="12" t="inlineStr"/>
      <c r="N8" s="6" t="inlineStr">
        <is>
          <t>quant-roles, hft, career-map, quant-finance, job-titles</t>
        </is>
      </c>
      <c r="O8" s="12" t="inlineStr">
        <is>
          <t>high</t>
        </is>
      </c>
    </row>
    <row r="9">
      <c r="A9" s="12" t="n">
        <v>8</v>
      </c>
      <c r="B9" s="12" t="inlineStr">
        <is>
          <t>Reddit</t>
        </is>
      </c>
      <c r="C9" s="12" t="inlineStr">
        <is>
          <t>Quant &amp; Trading</t>
        </is>
      </c>
      <c r="D9" s="12" t="inlineStr">
        <is>
          <t>HFT portfolio project traction</t>
        </is>
      </c>
      <c r="E9" s="6" t="inlineStr">
        <is>
          <t>Built a C++ project for fun; drew feedback from IMC, Jane Street and HFT engineers</t>
        </is>
      </c>
      <c r="F9" s="12" t="inlineStr">
        <is>
          <t>u/Federal_Tackle3053</t>
        </is>
      </c>
      <c r="G9" s="12" t="inlineStr">
        <is>
          <t>2026-06-21</t>
        </is>
      </c>
      <c r="H9" s="13" t="inlineStr">
        <is>
          <t>https://www.reddit.com/r/quantindia/comments/1ubmeep/built_a_random_c_project_for_fun_ended_up_getting/</t>
        </is>
      </c>
      <c r="I9" s="12" t="inlineStr">
        <is>
          <t>↑319 · 56 comments</t>
        </is>
      </c>
      <c r="J9" s="6" t="inlineStr">
        <is>
          <t>OP, a Codeforces-grinding student with no finance background, built Pulse-Order — a C++20 low-latency trading system sim with binary market-data packets, an L2 order book, matching logic, risk checks, DPDK packet processing and benchmarks — and says it drew responses from an IMC engineer, Jane Street recruiters who spotted his profile, and HFT folks starring the repo. Replies press for details (recruiters plus GitHub stars, essentially), ask him to DM his learning plan, and one person building a Python toy engine is told Python is too slow for this — use C++/C/asm. Sentiment is mostly admiration ('Mad respect, keep up the grind', suggestion to write a blog) with a skeptical minority calling it star-farming or 'holy slop' vibe-coded work.</t>
        </is>
      </c>
      <c r="K9" s="6" t="inlineStr">
        <is>
          <t>Evidence that a public, well-built low-latency trading repo can pull recruiter and engineer attention at top HFT shops — and the exact stack that got it noticed.</t>
        </is>
      </c>
      <c r="L9" s="6" t="inlineStr">
        <is>
          <t>https://github.com/Shivfun99/Pulse-Order</t>
        </is>
      </c>
      <c r="M9" s="12" t="inlineStr"/>
      <c r="N9" s="6" t="inlineStr">
        <is>
          <t>hft, low-latency, cpp, portfolio-project, dpdk, quant-careers</t>
        </is>
      </c>
      <c r="O9" s="12" t="inlineStr">
        <is>
          <t>medium</t>
        </is>
      </c>
    </row>
    <row r="10">
      <c r="A10" s="12" t="n">
        <v>9</v>
      </c>
      <c r="B10" s="12" t="inlineStr">
        <is>
          <t>Twitter</t>
        </is>
      </c>
      <c r="C10" s="12" t="inlineStr">
        <is>
          <t>Quant &amp; Trading</t>
        </is>
      </c>
      <c r="D10" s="12" t="inlineStr">
        <is>
          <t>free quant learning site beta</t>
        </is>
      </c>
      <c r="E10" s="6" t="inlineStr">
        <is>
          <t>Quant Memo: free quantitative-finance learning site enters beta</t>
        </is>
      </c>
      <c r="F10" s="12" t="inlineStr">
        <is>
          <t>Priyanshu Priyank</t>
        </is>
      </c>
      <c r="G10" s="12" t="inlineStr">
        <is>
          <t>2026-08-23</t>
        </is>
      </c>
      <c r="H10" s="13" t="inlineStr">
        <is>
          <t>https://x.com/PriyanshuP1405/status/2091470216903692680</t>
        </is>
      </c>
      <c r="I10" s="12" t="inlineStr">
        <is>
          <t>10 replies · 10 reposts · 83 likes · 35.4K views · 95 bookmarks</t>
        </is>
      </c>
      <c r="J10" s="6" t="inlineStr">
        <is>
          <t>Priyanshu announces the beta release of Quant Memo (quantmemo.com), a free site for learning quantitative finance. His thread says the website isn't done yet: new coding content and detailed beginner trading content plus UI/UX fixes land this week, and even if you can't get into quant, being a retail quant trader should still help your quantitative investing. Replies praise the design ('time to switch to quant', font feedback) and ask whether Jane Street is better than HRT; 83 likes and 95 bookmarks on 35K views.</t>
        </is>
      </c>
      <c r="K10" s="6" t="inlineStr">
        <is>
          <t>An emerging free resource for quant-finance learners in India - track its curriculum as it fills out.</t>
        </is>
      </c>
      <c r="L10" s="6" t="inlineStr">
        <is>
          <t>https://quantmemo.com</t>
        </is>
      </c>
      <c r="M10" s="12" t="inlineStr"/>
      <c r="N10" s="6" t="inlineStr">
        <is>
          <t>quant-finance, learning-platform, trading-education, india</t>
        </is>
      </c>
      <c r="O10" s="12" t="inlineStr">
        <is>
          <t>medium</t>
        </is>
      </c>
    </row>
    <row r="11">
      <c r="A11" s="12" t="n">
        <v>10</v>
      </c>
      <c r="B11" s="12" t="inlineStr">
        <is>
          <t>Twitter</t>
        </is>
      </c>
      <c r="C11" s="12" t="inlineStr">
        <is>
          <t>Quant &amp; Trading</t>
        </is>
      </c>
      <c r="D11" s="12" t="inlineStr">
        <is>
          <t>quant practice platform</t>
        </is>
      </c>
      <c r="E11" s="6" t="inlineStr">
        <is>
          <t>QuantLab: LeetCode for quant finance - first cut is live</t>
        </is>
      </c>
      <c r="F11" s="12" t="inlineStr">
        <is>
          <t>Raghav Srivastava</t>
        </is>
      </c>
      <c r="G11" s="12" t="inlineStr">
        <is>
          <t>2026-03-09</t>
        </is>
      </c>
      <c r="H11" s="13" t="inlineStr">
        <is>
          <t>https://x.com/Raghav_11001_ai/status/2031055833560395905</t>
        </is>
      </c>
      <c r="I11" s="12" t="inlineStr">
        <is>
          <t>6 replies · 8 reposts · 118 likes · 8.2K views · 118 bookmarks</t>
        </is>
      </c>
      <c r="J11" s="6" t="inlineStr">
        <is>
          <t>Raghav launches QuantLab (quantlab-eight.vercel.app), 'LeetCode, but for Quant Finance', to practice quant interview problems, trading math, probability and market intuition in one place; next up are user profiles, more problems and prep references, inspired by prathamgrv. His thread confirms it is all open source. Replies call it nice and cool and ask him to keep it free/open source; 118 likes and 118 bookmarks on 8.2K views.</t>
        </is>
      </c>
      <c r="K11" s="6" t="inlineStr">
        <is>
          <t>An early open-source drill platform for quant interview prep - worth bookmarking as it grows.</t>
        </is>
      </c>
      <c r="L11" s="6" t="inlineStr">
        <is>
          <t>https://quantlab-eight.vercel.app</t>
        </is>
      </c>
      <c r="M11" s="12" t="inlineStr"/>
      <c r="N11" s="6" t="inlineStr">
        <is>
          <t>quant-finance, interview-prep, practice-platform, open-source</t>
        </is>
      </c>
      <c r="O11" s="12" t="inlineStr">
        <is>
          <t>medium</t>
        </is>
      </c>
    </row>
    <row r="12">
      <c r="A12" s="12" t="n">
        <v>11</v>
      </c>
      <c r="B12" s="12" t="inlineStr">
        <is>
          <t>Twitter</t>
        </is>
      </c>
      <c r="C12" s="12" t="inlineStr">
        <is>
          <t>Quant &amp; Trading</t>
        </is>
      </c>
      <c r="D12" s="12" t="inlineStr">
        <is>
          <t>HFT interview CS questions</t>
        </is>
      </c>
      <c r="E12" s="6" t="inlineStr">
        <is>
          <t>The CS question list for HFT interviews: OS, DBMS, networks</t>
        </is>
      </c>
      <c r="F12" s="12" t="inlineStr">
        <is>
          <t>pulkit mittal</t>
        </is>
      </c>
      <c r="G12" s="12" t="inlineStr">
        <is>
          <t>2026-01-18</t>
        </is>
      </c>
      <c r="H12" s="13" t="inlineStr">
        <is>
          <t>https://x.com/pulkit_mittal_/status/2012921301414162684</t>
        </is>
      </c>
      <c r="I12" s="12" t="inlineStr">
        <is>
          <t>10 replies · 67 reposts · 720 likes · 78.1K views · 1.4K bookmarks</t>
        </is>
      </c>
      <c r="J12" s="6" t="inlineStr">
        <is>
          <t>Pulkit says he had to prepare this computer science round even for a senior HFT role, and all companies ask these questions of freshers: OS (process vs thread, virtual memory/paging/thrashing, fragmentation, semaphore vs mutex, producer-consumer, deadlock and Banker's algorithm, scheduling, RAID, mapping), DBMS (ACID, normalization, conflict serializability, concurrency protocols, locks, indexing, vertical vs horizontal scaling), Computer Networks (TCP vs UDP, types of network delays, ...). His self-thread adds that when he got the HFT offer the hardest interview was multithreading - even more important for seniors - with the LeetCode concurrency list, and replies ask whether HFTs want only C++ and Python and say CP matters most; 720 likes and 1,357 bookmarks.</t>
        </is>
      </c>
      <c r="K12" s="6" t="inlineStr">
        <is>
          <t>The canonical HFT/fintech CS fundamentals checklist - heavily saved by interview preppers.</t>
        </is>
      </c>
      <c r="L12" s="6" t="inlineStr"/>
      <c r="M12" s="12" t="inlineStr"/>
      <c r="N12" s="6" t="inlineStr">
        <is>
          <t>hft, interview-prep, operating-systems, dbms, computer-networks</t>
        </is>
      </c>
      <c r="O12" s="12" t="inlineStr">
        <is>
          <t>high</t>
        </is>
      </c>
    </row>
    <row r="13">
      <c r="A13" s="12" t="n">
        <v>12</v>
      </c>
      <c r="B13" s="12" t="inlineStr">
        <is>
          <t>Twitter</t>
        </is>
      </c>
      <c r="C13" s="12" t="inlineStr">
        <is>
          <t>Quant &amp; Trading</t>
        </is>
      </c>
      <c r="D13" s="12" t="inlineStr">
        <is>
          <t>quant competition calendar</t>
        </is>
      </c>
      <c r="E13" s="6" t="inlineStr">
        <is>
          <t>List of upcoming quant competitions (Google Drive doc)</t>
        </is>
      </c>
      <c r="F13" s="12" t="inlineStr">
        <is>
          <t>Piotr Pomorski</t>
        </is>
      </c>
      <c r="G13" s="12" t="inlineStr">
        <is>
          <t>2026-01-26</t>
        </is>
      </c>
      <c r="H13" s="13" t="inlineStr">
        <is>
          <t>https://x.com/PtrPomorski/status/2015800176418414608</t>
        </is>
      </c>
      <c r="I13" s="12" t="inlineStr">
        <is>
          <t>1 reply · 46 reposts · 575 likes · 35.7K views · 821 bookmarks</t>
        </is>
      </c>
      <c r="J13" s="6" t="inlineStr">
        <is>
          <t>Piotr Pomorski shares a document listing upcoming quant competitions for anyone interested (Google Drive link). No reply discussion is captured; 46 reposts, 575 likes and 821 bookmarks on 35.7K views.</t>
        </is>
      </c>
      <c r="K13" s="6" t="inlineStr">
        <is>
          <t>A saved calendar of quant trading competitions - useful for students targeting trading firms.</t>
        </is>
      </c>
      <c r="L13" s="6" t="inlineStr"/>
      <c r="M13" s="12" t="inlineStr">
        <is>
          <t>image</t>
        </is>
      </c>
      <c r="N13" s="6" t="inlineStr">
        <is>
          <t>quant, competitions, trading-contests, opportunities</t>
        </is>
      </c>
      <c r="O13" s="12" t="inlineStr">
        <is>
          <t>medium</t>
        </is>
      </c>
    </row>
    <row r="14">
      <c r="A14" s="12" t="n">
        <v>13</v>
      </c>
      <c r="B14" s="12" t="inlineStr">
        <is>
          <t>Twitter</t>
        </is>
      </c>
      <c r="C14" s="12" t="inlineStr">
        <is>
          <t>Quant &amp; Trading</t>
        </is>
      </c>
      <c r="D14" s="12" t="inlineStr">
        <is>
          <t>HFT interview CS questions</t>
        </is>
      </c>
      <c r="E14" s="6" t="inlineStr">
        <is>
          <t>Same HFT CS question list - OS, DBMS, networks for freshers</t>
        </is>
      </c>
      <c r="F14" s="12" t="inlineStr">
        <is>
          <t>pulkit mittal</t>
        </is>
      </c>
      <c r="G14" s="12" t="inlineStr">
        <is>
          <t>2026-01-02</t>
        </is>
      </c>
      <c r="H14" s="13" t="inlineStr">
        <is>
          <t>https://x.com/pulkit_mittal_/status/2007431866643820849</t>
        </is>
      </c>
      <c r="I14" s="12" t="inlineStr">
        <is>
          <t>6 replies · 61 reposts · 781 likes · 102.5K views · 1.4K bookmarks</t>
        </is>
      </c>
      <c r="J14" s="6" t="inlineStr">
        <is>
          <t>Pulkit's earlier cut of the same HFT CS question list: the Operating Systems, DBMS and Computer Networks questions companies ask freshers, which he had to prepare even interviewing for a senior role (process vs thread, thrashing, Banker's algorithm, ACID, conflict serializability, TCP vs UDP, ...). His thread adds revision tips - implement concepts like HTTP or consistent hashing for real, keep notes in a simple YAML file uploaded to GitHub so you can revise from the mobile GitHub app. Replies ask how often they practice and how to keep revising, ask how many rounds HFTs run, and joke 'why you not join yet man'; 781 likes and 1,405 bookmarks.</t>
        </is>
      </c>
      <c r="K14" s="6" t="inlineStr">
        <is>
          <t>The companion revision-method thread (YAML notes on GitHub) to the HFT question checklist.</t>
        </is>
      </c>
      <c r="L14" s="6" t="inlineStr"/>
      <c r="M14" s="12" t="inlineStr"/>
      <c r="N14" s="6" t="inlineStr">
        <is>
          <t>hft, interview-prep, cs-fundamentals, revision</t>
        </is>
      </c>
      <c r="O14" s="12" t="inlineStr">
        <is>
          <t>medium</t>
        </is>
      </c>
    </row>
    <row r="15">
      <c r="A15" s="12" t="n">
        <v>14</v>
      </c>
      <c r="B15" s="12" t="inlineStr">
        <is>
          <t>Twitter</t>
        </is>
      </c>
      <c r="C15" s="12" t="inlineStr">
        <is>
          <t>Quant &amp; Trading</t>
        </is>
      </c>
      <c r="D15" s="12" t="inlineStr">
        <is>
          <t>HFT concurrency prep</t>
        </is>
      </c>
      <c r="E15" s="6" t="inlineStr">
        <is>
          <t>20 LeetCode concurrency problems behind an HFT offer</t>
        </is>
      </c>
      <c r="F15" s="12" t="inlineStr">
        <is>
          <t>pulkit mittal</t>
        </is>
      </c>
      <c r="G15" s="12" t="inlineStr">
        <is>
          <t>2026-01-01</t>
        </is>
      </c>
      <c r="H15" s="13" t="inlineStr">
        <is>
          <t>https://x.com/pulkit_mittal_/status/2007076913714766326</t>
        </is>
      </c>
      <c r="I15" s="12" t="inlineStr">
        <is>
          <t>12 replies · 66 reposts · 798 likes · 159K views · 1.5K bookmarks</t>
        </is>
      </c>
      <c r="J15" s="6" t="inlineStr">
        <is>
          <t>Pulkit says the most challenging interview for his HFT offer was multithreading - even more important for senior roles and fintechs - and lists the 20 concurrency problems he solved: Print in Order, FooBar variants, Print Zero Even Odd, Building H2O, Traffic Light Intersection, Dining Philosophers (plus lock-ordering variant), Bounded Blocking Queue, Multithreaded Web Crawler, Fizz Buzz Multithreaded, producer-consumer, thread-safe counter, concurrent hashmap, read-write lock, barrier, countdown latch, thread pool design. His thread points to a Java multithreading course for senior engineering interviews, jokes that interviewers expect you to use every core in the data center, and says most are medium and some hard. Replies joke about earning your second core, plan to try them all, and ask about difficulty; 798 likes and 1,465 bookmarks.</t>
        </is>
      </c>
      <c r="K15" s="6" t="inlineStr">
        <is>
          <t>The concurrency problem list tied to a real HFT offer - a targeted prep set for systems-heavy quant interviews.</t>
        </is>
      </c>
      <c r="L15" s="6" t="inlineStr"/>
      <c r="M15" s="12" t="inlineStr"/>
      <c r="N15" s="6" t="inlineStr">
        <is>
          <t>concurrency, multithreading, hft, interview-prep, java</t>
        </is>
      </c>
      <c r="O15" s="12" t="inlineStr">
        <is>
          <t>high</t>
        </is>
      </c>
    </row>
    <row r="16">
      <c r="A16" s="12" t="n">
        <v>15</v>
      </c>
      <c r="B16" s="12" t="inlineStr">
        <is>
          <t>Twitter</t>
        </is>
      </c>
      <c r="C16" s="12" t="inlineStr">
        <is>
          <t>Quant &amp; Trading</t>
        </is>
      </c>
      <c r="D16" s="12" t="inlineStr">
        <is>
          <t>quant prep resource PDF</t>
        </is>
      </c>
      <c r="E16" s="6" t="inlineStr">
        <is>
          <t>Quant Bible by MIT Sloan Business Club (free PDF)</t>
        </is>
      </c>
      <c r="F16" s="12" t="inlineStr">
        <is>
          <t>Kshitij Anand</t>
        </is>
      </c>
      <c r="G16" s="12" t="inlineStr">
        <is>
          <t>2025-12-23</t>
        </is>
      </c>
      <c r="H16" s="13" t="inlineStr">
        <is>
          <t>https://x.com/kshitijandquant/status/2003328607444505057</t>
        </is>
      </c>
      <c r="I16" s="12" t="inlineStr">
        <is>
          <t>19 replies · 337 reposts · 3K likes · 377.8K views · 6K bookmarks</t>
        </is>
      </c>
      <c r="J16" s="6" t="inlineStr">
        <is>
          <t>Kshitij shares the Quant Bible by MIT Sloan Business Club with a Google Drive access link. Replies name the legendary Max Dama PDF as the OG and recall another brainteaser collection nobody can find anymore, one asks a bot about the book, and another warns not to trust links from the web; 3,034 likes and 5,978 bookmarks on 377K views.</t>
        </is>
      </c>
      <c r="K16" s="6" t="inlineStr">
        <is>
          <t>One of the most-saved quant prep PDFs in circulation - a standard starting resource for quant finance.</t>
        </is>
      </c>
      <c r="L16" s="6" t="inlineStr"/>
      <c r="M16" s="12" t="inlineStr">
        <is>
          <t>image</t>
        </is>
      </c>
      <c r="N16" s="6" t="inlineStr">
        <is>
          <t>quant-finance, prep-resource, pdf, mit-sloan</t>
        </is>
      </c>
      <c r="O16" s="12" t="inlineStr">
        <is>
          <t>medium</t>
        </is>
      </c>
    </row>
    <row r="17">
      <c r="A17" s="12" t="n">
        <v>16</v>
      </c>
      <c r="B17" s="12" t="inlineStr">
        <is>
          <t>Twitter</t>
        </is>
      </c>
      <c r="C17" s="12" t="inlineStr">
        <is>
          <t>Quant &amp; Trading</t>
        </is>
      </c>
      <c r="D17" s="12" t="inlineStr">
        <is>
          <t>C++ quant blog collection</t>
        </is>
      </c>
      <c r="E17" s="6" t="inlineStr">
        <is>
          <t>rigtorp.se - C++ blogs by a Citadel quant trader</t>
        </is>
      </c>
      <c r="F17" s="12" t="inlineStr">
        <is>
          <t>Kshitij Anand</t>
        </is>
      </c>
      <c r="G17" s="12" t="inlineStr">
        <is>
          <t>2025-12-10</t>
        </is>
      </c>
      <c r="H17" s="13" t="inlineStr">
        <is>
          <t>https://x.com/kshitijandquant/status/1998596601095557329</t>
        </is>
      </c>
      <c r="I17" s="12" t="inlineStr">
        <is>
          <t>6 replies · 46 reposts · 722 likes · 56.3K views · 1.4K bookmarks</t>
        </is>
      </c>
      <c r="J17" s="6" t="inlineStr">
        <is>
          <t>Kshitij recommends rigtorp.se, a good collection of C++ blogs for quantitative finance written by someone working at Citadel as a quant trader, and asks for more such C++ blogs in the comments. His thread calls it a really great blog and asks colleagues for other resources. Replies add Bloomberg's 'Embracing Modern C++ Safely', quantdev.blog, lucisqr.substack.com and automatedquant.substack.com, and one asks how you even find this niche since Google doesn't surface it; 722 likes and 1,390 bookmarks.</t>
        </is>
      </c>
      <c r="K17" s="6" t="inlineStr">
        <is>
          <t>A curated C++/quant engineering blog chain - the replies are a resource goldmine on their own.</t>
        </is>
      </c>
      <c r="L17" s="6" t="inlineStr">
        <is>
          <t>https://rigtorp.se</t>
        </is>
      </c>
      <c r="M17" s="12" t="inlineStr"/>
      <c r="N17" s="6" t="inlineStr">
        <is>
          <t>c++, quant-development, blogs, low-latency</t>
        </is>
      </c>
      <c r="O17" s="12" t="inlineStr">
        <is>
          <t>medium</t>
        </is>
      </c>
    </row>
    <row r="18">
      <c r="A18" s="12" t="n">
        <v>17</v>
      </c>
      <c r="B18" s="12" t="inlineStr">
        <is>
          <t>Twitter</t>
        </is>
      </c>
      <c r="C18" s="12" t="inlineStr">
        <is>
          <t>Quant &amp; Trading</t>
        </is>
      </c>
      <c r="D18" s="12" t="inlineStr">
        <is>
          <t>quant SWE book list</t>
        </is>
      </c>
      <c r="E18" s="6" t="inlineStr">
        <is>
          <t>Books for C++, design patterns and core CS for quant roles</t>
        </is>
      </c>
      <c r="F18" s="12" t="inlineStr">
        <is>
          <t>Kshitij Anand</t>
        </is>
      </c>
      <c r="G18" s="12" t="inlineStr">
        <is>
          <t>2025-11-17</t>
        </is>
      </c>
      <c r="H18" s="13" t="inlineStr">
        <is>
          <t>https://x.com/kshitijandquant/status/1990284286784901459</t>
        </is>
      </c>
      <c r="I18" s="12" t="inlineStr">
        <is>
          <t>1 reply · 3 reposts · 34 likes · 11.3K views · 64 bookmarks</t>
        </is>
      </c>
      <c r="J18" s="6" t="inlineStr">
        <is>
          <t>Kshitij shares a CodingJesus video that lists really good books for C++, design patterns and other core CS concepts for quant roles (targeting quant developer participants), suggesting online blogs as a supplement. The single reply thanks him; 34 likes and 64 bookmarks on 11.2K views.</t>
        </is>
      </c>
      <c r="K18" s="6" t="inlineStr">
        <is>
          <t>A reading-list pointer for breaking into quant developer roles - pairs with the blog collection tweet.</t>
        </is>
      </c>
      <c r="L18" s="6" t="inlineStr"/>
      <c r="M18" s="12" t="inlineStr"/>
      <c r="N18" s="6" t="inlineStr">
        <is>
          <t>quant-development, books, cpp, career</t>
        </is>
      </c>
      <c r="O18" s="12" t="inlineStr">
        <is>
          <t>medium</t>
        </is>
      </c>
    </row>
    <row r="19">
      <c r="A19" s="12" t="n">
        <v>18</v>
      </c>
      <c r="B19" s="12" t="inlineStr">
        <is>
          <t>Twitter</t>
        </is>
      </c>
      <c r="C19" s="12" t="inlineStr">
        <is>
          <t>Quant &amp; Trading</t>
        </is>
      </c>
      <c r="D19" s="12" t="inlineStr">
        <is>
          <t>quant dev skill depth</t>
        </is>
      </c>
      <c r="E19" s="6" t="inlineStr">
        <is>
          <t>Core CS and C++ depth required for quant dev roles is unmatched</t>
        </is>
      </c>
      <c r="F19" s="12" t="inlineStr">
        <is>
          <t>Priyanshu Priyank</t>
        </is>
      </c>
      <c r="G19" s="12" t="inlineStr">
        <is>
          <t>2025-11-10</t>
        </is>
      </c>
      <c r="H19" s="13" t="inlineStr">
        <is>
          <t>https://x.com/PriyanshuP1405/status/1987865318866481476</t>
        </is>
      </c>
      <c r="I19" s="12" t="inlineStr">
        <is>
          <t>30 replies · 111 reposts · 1.9K likes · 91K views · 1K bookmarks</t>
        </is>
      </c>
      <c r="J19" s="6" t="inlineStr">
        <is>
          <t>Priyanshu argues the level of core CS and C++ knowledge required for quant dev roles is unmatched. His thread concedes not everyone is taught this way and that writing compilers yourself may not ensure you ace quant dev interviews - candidates are grilled harder and need to be perfect across traits, and not every curriculum goes deep. Replies give examples (refcounting as intuitive OS design), say write a language or compiler once and you'll understand it all, argue most curricula do have compiler and OS classes, prefer a breadth-first cover of OS internals over 'learning linux', and one says it doesn't match their experience at all; 1,950 likes and 1,003 bookmarks.</t>
        </is>
      </c>
      <c r="K19" s="6" t="inlineStr">
        <is>
          <t>A reality check on the quant dev hiring bar - the systems depth (OS internals, compilers, C++) expected.</t>
        </is>
      </c>
      <c r="L19" s="6" t="inlineStr"/>
      <c r="M19" s="12" t="inlineStr">
        <is>
          <t>image</t>
        </is>
      </c>
      <c r="N19" s="6" t="inlineStr">
        <is>
          <t>quant-development, core-cs, cpp, hiring-bar</t>
        </is>
      </c>
      <c r="O19" s="12" t="inlineStr">
        <is>
          <t>medium</t>
        </is>
      </c>
    </row>
    <row r="20">
      <c r="A20" s="12" t="n">
        <v>19</v>
      </c>
      <c r="B20" s="12" t="inlineStr">
        <is>
          <t>Twitter</t>
        </is>
      </c>
      <c r="C20" s="12" t="inlineStr">
        <is>
          <t>Quant &amp; Trading</t>
        </is>
      </c>
      <c r="D20" s="12" t="inlineStr">
        <is>
          <t>quant career resource sheet</t>
        </is>
      </c>
      <c r="E20" s="6" t="inlineStr">
        <is>
          <t>End-to-end roadmap and resources for sell-side quant roles</t>
        </is>
      </c>
      <c r="F20" s="12" t="inlineStr">
        <is>
          <t>Kshitij Anand</t>
        </is>
      </c>
      <c r="G20" s="12" t="inlineStr">
        <is>
          <t>2025-10-17</t>
        </is>
      </c>
      <c r="H20" s="13" t="inlineStr">
        <is>
          <t>https://x.com/kshitijandquant/status/1979160375191818480</t>
        </is>
      </c>
      <c r="I20" s="12" t="inlineStr">
        <is>
          <t>3 replies · 5 reposts · 48 likes · 2.7K views · 92 bookmarks</t>
        </is>
      </c>
      <c r="J20" s="6" t="inlineStr">
        <is>
          <t>Kshitij shares part 5 of his quant resources: an end-to-end roadmap and resources for quant roles like Quant Strategist/Research in sell side, Quant Pricing and Quant Risk, via a public Google Sheet (Quant Career Sheet), with version 2 promised soon. Replies call it insightful and thank him for the amazing job; 48 likes and 92 bookmarks on 2.7K views.</t>
        </is>
      </c>
      <c r="K20" s="6" t="inlineStr">
        <is>
          <t>A living spreadsheet of quant career resources - a useful index for sell-side role prep.</t>
        </is>
      </c>
      <c r="L20" s="6" t="inlineStr"/>
      <c r="M20" s="12" t="inlineStr"/>
      <c r="N20" s="6" t="inlineStr">
        <is>
          <t>quant, career-roadmap, resources, sell-side</t>
        </is>
      </c>
      <c r="O20" s="12" t="inlineStr">
        <is>
          <t>medium</t>
        </is>
      </c>
    </row>
    <row r="21">
      <c r="A21" s="12" t="n">
        <v>20</v>
      </c>
      <c r="B21" s="12" t="inlineStr">
        <is>
          <t>Twitter</t>
        </is>
      </c>
      <c r="C21" s="12" t="inlineStr">
        <is>
          <t>Quant &amp; Trading</t>
        </is>
      </c>
      <c r="D21" s="12" t="inlineStr">
        <is>
          <t>HFT resume projects</t>
        </is>
      </c>
      <c r="E21" s="6" t="inlineStr">
        <is>
          <t>3 HFT resume projects you can build with linear regression</t>
        </is>
      </c>
      <c r="F21" s="12" t="inlineStr">
        <is>
          <t>Kshitij Anand</t>
        </is>
      </c>
      <c r="G21" s="12" t="inlineStr">
        <is>
          <t>2025-09-23</t>
        </is>
      </c>
      <c r="H21" s="13" t="inlineStr">
        <is>
          <t>https://x.com/kshitijandquant/status/1970345055434260912</t>
        </is>
      </c>
      <c r="I21" s="12" t="inlineStr">
        <is>
          <t>3 replies · 7 reposts · 81 likes · 4K views · 126 bookmarks</t>
        </is>
      </c>
      <c r="J21" s="6" t="inlineStr">
        <is>
          <t>Kshitij says if you know linear regression you can build HFT-flavored resume projects: regress mid-price returns against order flow imbalance to test whether it captures immediate price pressure, regress price impact against trade size and liquidity to understand how your orders move the market, and model slippage as a function of latency, volatility and order size to quantify the cost of delay. He adds he's learning these too because he wants to explore that section of quantitative finance. Replies thank him and ask for resources on the systems behind quant/HFT - HPC, optimization techniques, custom network protocols; 81 likes and 126 bookmarks.</t>
        </is>
      </c>
      <c r="K21" s="6" t="inlineStr">
        <is>
          <t>Concrete, beginner-reachable project ideas linking basic stats to HFT concepts - good resume filler for quant aspirants.</t>
        </is>
      </c>
      <c r="L21" s="6" t="inlineStr"/>
      <c r="M21" s="12" t="inlineStr"/>
      <c r="N21" s="6" t="inlineStr">
        <is>
          <t>hft, order-flow, market-impact, projects, quant-finance</t>
        </is>
      </c>
      <c r="O21" s="12" t="inlineStr">
        <is>
          <t>medium</t>
        </is>
      </c>
    </row>
    <row r="22">
      <c r="A22" s="12" t="n">
        <v>21</v>
      </c>
      <c r="B22" s="12" t="inlineStr">
        <is>
          <t>Twitter</t>
        </is>
      </c>
      <c r="C22" s="12" t="inlineStr">
        <is>
          <t>Quant &amp; Trading</t>
        </is>
      </c>
      <c r="D22" s="12" t="inlineStr">
        <is>
          <t>HFT screening test</t>
        </is>
      </c>
      <c r="E22" s="6" t="inlineStr">
        <is>
          <t>Optiver screening round: 80 questions in 8 minutes at IIT</t>
        </is>
      </c>
      <c r="F22" s="12" t="inlineStr">
        <is>
          <t>Akshay Kumar</t>
        </is>
      </c>
      <c r="G22" s="12" t="inlineStr">
        <is>
          <t>2025-06-08</t>
        </is>
      </c>
      <c r="H22" s="13" t="inlineStr">
        <is>
          <t>https://x.com/Aakshayy12/status/1931767612741964053</t>
        </is>
      </c>
      <c r="I22" s="12" t="inlineStr">
        <is>
          <t>66 replies · 839 likes · 90.9K views</t>
        </is>
      </c>
      <c r="J22" s="6" t="inlineStr">
        <is>
          <t>OP shares Optiver's HFT screening round at an IIT - 80 questions in 8 minutes - and dares people to try it; his self-thread shows him challenging friends to solve it and posting his own score of 55. Replies report scores of 43, 57 and 74, one taking 8 minutes for a single question, others ask about format and cutoffs and leave answers in fractions, and one remarks 'there is a reason these HFTs pay in crores' while another credits mental-math practice apps.</t>
        </is>
      </c>
      <c r="K22" s="6" t="inlineStr">
        <is>
          <t>Real quant-firm arithmetic screen with crowd-sourced scores - good calibration for OA prep.</t>
        </is>
      </c>
      <c r="L22" s="6" t="inlineStr"/>
      <c r="M22" s="12" t="inlineStr">
        <is>
          <t>image</t>
        </is>
      </c>
      <c r="N22" s="6" t="inlineStr">
        <is>
          <t>optiver, hft, quant interview, mental math, oa</t>
        </is>
      </c>
      <c r="O22" s="12" t="inlineStr">
        <is>
          <t>medium</t>
        </is>
      </c>
    </row>
    <row r="23">
      <c r="A23" s="12" t="n">
        <v>22</v>
      </c>
      <c r="B23" s="12" t="inlineStr">
        <is>
          <t>Twitter</t>
        </is>
      </c>
      <c r="C23" s="12" t="inlineStr">
        <is>
          <t>Quant &amp; Trading</t>
        </is>
      </c>
      <c r="D23" s="12" t="inlineStr">
        <is>
          <t>quant content launch</t>
        </is>
      </c>
      <c r="E23" s="6" t="inlineStr">
        <is>
          <t>Quant memo releases this Monday</t>
        </is>
      </c>
      <c r="F23" s="12" t="inlineStr">
        <is>
          <t>Priyanshu Priyank</t>
        </is>
      </c>
      <c r="G23" s="12" t="inlineStr">
        <is>
          <t>2026-08-14</t>
        </is>
      </c>
      <c r="H23" s="13" t="inlineStr">
        <is>
          <t>https://x.com/PriyanshuP1405/status/2088155097687826723</t>
        </is>
      </c>
      <c r="I23" s="12" t="inlineStr">
        <is>
          <t>8 replies · 101 likes · 6.3K views</t>
        </is>
      </c>
      <c r="J23" s="6" t="inlineStr">
        <is>
          <t>OP announces that after long demand his 'Quant memo' will be released the coming Monday; no details about its contents appear in the capture. The replies are pure anticipation - 'peak incoming', 'looks very well made dude, great work', 'to the moon', 'finally', 'GGs', 'waiting' - with eight replies and no substantive discussion.</t>
        </is>
      </c>
      <c r="K23" s="6" t="inlineStr">
        <is>
          <t>Launch signal from an active quant-career account; follow for the actual memo drop.</t>
        </is>
      </c>
      <c r="L23" s="6" t="inlineStr"/>
      <c r="M23" s="12" t="inlineStr">
        <is>
          <t>image</t>
        </is>
      </c>
      <c r="N23" s="6" t="inlineStr">
        <is>
          <t>quant, newsletter, launch, career content</t>
        </is>
      </c>
      <c r="O23" s="12" t="inlineStr">
        <is>
          <t>medium</t>
        </is>
      </c>
    </row>
    <row r="24">
      <c r="A24" s="12" t="n">
        <v>23</v>
      </c>
      <c r="B24" s="12" t="inlineStr">
        <is>
          <t>Twitter</t>
        </is>
      </c>
      <c r="C24" s="12" t="inlineStr">
        <is>
          <t>Quant &amp; Trading</t>
        </is>
      </c>
      <c r="D24" s="12" t="inlineStr">
        <is>
          <t>prediction market math</t>
        </is>
      </c>
      <c r="E24" s="6" t="inlineStr">
        <is>
          <t>Best thing I've read on prediction-market mathematics</t>
        </is>
      </c>
      <c r="F24" s="12" t="inlineStr">
        <is>
          <t>Priyanshu Priyank</t>
        </is>
      </c>
      <c r="G24" s="12" t="inlineStr">
        <is>
          <t>2026-03-02</t>
        </is>
      </c>
      <c r="H24" s="13" t="inlineStr">
        <is>
          <t>https://x.com/PriyanshuP1405/status/2028670176301093085</t>
        </is>
      </c>
      <c r="I24" s="12" t="inlineStr">
        <is>
          <t>2 replies · 317 likes · 42.2K views</t>
        </is>
      </c>
      <c r="J24" s="6" t="inlineStr">
        <is>
          <t>OP calls a piece the best thing he has read on the mathematical implications for prediction markets, quote-tweeting Roan's breakdown of MIT's 20+ hour Financial Mathematics course and how each concept applies to trading prediction markets. His self-thread adds that this piece was neutrally biased and worth reading, and advises reading the actual maths papers and drawing your own conclusions because nearly all prediction-market resources carry a bias. Replies ask for other good links and agree.</t>
        </is>
      </c>
      <c r="K24" s="6" t="inlineStr">
        <is>
          <t>Curated entry point to the maths behind prediction markets, with a bias warning about secondary sources.</t>
        </is>
      </c>
      <c r="L24" s="6" t="inlineStr"/>
      <c r="M24" s="12" t="inlineStr">
        <is>
          <t>image</t>
        </is>
      </c>
      <c r="N24" s="6" t="inlineStr">
        <is>
          <t>prediction markets, quant math, financial mathematics, trading</t>
        </is>
      </c>
      <c r="O24" s="12" t="inlineStr">
        <is>
          <t>medium</t>
        </is>
      </c>
    </row>
    <row r="25">
      <c r="A25" s="12" t="n">
        <v>24</v>
      </c>
      <c r="B25" s="12" t="inlineStr">
        <is>
          <t>Twitter</t>
        </is>
      </c>
      <c r="C25" s="12" t="inlineStr">
        <is>
          <t>Quant &amp; Trading</t>
        </is>
      </c>
      <c r="D25" s="12" t="inlineStr">
        <is>
          <t>options greeks</t>
        </is>
      </c>
      <c r="E25" s="6" t="inlineStr">
        <is>
          <t>'Theta is the cost of Gamma' - decode it</t>
        </is>
      </c>
      <c r="F25" s="12" t="inlineStr">
        <is>
          <t>Kshitij Anand</t>
        </is>
      </c>
      <c r="G25" s="12" t="inlineStr">
        <is>
          <t>2025-10-31</t>
        </is>
      </c>
      <c r="H25" s="13" t="inlineStr">
        <is>
          <t>https://x.com/kshitijandquant/status/1984155473764143467</t>
        </is>
      </c>
      <c r="I25" s="12" t="inlineStr">
        <is>
          <t>1 reply · 10 likes · 1.2K views</t>
        </is>
      </c>
      <c r="J25" s="6" t="inlineStr">
        <is>
          <t>OP posts an options-theory riddle - 'Theta is the cost of Gamma! Try to decode it..' - and the single reply decodes it: theta paid to hold gamma access can potentially be earned back through gamma-scalping trades on the underlying via dynamic delta hedging.</t>
        </is>
      </c>
      <c r="K25" s="6" t="inlineStr">
        <is>
          <t>Compact greeks puzzle with the answer stated in replies - a nice gamma-scalping refresher.</t>
        </is>
      </c>
      <c r="L25" s="6" t="inlineStr"/>
      <c r="M25" s="12" t="inlineStr"/>
      <c r="N25" s="6" t="inlineStr">
        <is>
          <t>options, greeks, gamma scalping, theta, quant</t>
        </is>
      </c>
      <c r="O25" s="12" t="inlineStr">
        <is>
          <t>low</t>
        </is>
      </c>
    </row>
  </sheetData>
  <autoFilter ref="A1:O2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Reddit</t>
        </is>
      </c>
      <c r="C2" s="12" t="inlineStr">
        <is>
          <t>Personal Finance &amp; Money</t>
        </is>
      </c>
      <c r="D2" s="12" t="inlineStr">
        <is>
          <t>education loan dispute playbook</t>
        </is>
      </c>
      <c r="E2" s="6" t="inlineStr">
        <is>
          <t>Axis Bank inflated my education loan by ₹6.88 lakhs overnight during complaint</t>
        </is>
      </c>
      <c r="F2" s="12" t="inlineStr">
        <is>
          <t>u/davidben09</t>
        </is>
      </c>
      <c r="G2" s="12" t="inlineStr">
        <is>
          <t>2026-04-22</t>
        </is>
      </c>
      <c r="H2" s="13" t="inlineStr">
        <is>
          <t>https://www.reddit.com/r/CreditCardsIndia/comments/1sscc7m/axis_bank_inflated_my_education_loan_by_688_lakhs/</t>
        </is>
      </c>
      <c r="I2" s="12" t="inlineStr">
        <is>
          <t>↑410 · 34 comments</t>
        </is>
      </c>
      <c r="J2" s="6" t="inlineStr">
        <is>
          <t>OP documents a ₹25 lakh Axis education loan where 54 EMIs were paid with zero overdue, yet on foreclosure the branch quoted ₹6.88 lakhs more after a 27.02.2026 batch operation re-booked all instalments back to 2022, added 50+ offsetting entries, jumped outstanding from ₹13,08,775 to ₹19,97,037 and silently extended tenure from 138 to 158 months — all while his complaint was open. Replies confirm a pattern: PNB and UBI borrowers describe identical education-loan misreporting that was resolved only after RBI Lokpal complaints, one says 'Axis is well known for crap like this', and others hand him a concrete escalation path (ombudsman, appellate authority, specific RBI email IDs like cgmicdosco@rbi.org.in and aaos@rbi.org.in) plus advice to document every damage including mental anguish. Sentiment is furious solidarity, 410 upvotes.</t>
        </is>
      </c>
      <c r="K2" s="6" t="inlineStr">
        <is>
          <t>A fully documented case of loan-balance manipulation plus the exact RBI escalation ladder and email addresses other borrowers used to win — a consumer-finance playbook.</t>
        </is>
      </c>
      <c r="L2" s="6" t="inlineStr"/>
      <c r="M2" s="12" t="inlineStr"/>
      <c r="N2" s="6" t="inlineStr">
        <is>
          <t>education-loan, axis-bank, rbi-ombudsman, cibil, consumer-rights</t>
        </is>
      </c>
      <c r="O2" s="12" t="inlineStr">
        <is>
          <t>high</t>
        </is>
      </c>
    </row>
    <row r="3">
      <c r="A3" s="12" t="n">
        <v>2</v>
      </c>
      <c r="B3" s="12" t="inlineStr">
        <is>
          <t>Twitter</t>
        </is>
      </c>
      <c r="C3" s="12" t="inlineStr">
        <is>
          <t>Personal Finance &amp; Money</t>
        </is>
      </c>
      <c r="D3" s="12" t="inlineStr">
        <is>
          <t>congressional trade tracker app</t>
        </is>
      </c>
      <c r="E3" s="6" t="inlineStr">
        <is>
          <t>InsiderWave: app that tracks politicians' financial disclosures</t>
        </is>
      </c>
      <c r="F3" s="12" t="inlineStr">
        <is>
          <t>legen</t>
        </is>
      </c>
      <c r="G3" s="12" t="inlineStr">
        <is>
          <t>2026-05-22</t>
        </is>
      </c>
      <c r="H3" s="13" t="inlineStr">
        <is>
          <t>https://x.com/legen_eth/status/2057867757404688900</t>
        </is>
      </c>
      <c r="I3" s="12" t="inlineStr">
        <is>
          <t>12 replies · 16 reposts · 215 likes · 58.9K views · 739 bookmarks</t>
        </is>
      </c>
      <c r="J3" s="6" t="inlineStr">
        <is>
          <t>legen started from the House clerk's financial disclosure filings and built an app that makes tracking them easier and notifies you when new disclosures are out - InsiderWave. His thread adds Apple and Google Play download links and investing advice: stay patient, don't go all in, have money to buy dips, think long term. Replies ask why anyone should trust the app, report a broken link, ask which politicians he copies and how he picks them; 215 likes and 739 bookmarks.</t>
        </is>
      </c>
      <c r="K3" s="6" t="inlineStr">
        <is>
          <t>A retail-investing tool built on public congressional disclosures - a useful reference for copy-trading product ideas.</t>
        </is>
      </c>
      <c r="L3" s="6" t="inlineStr">
        <is>
          <t>https://insiderwave.app
https://apps.apple.com/us/app/insiderwave/id6738753987
https://play.google.com/store/apps/details?id=app.insiderwave.mobile</t>
        </is>
      </c>
      <c r="M3" s="12" t="inlineStr"/>
      <c r="N3" s="6" t="inlineStr">
        <is>
          <t>investing, congressional-trading, fintech-app, disclosures</t>
        </is>
      </c>
      <c r="O3" s="12" t="inlineStr">
        <is>
          <t>medium</t>
        </is>
      </c>
    </row>
    <row r="4">
      <c r="A4" s="12" t="n">
        <v>3</v>
      </c>
      <c r="B4" s="12" t="inlineStr">
        <is>
          <t>Twitter</t>
        </is>
      </c>
      <c r="C4" s="12" t="inlineStr">
        <is>
          <t>Personal Finance &amp; Money</t>
        </is>
      </c>
      <c r="D4" s="12" t="inlineStr">
        <is>
          <t>student discount subscriptions</t>
        </is>
      </c>
      <c r="E4" s="6" t="inlineStr">
        <is>
          <t>70+ subscriptions free (or heavily discounted) if you're a 'student'</t>
        </is>
      </c>
      <c r="F4" s="12" t="inlineStr">
        <is>
          <t>kaize</t>
        </is>
      </c>
      <c r="G4" s="12" t="inlineStr">
        <is>
          <t>2026-03-13</t>
        </is>
      </c>
      <c r="H4" s="13" t="inlineStr">
        <is>
          <t>https://x.com/0x_kaize/status/2032527256355221954</t>
        </is>
      </c>
      <c r="I4" s="12" t="inlineStr">
        <is>
          <t>144 replies · 1.5K reposts · 13.7K likes · 8.4M views · 30.7K bookmarks</t>
        </is>
      </c>
      <c r="J4" s="6" t="inlineStr">
        <is>
          <t>kaize's X article '70+ Free Subscriptions - Become a Student' claims almost everything is free and some offer crazy discounts - you can become a student, study, and use all the services without even attending classes. Community notes push back: Vercel Pro is not included in the GitHub student pack, and the article's header image shows a Claude logo with no Claude subscription mentioned anywhere in the article. No reply discussion is captured; the post does 1.4K reposts, 13.7K likes, 30.7K bookmarks and 8.3M views.</t>
        </is>
      </c>
      <c r="K4" s="6" t="inlineStr">
        <is>
          <t>A viral student-discount listicle - the community notes flag it as padded, a good lesson in engagement-driven content.</t>
        </is>
      </c>
      <c r="L4" s="6" t="inlineStr"/>
      <c r="M4" s="12" t="inlineStr">
        <is>
          <t>image</t>
        </is>
      </c>
      <c r="N4" s="6" t="inlineStr">
        <is>
          <t>student-discounts, free-stuff, savings, listicle</t>
        </is>
      </c>
      <c r="O4" s="12" t="inlineStr">
        <is>
          <t>medium</t>
        </is>
      </c>
    </row>
    <row r="5">
      <c r="A5" s="12" t="n">
        <v>4</v>
      </c>
      <c r="B5" s="12" t="inlineStr">
        <is>
          <t>Twitter</t>
        </is>
      </c>
      <c r="C5" s="12" t="inlineStr">
        <is>
          <t>Personal Finance &amp; Money</t>
        </is>
      </c>
      <c r="D5" s="12" t="inlineStr">
        <is>
          <t>shareholder perks India</t>
        </is>
      </c>
      <c r="E5" s="6" t="inlineStr">
        <is>
          <t>Own 1 share, get discounts: IHCL 25%, Metro 15%, Raymond 10%</t>
        </is>
      </c>
      <c r="F5" s="12" t="inlineStr">
        <is>
          <t>Pratham</t>
        </is>
      </c>
      <c r="G5" s="12" t="inlineStr">
        <is>
          <t>2026-02-11</t>
        </is>
      </c>
      <c r="H5" s="13" t="inlineStr">
        <is>
          <t>https://x.com/CapitalLens_/status/2021605380556574788</t>
        </is>
      </c>
      <c r="I5" s="12" t="inlineStr">
        <is>
          <t>28 replies · 108 reposts · 1.2K likes · 153.2K views · 1K bookmarks</t>
        </is>
      </c>
      <c r="J5" s="6" t="inlineStr">
        <is>
          <t>Pratham lists shareholder perks in India for holding just one share: 25% off at IHCL hotels, 15% at Metro, 10% at Raymond stores, and a packet of sugar from Ugar Sugar. Replies add Titan (Tanishq, Titan Eye), warn that discount coupons usually land in spam or promotions and are hard to claim on searching, note record-date and minimum-hold conditions in the AGM terms, mention Hawkins' 20-25% discount, and one argues freebies don't build wealth - ownership does; 1,183 likes and 1,025 bookmarks.</t>
        </is>
      </c>
      <c r="K5" s="6" t="inlineStr">
        <is>
          <t>A fun, money-saving shareholder-perk list with the important caveats (record date, minimum holding) in the replies.</t>
        </is>
      </c>
      <c r="L5" s="6" t="inlineStr"/>
      <c r="M5" s="12" t="inlineStr"/>
      <c r="N5" s="6" t="inlineStr">
        <is>
          <t>shareholder-perks, india, stocks, discounts</t>
        </is>
      </c>
      <c r="O5" s="12" t="inlineStr">
        <is>
          <t>medium</t>
        </is>
      </c>
    </row>
    <row r="6">
      <c r="A6" s="12" t="n">
        <v>5</v>
      </c>
      <c r="B6" s="12" t="inlineStr">
        <is>
          <t>Twitter</t>
        </is>
      </c>
      <c r="C6" s="12" t="inlineStr">
        <is>
          <t>Personal Finance &amp; Money</t>
        </is>
      </c>
      <c r="D6" s="12" t="inlineStr">
        <is>
          <t>dividend vs capital gains tax</t>
        </is>
      </c>
      <c r="E6" s="6" t="inlineStr">
        <is>
          <t>Dividends taxed at 52% vs capital gains 14.95% - the VC arbitrage</t>
        </is>
      </c>
      <c r="F6" s="12" t="inlineStr">
        <is>
          <t>Nithin Kamath</t>
        </is>
      </c>
      <c r="G6" s="12" t="inlineStr">
        <is>
          <t>2025-11-03</t>
        </is>
      </c>
      <c r="H6" s="13" t="inlineStr">
        <is>
          <t>https://x.com/Nithin0dha/status/1985316723533435191</t>
        </is>
      </c>
      <c r="I6" s="12" t="inlineStr">
        <is>
          <t>279 replies · 918 reposts · 5.9K likes · 1.2M views · 3K bookmarks</t>
        </is>
      </c>
      <c r="J6" s="6" t="inlineStr">
        <is>
          <t>Nithin Kamath lays out the Indian tax asymmetry: taking money out of a business as dividends costs an effective 52% (25% corporate tax + 35.5% personal income) versus 14.95% through capital gains - so investors minimize corporate tax by showing minimal profits or losses, burn cash to build a growth narrative, then sell shares at a higher valuation while paying far less tax (spending also makes it harder for competitors to survive; India's R&amp;D is 0.7% of GDP). He argues VCs are essentially playing a tax arbitrage game, which is why so few VC-backed listings show profit. Replies push back - Ashneer Grover says by that logic all investors should hold for dividends instead of selling, others summarize 'VC math: 52% on profits, ~15% on gains, so they'd rather show losses', and one quotes 'your margin is my opportunity'; 5,861 likes, 2,991 bookmarks and 1.17M views.</t>
        </is>
      </c>
      <c r="K6" s="6" t="inlineStr">
        <is>
          <t>The clearest explanation of why Indian startups treat profit as optional - essential context for IPO investing.</t>
        </is>
      </c>
      <c r="L6" s="6" t="inlineStr"/>
      <c r="M6" s="12" t="inlineStr"/>
      <c r="N6" s="6" t="inlineStr">
        <is>
          <t>taxation, dividends, capital-gains, venture-capital, india</t>
        </is>
      </c>
      <c r="O6" s="12" t="inlineStr">
        <is>
          <t>high</t>
        </is>
      </c>
    </row>
    <row r="7">
      <c r="A7" s="12" t="n">
        <v>6</v>
      </c>
      <c r="B7" s="12" t="inlineStr">
        <is>
          <t>Twitter</t>
        </is>
      </c>
      <c r="C7" s="12" t="inlineStr">
        <is>
          <t>Personal Finance &amp; Money</t>
        </is>
      </c>
      <c r="D7" s="12" t="inlineStr">
        <is>
          <t>credit card closure guide</t>
        </is>
      </c>
      <c r="E7" s="6" t="inlineStr">
        <is>
          <t>Close an Axis Bank credit card without hurting your CIBIL</t>
        </is>
      </c>
      <c r="F7" s="12" t="inlineStr">
        <is>
          <t>Credofly</t>
        </is>
      </c>
      <c r="G7" s="12" t="inlineStr">
        <is>
          <t>2025-06-16</t>
        </is>
      </c>
      <c r="H7" s="13" t="inlineStr">
        <is>
          <t>https://x.com/credofly/status/1934504518303293579</t>
        </is>
      </c>
      <c r="I7" s="12" t="inlineStr">
        <is>
          <t>9 replies · 34 reposts · 207 likes · 56.9K views · 831 bookmarks</t>
        </is>
      </c>
      <c r="J7" s="6" t="inlineStr">
        <is>
          <t>Credofly's thread walks through closing an Axis Bank credit card without harming your credit score: email pno@axisbank.com with the subject line naming the last 4 digits, then a full copy-paste template requesting formal closure, settlement of any pending dues, and confirmation that the credit report reflects the closure as 'Closed at Customer Request', plus key tips to protect your CIBIL. The only reply asks for the same for HDFC; 207 likes and 831 bookmarks on 56.9K views.</t>
        </is>
      </c>
      <c r="K7" s="6" t="inlineStr">
        <is>
          <t>An actionable, template-backed process for cancelling an Indian credit card cleanly - heavily saved.</t>
        </is>
      </c>
      <c r="L7" s="6" t="inlineStr"/>
      <c r="M7" s="12" t="inlineStr"/>
      <c r="N7" s="6" t="inlineStr">
        <is>
          <t>credit-card, cibil, axis-bank, india, personal-finance</t>
        </is>
      </c>
      <c r="O7" s="12" t="inlineStr">
        <is>
          <t>medium</t>
        </is>
      </c>
    </row>
    <row r="8">
      <c r="A8" s="12" t="n">
        <v>7</v>
      </c>
      <c r="B8" s="12" t="inlineStr">
        <is>
          <t>Twitter</t>
        </is>
      </c>
      <c r="C8" s="12" t="inlineStr">
        <is>
          <t>Personal Finance &amp; Money</t>
        </is>
      </c>
      <c r="D8" s="12" t="inlineStr">
        <is>
          <t>retirement income portfolio</t>
        </is>
      </c>
      <c r="E8" s="6" t="inlineStr">
        <is>
          <t>Retiree with 22L needs 10k/month: HDFC fund, SCSS and FD split</t>
        </is>
      </c>
      <c r="F8" s="12" t="inlineStr">
        <is>
          <t>Arvind Datta</t>
        </is>
      </c>
      <c r="G8" s="12" t="inlineStr">
        <is>
          <t>2025-10-27</t>
        </is>
      </c>
      <c r="H8" s="13" t="inlineStr">
        <is>
          <t>https://x.com/datta_arvind/status/1982800061567316371</t>
        </is>
      </c>
      <c r="I8" s="12" t="inlineStr">
        <is>
          <t>46 replies · 186 reposts · 1.8K likes · 405.9K views · 2.4K bookmarks</t>
        </is>
      </c>
      <c r="J8" s="6" t="inlineStr">
        <is>
          <t>Arvind Datta answers a query about a 60-year-old with 22 lakh who needs 10,000 rupees a month: park 15L in HDFC Balanced Advantage Fund's monthly dividend option (about 9,700/month at 0.25 per unit), park 5L in SCSS, and keep 2L in a bank FD for emergencies - replying to a suggestion built around SCSS. The original poster answers that equity volatility would be hard for a conservative investor even with the numbers, and another commenter asks him for retirement planning help by DM; 1,754 likes and 2,371 bookmarks on 405K views.</t>
        </is>
      </c>
      <c r="K8" s="6" t="inlineStr">
        <is>
          <t>A real retirement-income allocation debate (dividend MF versus SCSS) with the conservative-investor pushback included.</t>
        </is>
      </c>
      <c r="L8" s="6" t="inlineStr"/>
      <c r="M8" s="12" t="inlineStr"/>
      <c r="N8" s="6" t="inlineStr">
        <is>
          <t>retirement, india, mutual-funds, scss, income-planning</t>
        </is>
      </c>
      <c r="O8" s="12" t="inlineStr">
        <is>
          <t>high</t>
        </is>
      </c>
    </row>
    <row r="9">
      <c r="A9" s="12" t="n">
        <v>8</v>
      </c>
      <c r="B9" s="12" t="inlineStr">
        <is>
          <t>Twitter</t>
        </is>
      </c>
      <c r="C9" s="12" t="inlineStr">
        <is>
          <t>Personal Finance &amp; Money</t>
        </is>
      </c>
      <c r="D9" s="12" t="inlineStr">
        <is>
          <t>India health insurance claims</t>
        </is>
      </c>
      <c r="E9" s="6" t="inlineStr">
        <is>
          <t>Early insurance claim approved: customer paid Rs1 out of pocket</t>
        </is>
      </c>
      <c r="F9" s="12" t="inlineStr">
        <is>
          <t>Nikhil Jha</t>
        </is>
      </c>
      <c r="G9" s="12" t="inlineStr">
        <is>
          <t>2025-09-13</t>
        </is>
      </c>
      <c r="H9" s="13" t="inlineStr">
        <is>
          <t>https://x.com/NIKHILLJHA/status/1966794622593851634</t>
        </is>
      </c>
      <c r="I9" s="12" t="inlineStr">
        <is>
          <t>71 replies · 670 likes · 68.6K views</t>
        </is>
      </c>
      <c r="J9" s="6" t="inlineStr">
        <is>
          <t>OP recounts a successful early claim: a customer bought a Rs25L Niva Bupa policy in March 2025, then needed a nerve-ballooning procedure; early claims are normally rejected and pushed to reimbursement, but his team escalated to top management, who reviewed and accepted it, so the customer paid just Re1. His self-thread says his firm has built insurer claim-support channels for exactly this and that companies don't give cashless in early claims. Replies split between praise for the advisor and outrage - 'if the claim was genuine why approach top management?' - with commenters arguing social media pressure is what actually moves insurers.</t>
        </is>
      </c>
      <c r="K9" s="6" t="inlineStr">
        <is>
          <t>Insightful look at how Indian health claims really get paid; the 'why is this not corruption' debate is the value.</t>
        </is>
      </c>
      <c r="L9" s="6" t="inlineStr"/>
      <c r="M9" s="12" t="inlineStr">
        <is>
          <t>image</t>
        </is>
      </c>
      <c r="N9" s="6" t="inlineStr">
        <is>
          <t>health insurance, claims, niva bupa, india finance, consumer rights</t>
        </is>
      </c>
      <c r="O9" s="12" t="inlineStr">
        <is>
          <t>medium</t>
        </is>
      </c>
    </row>
    <row r="10">
      <c r="A10" s="12" t="n">
        <v>9</v>
      </c>
      <c r="B10" s="12" t="inlineStr">
        <is>
          <t>Twitter</t>
        </is>
      </c>
      <c r="C10" s="12" t="inlineStr">
        <is>
          <t>Personal Finance &amp; Money</t>
        </is>
      </c>
      <c r="D10" s="12" t="inlineStr">
        <is>
          <t>Axis Magnus credit card rewards</t>
        </is>
      </c>
      <c r="E10" s="6" t="inlineStr">
        <is>
          <t>Axis Magnus: how to extract 15-20% rewards</t>
        </is>
      </c>
      <c r="F10" s="12" t="inlineStr">
        <is>
          <t>Aashish Punjabi</t>
        </is>
      </c>
      <c r="G10" s="12" t="inlineStr">
        <is>
          <t>2023-01-30</t>
        </is>
      </c>
      <c r="H10" s="13" t="inlineStr">
        <is>
          <t>https://x.com/AashishPunjabi1/status/1619953735777804290</t>
        </is>
      </c>
      <c r="I10" s="12" t="inlineStr">
        <is>
          <t>83 replies · 1.5K likes · 415.7K views</t>
        </is>
      </c>
      <c r="J10" s="6" t="inlineStr">
        <is>
          <t>OP, unpaid, makes the case for the Axis Magnus card: it offers up to 15-20% rewards on spending and suits anyone earning over Rs18L as a primary card; the Rs10,000 + GST fee is offset by a Rs10K TataCliq voucher or domestic flight (he recommends the voucher), so you effectively pay GST only; ideal spend is Rs12-15L a year, though Rs5-6L including rent works. He does the math - 1 Edge Reward point per Rs16.66 means about 30,000 ER on Rs5L, convertible at 5:4 into 24,000 Vistara/SpiceJet miles (a BLR-BOM flight costs 4,500 CV points versus Rs4,500 cash fares) or Marriott Bonvoy - and shows how to max it: rent, groceries, bills and daily spend on the card (Swiggy, Amazon, instead of UPI) plus Gyftr vouchers, with monthly reward caps. No reply digest was captured despite 83 replies.</t>
        </is>
      </c>
      <c r="K10" s="6" t="inlineStr">
        <is>
          <t>Detailed Indian credit-card rewards teardown with real point-to-miles conversion math.</t>
        </is>
      </c>
      <c r="L10" s="6" t="inlineStr"/>
      <c r="M10" s="12" t="inlineStr">
        <is>
          <t>image</t>
        </is>
      </c>
      <c r="N10" s="6" t="inlineStr">
        <is>
          <t>credit card, axis magnus, rewards, miles, india finance</t>
        </is>
      </c>
      <c r="O10" s="12" t="inlineStr">
        <is>
          <t>high</t>
        </is>
      </c>
    </row>
  </sheetData>
  <autoFilter ref="A1:O1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LinkedIn</t>
        </is>
      </c>
      <c r="C2" s="12" t="inlineStr">
        <is>
          <t>Startups, Product &amp; Marketing</t>
        </is>
      </c>
      <c r="D2" s="12" t="inlineStr">
        <is>
          <t>ThreadLens chat-analysis launch</t>
        </is>
      </c>
      <c r="E2" s="6" t="inlineStr">
        <is>
          <t>I built ThreadLens: upload a chat export and see the patterns in any argument</t>
        </is>
      </c>
      <c r="F2" s="12" t="inlineStr">
        <is>
          <t>Vipul Bajaj</t>
        </is>
      </c>
      <c r="G2" s="12" t="inlineStr">
        <is>
          <t>2026-06-01</t>
        </is>
      </c>
      <c r="H2" s="13" t="inlineStr">
        <is>
          <t>https://www.linkedin.com/feed/update/urn:li:activity:7467073714950434816</t>
        </is>
      </c>
      <c r="I2" s="12" t="inlineStr">
        <is>
          <t>♥44 · 4 comments</t>
        </is>
      </c>
      <c r="J2" s="6" t="inlineStr">
        <is>
          <t>Vipul tells the origin story of ThreadLens: a friend emerged from a fight absolutely sure she was right because she only had screenshots, so he had her drop a full chat export into what he'd been building — and seeing every message and gap, not just her selected ones, changed her view in twenty minutes. The product takes WhatsApp, Telegram or iMessage exports, runs entirely in the browser with no account, and shows who messages first, who waits longer, who apologizes more and who escalates, with an optional AI that only sees what you ask about; it's free. The four replies are light praise and a joke he leans into — 'every group chat has someone who remembers every message and someone who swears they never said that. I built the referee.'</t>
        </is>
      </c>
      <c r="K2" s="6" t="inlineStr">
        <is>
          <t>A sharp positioning lesson: sell the product as a neutral referee for arguments, with privacy (local-only, no signup) as the trust unlock for sensitive data.</t>
        </is>
      </c>
      <c r="L2" s="6" t="inlineStr">
        <is>
          <t>https://lnkd.in/gWE76tPa</t>
        </is>
      </c>
      <c r="M2" s="12" t="inlineStr"/>
      <c r="N2" s="6" t="inlineStr">
        <is>
          <t>side-project, consumer-app, chat-analytics, privacy, product-launch</t>
        </is>
      </c>
      <c r="O2" s="12" t="inlineStr">
        <is>
          <t>medium</t>
        </is>
      </c>
    </row>
    <row r="3">
      <c r="A3" s="12" t="n">
        <v>2</v>
      </c>
      <c r="B3" s="12" t="inlineStr">
        <is>
          <t>LinkedIn</t>
        </is>
      </c>
      <c r="C3" s="12" t="inlineStr">
        <is>
          <t>Startups, Product &amp; Marketing</t>
        </is>
      </c>
      <c r="D3" s="12" t="inlineStr">
        <is>
          <t>student startup launchpad</t>
        </is>
      </c>
      <c r="E3" s="6" t="inlineStr">
        <is>
          <t>Udaan: mentor-driven startup launchpad for college students (BITS Pilani)</t>
        </is>
      </c>
      <c r="F3" s="12" t="inlineStr">
        <is>
          <t>PIEDS : Pilani Innovation &amp; Entrepreneurship Development Society, BITS Pilani</t>
        </is>
      </c>
      <c r="G3" s="12" t="inlineStr">
        <is>
          <t>2023-03-04</t>
        </is>
      </c>
      <c r="H3" s="13" t="inlineStr">
        <is>
          <t>https://www.linkedin.com/feed/update/urn:li:activity:7037714038281093120</t>
        </is>
      </c>
      <c r="I3" s="12" t="inlineStr">
        <is>
          <t>♥124 · 4 comments · 12 reposts</t>
        </is>
      </c>
      <c r="J3" s="6" t="inlineStr">
        <is>
          <t>PIEDS at BITS Pilani opens applications for Udaan, a mentor-driven launchpad for early-stage student startups: a 2-day offline bootcamp plus 8 weeks of virtual mentorship for 30 startups, with the top 10 going to a June demo day to pitch investors across India. Registration closed 25 March 2023, and the post tags a long list of faculty, mentors and India Accelerator. Replies include genuine congratulations alongside off-topic commenters asking for DMs; 124 reactions and 12 reposts show it travelled within the student-entrepreneurship network.</t>
        </is>
      </c>
      <c r="K3" s="6" t="inlineStr">
        <is>
          <t>A structured student-startup program template (bootcamp → 8 weeks mentorship → investor demo day); the 2023 cycle is long closed, so it's a pattern to watch for rather than apply to.</t>
        </is>
      </c>
      <c r="L3" s="6" t="inlineStr">
        <is>
          <t>https://lnkd.in/dFMgsFad</t>
        </is>
      </c>
      <c r="M3" s="12" t="inlineStr"/>
      <c r="N3" s="6" t="inlineStr">
        <is>
          <t>startup-program, student-startups, mentorship, bits-pilani, demo-day</t>
        </is>
      </c>
      <c r="O3" s="12" t="inlineStr">
        <is>
          <t>low</t>
        </is>
      </c>
    </row>
    <row r="4">
      <c r="A4" s="12" t="n">
        <v>3</v>
      </c>
      <c r="B4" s="12" t="inlineStr">
        <is>
          <t>Twitter</t>
        </is>
      </c>
      <c r="C4" s="12" t="inlineStr">
        <is>
          <t>Startups, Product &amp; Marketing</t>
        </is>
      </c>
      <c r="D4" s="12" t="inlineStr">
        <is>
          <t>AI-citation SEO writer pitch</t>
        </is>
      </c>
      <c r="E4" s="6" t="inlineStr">
        <is>
          <t>Technical writer pitch riding on a 'get your website cited by AI tools' article</t>
        </is>
      </c>
      <c r="F4" s="12" t="inlineStr">
        <is>
          <t>Mari</t>
        </is>
      </c>
      <c r="G4" s="12" t="inlineStr">
        <is>
          <t>2026-09-30</t>
        </is>
      </c>
      <c r="H4" s="13" t="inlineStr">
        <is>
          <t>https://x.com/Tech_girl/status/2105727717077405869</t>
        </is>
      </c>
      <c r="I4" s="12" t="inlineStr">
        <is>
          <t>2 likes · 39.2K views · 11 bookmarks</t>
        </is>
      </c>
      <c r="J4" s="6" t="inlineStr">
        <is>
          <t>Mari uses her own article 'How to Get Your Website Cited by AI Tools' as a quote-tweet to pitch technical-writing services (DM or email). The quoted article's advice: make your website easy to find, read and use as a source, and first check whether AI tools already surface your pages, then fix access. No replies; 39K views from 11 bookmarks and 2 likes.</t>
        </is>
      </c>
      <c r="K4" s="6" t="inlineStr">
        <is>
          <t>Saves the 'cited by AI tools' checklist angle (AEO/GEO) - the emerging SEO play for getting pages referenced in LLM answers.</t>
        </is>
      </c>
      <c r="L4" s="6" t="inlineStr"/>
      <c r="M4" s="12" t="inlineStr">
        <is>
          <t>image</t>
        </is>
      </c>
      <c r="N4" s="6" t="inlineStr">
        <is>
          <t>ai-seo, aeo, technical-writing, content-marketing</t>
        </is>
      </c>
      <c r="O4" s="12" t="inlineStr">
        <is>
          <t>low</t>
        </is>
      </c>
    </row>
    <row r="5">
      <c r="A5" s="12" t="n">
        <v>4</v>
      </c>
      <c r="B5" s="12" t="inlineStr">
        <is>
          <t>Twitter</t>
        </is>
      </c>
      <c r="C5" s="12" t="inlineStr">
        <is>
          <t>Startups, Product &amp; Marketing</t>
        </is>
      </c>
      <c r="D5" s="12" t="inlineStr">
        <is>
          <t>AI-built landing page trend</t>
        </is>
      </c>
      <c r="E5" s="6" t="inlineStr">
        <is>
          <t>tldraw answers try.cloudflare.com with its own try.tldraw.com</t>
        </is>
      </c>
      <c r="F5" s="12" t="inlineStr">
        <is>
          <t>tldraw</t>
        </is>
      </c>
      <c r="G5" s="12" t="inlineStr">
        <is>
          <t>2026-09-19</t>
        </is>
      </c>
      <c r="H5" s="13" t="inlineStr">
        <is>
          <t>https://x.com/tldraw/status/2101674426987090195</t>
        </is>
      </c>
      <c r="I5" s="12" t="inlineStr">
        <is>
          <t>47 replies · 81 reposts · 1.3K likes · 477.6K views · 1.4K bookmarks</t>
        </is>
      </c>
      <c r="J5" s="6" t="inlineStr">
        <is>
          <t>tldraw quote-tweets Siddhartha's 'This is cool https://try.cloudflare.com' with the same line pointing at https://try.tldraw.com, joining the wave of one-line AI-built landing pages. His thread jokes it wasn't very many tokens - he was making shitty landing pages before Claude and they stole from him. Replies praise the design and utf8 company logos, joke the sites cost tens of minutes and thousands of tokens to create, and one calls it Claude slop; 1,341 likes and 477K views.</t>
        </is>
      </c>
      <c r="K5" s="6" t="inlineStr">
        <is>
          <t>A neat example of the try.[yourproduct].com AI-landing-page trend - cheap viral launch copy.</t>
        </is>
      </c>
      <c r="L5" s="6" t="inlineStr">
        <is>
          <t>https://try.tldraw.com
https://try.cloudflare.com</t>
        </is>
      </c>
      <c r="M5" s="12" t="inlineStr"/>
      <c r="N5" s="6" t="inlineStr">
        <is>
          <t>landing-pages, growth, tldraw, viral-launch</t>
        </is>
      </c>
      <c r="O5" s="12" t="inlineStr">
        <is>
          <t>medium</t>
        </is>
      </c>
    </row>
    <row r="6">
      <c r="A6" s="12" t="n">
        <v>5</v>
      </c>
      <c r="B6" s="12" t="inlineStr">
        <is>
          <t>Twitter</t>
        </is>
      </c>
      <c r="C6" s="12" t="inlineStr">
        <is>
          <t>Startups, Product &amp; Marketing</t>
        </is>
      </c>
      <c r="D6" s="12" t="inlineStr">
        <is>
          <t>personal site flex</t>
        </is>
      </c>
      <c r="E6" s="6" t="inlineStr">
        <is>
          <t>'Nobody has a better personal website than mine' - 1.3M views</t>
        </is>
      </c>
      <c r="F6" s="12" t="inlineStr">
        <is>
          <t>Yoshik</t>
        </is>
      </c>
      <c r="G6" s="12" t="inlineStr">
        <is>
          <t>2026-09-07</t>
        </is>
      </c>
      <c r="H6" s="13" t="inlineStr">
        <is>
          <t>https://x.com/AskYoshik/status/2096953802926784795</t>
        </is>
      </c>
      <c r="I6" s="12" t="inlineStr">
        <is>
          <t>310 replies · 166 reposts · 2.2K likes · 1.3M views · 2.6K bookmarks</t>
        </is>
      </c>
      <c r="J6" s="6" t="inlineStr">
        <is>
          <t>Yoshik quote-tweets Benji Taylor's line that 'a personal website should feel like you've briefly left the rest of the internet' and flexes his own site (yoshik-pc.vercel.app) as the best personal website. No discussion was captured (original discussion unavailable: tweet thread fetch failed), and the post still does 2,237 likes, 2,632 bookmarks and 1.3M views.</t>
        </is>
      </c>
      <c r="K6" s="6" t="inlineStr">
        <is>
          <t>Viral benchmark for personal-site ambition - the quoted design principle is the keepable bit.</t>
        </is>
      </c>
      <c r="L6" s="6" t="inlineStr">
        <is>
          <t>https://yoshik-pc.vercel.app</t>
        </is>
      </c>
      <c r="M6" s="12" t="inlineStr"/>
      <c r="N6" s="6" t="inlineStr">
        <is>
          <t>personal-website, portfolio, web-design, viral</t>
        </is>
      </c>
      <c r="O6" s="12" t="inlineStr">
        <is>
          <t>medium</t>
        </is>
      </c>
    </row>
    <row r="7">
      <c r="A7" s="12" t="n">
        <v>6</v>
      </c>
      <c r="B7" s="12" t="inlineStr">
        <is>
          <t>Twitter</t>
        </is>
      </c>
      <c r="C7" s="12" t="inlineStr">
        <is>
          <t>Startups, Product &amp; Marketing</t>
        </is>
      </c>
      <c r="D7" s="12" t="inlineStr">
        <is>
          <t>feedback-for-credits campaign</t>
        </is>
      </c>
      <c r="E7" s="6" t="inlineStr">
        <is>
          <t>$100 in Revid credits for a screen-recorded signup + feedback</t>
        </is>
      </c>
      <c r="F7" s="12" t="inlineStr">
        <is>
          <t>Tibo</t>
        </is>
      </c>
      <c r="G7" s="12" t="inlineStr">
        <is>
          <t>2026-08-25</t>
        </is>
      </c>
      <c r="H7" s="13" t="inlineStr">
        <is>
          <t>https://x.com/tibo_maker/status/2092228005749768678</t>
        </is>
      </c>
      <c r="I7" s="12" t="inlineStr">
        <is>
          <t>44 replies · 12 reposts · 113 likes · 31.5K views · 66 bookmarks</t>
        </is>
      </c>
      <c r="J7" s="6" t="inlineStr">
        <is>
          <t>Tibo (Revid) offers $100 worth of credits for: start a screen recording, sign up on Revid, create your first video, go through the subscription flow, DM him the video - bonus if you think out loud - next 3 days only. His thread confirms credits were added and that they let you generate AI videos. Replies describe the product working smoothly (it grasped the web app's core idea and even captured screenshots), ask what credits actually do, and joke someone is improving his tool; 113 likes on 31K views.</t>
        </is>
      </c>
      <c r="K7" s="6" t="inlineStr">
        <is>
          <t>A transparent record-your-onboarding growth tactic with real pricing (100 dollars of credits) for early feedback.</t>
        </is>
      </c>
      <c r="L7" s="6" t="inlineStr"/>
      <c r="M7" s="12" t="inlineStr">
        <is>
          <t>image</t>
        </is>
      </c>
      <c r="N7" s="6" t="inlineStr">
        <is>
          <t>growth-tactics, user-feedback, ai-video, saas-launch</t>
        </is>
      </c>
      <c r="O7" s="12" t="inlineStr">
        <is>
          <t>medium</t>
        </is>
      </c>
    </row>
    <row r="8">
      <c r="A8" s="12" t="n">
        <v>7</v>
      </c>
      <c r="B8" s="12" t="inlineStr">
        <is>
          <t>Twitter</t>
        </is>
      </c>
      <c r="C8" s="12" t="inlineStr">
        <is>
          <t>Startups, Product &amp; Marketing</t>
        </is>
      </c>
      <c r="D8" s="12" t="inlineStr">
        <is>
          <t>SEO entity stacking</t>
        </is>
      </c>
      <c r="E8" s="6" t="inlineStr">
        <is>
          <t>Entity Stacking: sameAs schema beats 300 junk directory listings</t>
        </is>
      </c>
      <c r="F8" s="12" t="inlineStr">
        <is>
          <t>Taras</t>
        </is>
      </c>
      <c r="G8" s="12" t="inlineStr">
        <is>
          <t>2026-08-24</t>
        </is>
      </c>
      <c r="H8" s="13" t="inlineStr">
        <is>
          <t>https://x.com/tarasshyn/status/2091954190067363888</t>
        </is>
      </c>
      <c r="I8" s="12" t="inlineStr">
        <is>
          <t>30 replies · 54 reposts · 1.3K likes · 97.4K views · 2.7K bookmarks</t>
        </is>
      </c>
      <c r="J8" s="6" t="inlineStr">
        <is>
          <t>Taras shares Charles Floate's Entity Stacking trick: put your profiles in your Organization schema's sameAs array so Google understands who you are far better than with 300 junk directory listings - and it's free. His thread calls it foundational and offers a tiny repo with the snippet. Replies ask how much it actually helps, whether you must also create the profiles first, whether to include Spotify and podcast platforms, and one says Claude did it to their website yesterday; 1,310 likes and 2,683 bookmarks.</t>
        </is>
      </c>
      <c r="K8" s="6" t="inlineStr">
        <is>
          <t>A heavily-saved, zero-cost SEO win (sameAs schema) - a quick implementable tactic for entity search.</t>
        </is>
      </c>
      <c r="L8" s="6" t="inlineStr"/>
      <c r="M8" s="12" t="inlineStr">
        <is>
          <t>image</t>
        </is>
      </c>
      <c r="N8" s="6" t="inlineStr">
        <is>
          <t>seo, schema-markup, entity-seo, digital-marketing</t>
        </is>
      </c>
      <c r="O8" s="12" t="inlineStr">
        <is>
          <t>high</t>
        </is>
      </c>
    </row>
    <row r="9">
      <c r="A9" s="12" t="n">
        <v>8</v>
      </c>
      <c r="B9" s="12" t="inlineStr">
        <is>
          <t>Twitter</t>
        </is>
      </c>
      <c r="C9" s="12" t="inlineStr">
        <is>
          <t>Startups, Product &amp; Marketing</t>
        </is>
      </c>
      <c r="D9" s="12" t="inlineStr">
        <is>
          <t>landing page copy brevity</t>
        </is>
      </c>
      <c r="E9" s="6" t="inlineStr">
        <is>
          <t>'If your landing page doesn't fit in a tweet, you're doing it wrong'</t>
        </is>
      </c>
      <c r="F9" s="12" t="inlineStr">
        <is>
          <t>Simon Klee</t>
        </is>
      </c>
      <c r="G9" s="12" t="inlineStr">
        <is>
          <t>2026-08-18</t>
        </is>
      </c>
      <c r="H9" s="13" t="inlineStr">
        <is>
          <t>https://x.com/simonklee/status/2089631037034750224</t>
        </is>
      </c>
      <c r="I9" s="12" t="inlineStr">
        <is>
          <t>21 replies · 19 reposts · 784 likes · 40.4K views · 275 bookmarks</t>
        </is>
      </c>
      <c r="J9" s="6" t="inlineStr">
        <is>
          <t>Simon Klee's one-liner: if your landing page doesn't fit in a tweet, you're doing it wrong. His thread jokes about the pedantic reply - 'actually it's one and a half tweets' - and that love hurts. Replies tease the contradiction, and two people rave about the new layout, especially the blue version under the theme toggle; 784 likes and 275 bookmarks on 40K views.</t>
        </is>
      </c>
      <c r="K9" s="6" t="inlineStr">
        <is>
          <t>Punchy positioning advice (the landing-page-as-one-tweet test) plus evidence the redesign landed well.</t>
        </is>
      </c>
      <c r="L9" s="6" t="inlineStr"/>
      <c r="M9" s="12" t="inlineStr"/>
      <c r="N9" s="6" t="inlineStr">
        <is>
          <t>landing-pages, positioning, copywriting, product-marketing</t>
        </is>
      </c>
      <c r="O9" s="12" t="inlineStr">
        <is>
          <t>medium</t>
        </is>
      </c>
    </row>
    <row r="10">
      <c r="A10" s="12" t="n">
        <v>9</v>
      </c>
      <c r="B10" s="12" t="inlineStr">
        <is>
          <t>Twitter</t>
        </is>
      </c>
      <c r="C10" s="12" t="inlineStr">
        <is>
          <t>Startups, Product &amp; Marketing</t>
        </is>
      </c>
      <c r="D10" s="12" t="inlineStr">
        <is>
          <t>vibe-coded app idea</t>
        </is>
      </c>
      <c r="E10" s="6" t="inlineStr">
        <is>
          <t>'$100k MRR waiting' - vibe-code a palm-reading app with a viral hook</t>
        </is>
      </c>
      <c r="F10" s="12" t="inlineStr">
        <is>
          <t>James Camp 🛠,🛠</t>
        </is>
      </c>
      <c r="G10" s="12" t="inlineStr">
        <is>
          <t>2026-04-27</t>
        </is>
      </c>
      <c r="H10" s="13" t="inlineStr">
        <is>
          <t>https://x.com/JamesonCamp/status/2048556328210297025</t>
        </is>
      </c>
      <c r="I10" s="12" t="inlineStr">
        <is>
          <t>93 replies · 77 reposts · 1.9K likes · 374.6K views · 3.4K bookmarks</t>
        </is>
      </c>
      <c r="J10" s="6" t="inlineStr">
        <is>
          <t>James Camp says $100k MRR is waiting for someone willing to put in the work: vibe-code a mobile app for palm reading, create a viral component like sharing it with your bf/best friend, make it free to use but $2.99/month to compare with someone else, and notes half the palm reading is ... The quoted post from Linus Ekenstam shows GPT Image-2 doing palm reading with a full prompt, with reader context warning that uploading palm photos shares extractable fingerprints and other unchangeable biometric data (CNN and FTC links). No discussion was captured (original discussion unavailable: tweet thread fetch failed); 1,917 likes, 3,392 bookmarks and 374K views.</t>
        </is>
      </c>
      <c r="K10" s="6" t="inlineStr">
        <is>
          <t>A concrete viral-monetization template (free share loop plus 2.99/mo comparison upsell) - with the biometric-privacy landmine attached.</t>
        </is>
      </c>
      <c r="L10" s="6" t="inlineStr"/>
      <c r="M10" s="12" t="inlineStr">
        <is>
          <t>image</t>
        </is>
      </c>
      <c r="N10" s="6" t="inlineStr">
        <is>
          <t>side-project, vibe-coding, monetization, viral-loop, privacy</t>
        </is>
      </c>
      <c r="O10" s="12" t="inlineStr">
        <is>
          <t>high</t>
        </is>
      </c>
    </row>
    <row r="11">
      <c r="A11" s="12" t="n">
        <v>10</v>
      </c>
      <c r="B11" s="12" t="inlineStr">
        <is>
          <t>Twitter</t>
        </is>
      </c>
      <c r="C11" s="12" t="inlineStr">
        <is>
          <t>Startups, Product &amp; Marketing</t>
        </is>
      </c>
      <c r="D11" s="12" t="inlineStr">
        <is>
          <t>project milestone announcement</t>
        </is>
      </c>
      <c r="E11" s="6" t="inlineStr">
        <is>
          <t>papercode.in crosses 2.5k users</t>
        </is>
      </c>
      <c r="F11" s="12" t="inlineStr">
        <is>
          <t>neural nets.</t>
        </is>
      </c>
      <c r="G11" s="12" t="inlineStr">
        <is>
          <t>2026-02-13</t>
        </is>
      </c>
      <c r="H11" s="13" t="inlineStr">
        <is>
          <t>https://x.com/cneuralnetwork/status/2022173750977081349</t>
        </is>
      </c>
      <c r="I11" s="12" t="inlineStr">
        <is>
          <t>3 replies · 27 reposts · 496 likes · 13.8K views · 237 bookmarks</t>
        </is>
      </c>
      <c r="J11" s="6" t="inlineStr">
        <is>
          <t>neural nets. celebrates papercode.in reaching 2.5k users (a paper-to-code learning site). Replies include a shout-out to a contributor, congratulations, and a request to deploy a Recursive Learning Model; 496 likes and 237 bookmarks on 13.8K views.</t>
        </is>
      </c>
      <c r="K11" s="6" t="inlineStr">
        <is>
          <t>A small but clean indie-project milestone post - a template for low-effort launch updates that still earn saves.</t>
        </is>
      </c>
      <c r="L11" s="6" t="inlineStr">
        <is>
          <t>https://papercode.in</t>
        </is>
      </c>
      <c r="M11" s="12" t="inlineStr">
        <is>
          <t>image</t>
        </is>
      </c>
      <c r="N11" s="6" t="inlineStr">
        <is>
          <t>indie-hacker, milestone, paper-to-code, side-project</t>
        </is>
      </c>
      <c r="O11" s="12" t="inlineStr">
        <is>
          <t>low</t>
        </is>
      </c>
    </row>
    <row r="12">
      <c r="A12" s="12" t="n">
        <v>11</v>
      </c>
      <c r="B12" s="12" t="inlineStr">
        <is>
          <t>Twitter</t>
        </is>
      </c>
      <c r="C12" s="12" t="inlineStr">
        <is>
          <t>Startups, Product &amp; Marketing</t>
        </is>
      </c>
      <c r="D12" s="12" t="inlineStr">
        <is>
          <t>product validation via waitlist</t>
        </is>
      </c>
      <c r="E12" s="6" t="inlineStr">
        <is>
          <t>Validate by NOT building: landing page + waitlist first</t>
        </is>
      </c>
      <c r="F12" s="12" t="inlineStr">
        <is>
          <t>Layton Gott</t>
        </is>
      </c>
      <c r="G12" s="12" t="inlineStr">
        <is>
          <t>2026-02-05</t>
        </is>
      </c>
      <c r="H12" s="13" t="inlineStr">
        <is>
          <t>https://x.com/Layton_Gott/status/2019239488212578440</t>
        </is>
      </c>
      <c r="I12" s="12" t="inlineStr">
        <is>
          <t>541 replies · 514 reposts · 10.1K likes · 422.1K views · 2.7K bookmarks</t>
        </is>
      </c>
      <c r="J12" s="6" t="inlineStr">
        <is>
          <t>Layton's validation playbook: don't build the product - make a landing page, describe the problem it solves, add a 'join waitlist' button; if nobody signs up you just saved yourself 3 months. His thread agrees that people market things for roughly that long before giving up because the problem was never validated. Replies add the caveat: TJ built a page, got 60+ signups, spent 4-5 months building, and then nobody used or paid for it - arguing monetization should start from day one - while another says no MVP should take 3-4 days; 10,066 likes and 2,709 bookmarks.</t>
        </is>
      </c>
      <c r="K12" s="6" t="inlineStr">
        <is>
          <t>Classic validation advice with the perfect rebuttal in replies (waitlist signups are not payment) - both halves worth saving.</t>
        </is>
      </c>
      <c r="L12" s="6" t="inlineStr"/>
      <c r="M12" s="12" t="inlineStr"/>
      <c r="N12" s="6" t="inlineStr">
        <is>
          <t>product-validation, mvp, waitlist, startup, lean</t>
        </is>
      </c>
      <c r="O12" s="12" t="inlineStr">
        <is>
          <t>high</t>
        </is>
      </c>
    </row>
    <row r="13">
      <c r="A13" s="12" t="n">
        <v>12</v>
      </c>
      <c r="B13" s="12" t="inlineStr">
        <is>
          <t>Twitter</t>
        </is>
      </c>
      <c r="C13" s="12" t="inlineStr">
        <is>
          <t>Startups, Product &amp; Marketing</t>
        </is>
      </c>
      <c r="D13" s="12" t="inlineStr">
        <is>
          <t>AI cold-outreach business idea</t>
        </is>
      </c>
      <c r="E13" s="6" t="inlineStr">
        <is>
          <t>Agent that builds landing pages for new Google Maps businesses</t>
        </is>
      </c>
      <c r="F13" s="12" t="inlineStr">
        <is>
          <t>Denislav Gavrilov</t>
        </is>
      </c>
      <c r="G13" s="12" t="inlineStr">
        <is>
          <t>2026-01-26</t>
        </is>
      </c>
      <c r="H13" s="13" t="inlineStr">
        <is>
          <t>https://x.com/kuberdenis/status/2015721648293372067</t>
        </is>
      </c>
      <c r="I13" s="12" t="inlineStr">
        <is>
          <t>27 replies · 68 reposts · 1.9K likes · 149.9K views · 2.2K bookmarks</t>
        </is>
      </c>
      <c r="J13" s="6" t="inlineStr">
        <is>
          <t>Denislav floats a business idea: an agent that checks newly registered Google Maps businesses daily, finds their email, creates 20 variations of a static landing page (10 Claude Code, 10 Codex), hosts them on a company subdomain and emails them to the owner. His thread says he won't do it, but his friend got a cold email from an SMB asking 400 EUR/year for an awful static website, so he claude-coded 10 variations, hosted on Cloudflare Pages with a GitHub agent making changes from labeled issues and auto-deploying previews - 'she's now a proud website owner'. Replies split: someone's already building it, email deliverability will be brutal, one calls it a horrible idea, others reframe it as becoming the default first website for every new business with a claim-to-own flow and affiliate hosting; 1,850 likes and 2,194 bookmarks.</t>
        </is>
      </c>
      <c r="K13" s="6" t="inlineStr">
        <is>
          <t>A viral, morally murky automation-agency idea - the reply debate maps the go-to-market and deliverability walls.</t>
        </is>
      </c>
      <c r="L13" s="6" t="inlineStr"/>
      <c r="M13" s="12" t="inlineStr"/>
      <c r="N13" s="6" t="inlineStr">
        <is>
          <t>business-idea, cold-outreach, automation, claude-code, agency</t>
        </is>
      </c>
      <c r="O13" s="12" t="inlineStr">
        <is>
          <t>high</t>
        </is>
      </c>
    </row>
    <row r="14">
      <c r="A14" s="12" t="n">
        <v>13</v>
      </c>
      <c r="B14" s="12" t="inlineStr">
        <is>
          <t>Twitter</t>
        </is>
      </c>
      <c r="C14" s="12" t="inlineStr">
        <is>
          <t>Startups, Product &amp; Marketing</t>
        </is>
      </c>
      <c r="D14" s="12" t="inlineStr">
        <is>
          <t>cold email template reference</t>
        </is>
      </c>
      <c r="E14" s="6" t="inlineStr">
        <is>
          <t>The Soham Parekh cold email everyone still copies</t>
        </is>
      </c>
      <c r="F14" s="12" t="inlineStr">
        <is>
          <t>Abhinav</t>
        </is>
      </c>
      <c r="G14" s="12" t="inlineStr">
        <is>
          <t>2025-12-30</t>
        </is>
      </c>
      <c r="H14" s="13" t="inlineStr">
        <is>
          <t>https://x.com/Abhinavstwt/status/2005979663156604952</t>
        </is>
      </c>
      <c r="I14" s="12" t="inlineStr">
        <is>
          <t>65 replies · 175 reposts · 3.6K likes · 213.6K views · 5.1K bookmarks</t>
        </is>
      </c>
      <c r="J14" s="6" t="inlineStr">
        <is>
          <t>Abhinav says he still uses this as a reference while cold emailing - an email by the 'goated' Soham Parekh (the email itself is in the attached image). His thread adds 'use proof of work then ;)'. Replies say you need this level of experience even to cold email like that, and one asks to pin the viral post; 3,602 likes and 5,069 bookmarks on 213K views.</t>
        </is>
      </c>
      <c r="K14" s="6" t="inlineStr">
        <is>
          <t>The de facto reference cold email people in tech are copying - the proof-of-work framing is the takeaway.</t>
        </is>
      </c>
      <c r="L14" s="6" t="inlineStr"/>
      <c r="M14" s="12" t="inlineStr">
        <is>
          <t>image</t>
        </is>
      </c>
      <c r="N14" s="6" t="inlineStr">
        <is>
          <t>cold-email, outreach, career, template</t>
        </is>
      </c>
      <c r="O14" s="12" t="inlineStr">
        <is>
          <t>medium</t>
        </is>
      </c>
    </row>
    <row r="15">
      <c r="A15" s="12" t="n">
        <v>14</v>
      </c>
      <c r="B15" s="12" t="inlineStr">
        <is>
          <t>Twitter</t>
        </is>
      </c>
      <c r="C15" s="12" t="inlineStr">
        <is>
          <t>Startups, Product &amp; Marketing</t>
        </is>
      </c>
      <c r="D15" s="12" t="inlineStr">
        <is>
          <t>Reddit mining for ideas</t>
        </is>
      </c>
      <c r="E15" s="6" t="inlineStr">
        <is>
          <t>How I find $1M business ideas by mining Reddit</t>
        </is>
      </c>
      <c r="F15" s="12" t="inlineStr">
        <is>
          <t>Hridoy Reh</t>
        </is>
      </c>
      <c r="G15" s="12" t="inlineStr">
        <is>
          <t>2025-09-18</t>
        </is>
      </c>
      <c r="H15" s="13" t="inlineStr">
        <is>
          <t>https://x.com/hridoyreh/status/1968616069418909799</t>
        </is>
      </c>
      <c r="I15" s="12" t="inlineStr">
        <is>
          <t>128 replies · 6.7K likes · 806.2K views</t>
        </is>
      </c>
      <c r="J15" s="6" t="inlineStr">
        <is>
          <t>OP claims the way to find million-dollar ideas is to mine Reddit for problems people keep asking about but nobody has solved, since fully validating one such problem becomes a company; his self-thread adds that he loves Reddit for easy SEO wins and that, as always, the best marketer wins. Replies give the concrete hack - post 'is there some tool for X?', then edit the post later to say 'I tried {product} and it worked great' when it gains traction - while skeptics counter that a million people do the same thing and it's better to hunt hard-to-find hidden problems.</t>
        </is>
      </c>
      <c r="K15" s="6" t="inlineStr">
        <is>
          <t>Classic idea-mining thread; the Reddit edit-to-promote trick in replies is the actionable nugget.</t>
        </is>
      </c>
      <c r="L15" s="6" t="inlineStr"/>
      <c r="M15" s="12" t="inlineStr">
        <is>
          <t>image</t>
        </is>
      </c>
      <c r="N15" s="6" t="inlineStr">
        <is>
          <t>idea validation, reddit, seo, indie hacking, growth</t>
        </is>
      </c>
      <c r="O15" s="12" t="inlineStr">
        <is>
          <t>high</t>
        </is>
      </c>
    </row>
    <row r="16">
      <c r="A16" s="12" t="n">
        <v>15</v>
      </c>
      <c r="B16" s="12" t="inlineStr">
        <is>
          <t>Twitter</t>
        </is>
      </c>
      <c r="C16" s="12" t="inlineStr">
        <is>
          <t>Startups, Product &amp; Marketing</t>
        </is>
      </c>
      <c r="D16" s="12" t="inlineStr">
        <is>
          <t>lifetime-deal clones</t>
        </is>
      </c>
      <c r="E16" s="6" t="inlineStr">
        <is>
          <t>Sell 'lifetime' clones of overpriced SaaS on AppSumo</t>
        </is>
      </c>
      <c r="F16" s="12" t="inlineStr">
        <is>
          <t>Pyrate</t>
        </is>
      </c>
      <c r="G16" s="12" t="inlineStr">
        <is>
          <t>2025-07-31</t>
        </is>
      </c>
      <c r="H16" s="13" t="inlineStr">
        <is>
          <t>https://x.com/CEOLandshark/status/1951018530536825309</t>
        </is>
      </c>
      <c r="I16" s="12" t="inlineStr">
        <is>
          <t>12 replies · 1.4K likes · 206.6K views</t>
        </is>
      </c>
      <c r="J16" s="6" t="inlineStr">
        <is>
          <t>OP's advice for broke technical people: clone an overpriced product like ManyChat and sell it lifetime - ideally $297, not $1000 - give affiliates 30%, and launch on AppSumo-type sites rather than building another forgettable indie-hacker app; he adds a second play, outsourcing menial tasks you do at a $3/hour valuation to Indian devshop owners who are worse at them. Replies say lifetime deals have been some of their best software investments, but push back that the problem is never the product, it's marketing, that classic lifetime deals shut down months later, and that server and update costs are exactly why subscriptions exist.</t>
        </is>
      </c>
      <c r="K16" s="6" t="inlineStr">
        <is>
          <t>Contrarian AppSumo lifetime-deal playbook plus the strongest objections to it, in one thread.</t>
        </is>
      </c>
      <c r="L16" s="6" t="inlineStr"/>
      <c r="M16" s="12" t="inlineStr"/>
      <c r="N16" s="6" t="inlineStr">
        <is>
          <t>lifetime deals, appsumo, indie hacker, monetization, marketing</t>
        </is>
      </c>
      <c r="O16" s="12" t="inlineStr">
        <is>
          <t>high</t>
        </is>
      </c>
    </row>
    <row r="17">
      <c r="A17" s="12" t="n">
        <v>16</v>
      </c>
      <c r="B17" s="12" t="inlineStr">
        <is>
          <t>Twitter</t>
        </is>
      </c>
      <c r="C17" s="12" t="inlineStr">
        <is>
          <t>Startups, Product &amp; Marketing</t>
        </is>
      </c>
      <c r="D17" s="12" t="inlineStr">
        <is>
          <t>faceless video automation</t>
        </is>
      </c>
      <c r="E17" s="6" t="inlineStr">
        <is>
          <t>$47K/mo TikTok faceless-video n8n automation (kept secret)</t>
        </is>
      </c>
      <c r="F17" s="12" t="inlineStr">
        <is>
          <t>4nzn</t>
        </is>
      </c>
      <c r="G17" s="12" t="inlineStr">
        <is>
          <t>2025-06-04</t>
        </is>
      </c>
      <c r="H17" s="13" t="inlineStr">
        <is>
          <t>https://x.com/paoloanzn/status/1930328755907559696</t>
        </is>
      </c>
      <c r="I17" s="12" t="inlineStr">
        <is>
          <t>2K replies · 4.6K likes · 762.3K views</t>
        </is>
      </c>
      <c r="J17" s="6" t="inlineStr">
        <is>
          <t>OP teases a guarded n8n workflow used by a creator earning $47K a month: it generates Peter Griffin and Stewie conversations, clones their voices with AI, overlays them on Minecraft parkour gameplay, adds perfectly timed subtitles and renders upload-ready videos - brain-rot formats supposedly pulling 10M+ views, with faceless channels claiming $15K-$50K monthly. He frames the background gameplay plus AI dialogue as deliberate dopamine manipulation, and his only follow-up teases people still asking for the workflow. The post drew 1,967 replies but just 4,581 likes - a signature bait-driven funnel.</t>
        </is>
      </c>
      <c r="K17" s="6" t="inlineStr">
        <is>
          <t>Case study in AI-content farming and engagement bait; treat the revenue numbers as marketing.</t>
        </is>
      </c>
      <c r="L17" s="6" t="inlineStr"/>
      <c r="M17" s="12" t="inlineStr">
        <is>
          <t>image</t>
        </is>
      </c>
      <c r="N17" s="6" t="inlineStr">
        <is>
          <t>ai automation, n8n, faceless content, tiktok, creator economy</t>
        </is>
      </c>
      <c r="O17" s="12" t="inlineStr">
        <is>
          <t>medium</t>
        </is>
      </c>
    </row>
    <row r="18">
      <c r="A18" s="12" t="n">
        <v>17</v>
      </c>
      <c r="B18" s="12" t="inlineStr">
        <is>
          <t>Twitter</t>
        </is>
      </c>
      <c r="C18" s="12" t="inlineStr">
        <is>
          <t>Startups, Product &amp; Marketing</t>
        </is>
      </c>
      <c r="D18" s="12" t="inlineStr">
        <is>
          <t>India payment gateways</t>
        </is>
      </c>
      <c r="E18" s="6" t="inlineStr">
        <is>
          <t>Stripe absent from India? 4 payment gateway options</t>
        </is>
      </c>
      <c r="F18" s="12" t="inlineStr">
        <is>
          <t>Amit | Frogomo | AI 🐸</t>
        </is>
      </c>
      <c r="G18" s="12" t="inlineStr">
        <is>
          <t>2025-05-09</t>
        </is>
      </c>
      <c r="H18" s="13" t="inlineStr">
        <is>
          <t>https://x.com/frog_omo/status/1920748996273865031</t>
        </is>
      </c>
      <c r="I18" s="12" t="inlineStr">
        <is>
          <t>17 replies · 227 likes · 17K views</t>
        </is>
      </c>
      <c r="J18" s="6" t="inlineStr">
        <is>
          <t>Answering a reply that asks what to use for Indian and global users since Stripe isn't available in India, OP compares Razorpay (best local option, 98.2% uptime, solid dashboard), DodoPayments (underrated for international-to-India, quoted at 1.9% + Rs3), PayU (enterprise-grade but clunky API) and Cashfree (decent for recurring billing), and says his costliest mistake was building payment logic into the core app. In the follow-up he admits he misquoted DodoPayments' rate - it actually charges 4% + 40 cents - which two replies independently correct, while others ask about Paddle and whether Razorpay works outside India.</t>
        </is>
      </c>
      <c r="K18" s="6" t="inlineStr">
        <is>
          <t>Handy India gateway shortlist; the fee correction in-thread is a good reminder to verify pricing claims.</t>
        </is>
      </c>
      <c r="L18" s="6" t="inlineStr"/>
      <c r="M18" s="12" t="inlineStr"/>
      <c r="N18" s="6" t="inlineStr">
        <is>
          <t>payments, razorpay, stripe alternative, india saas, billing</t>
        </is>
      </c>
      <c r="O18" s="12" t="inlineStr">
        <is>
          <t>medium</t>
        </is>
      </c>
    </row>
    <row r="19">
      <c r="A19" s="12" t="n">
        <v>18</v>
      </c>
      <c r="B19" s="12" t="inlineStr">
        <is>
          <t>Twitter</t>
        </is>
      </c>
      <c r="C19" s="12" t="inlineStr">
        <is>
          <t>Startups, Product &amp; Marketing</t>
        </is>
      </c>
      <c r="D19" s="12" t="inlineStr">
        <is>
          <t>AI fine-tuning agency</t>
        </is>
      </c>
      <c r="E19" s="6" t="inlineStr">
        <is>
          <t>Charge $20K-$50K per DeepSeek R1 fine-tuning job</t>
        </is>
      </c>
      <c r="F19" s="12" t="inlineStr">
        <is>
          <t>CJ Zafir</t>
        </is>
      </c>
      <c r="G19" s="12" t="inlineStr">
        <is>
          <t>2025-01-21</t>
        </is>
      </c>
      <c r="H19" s="13" t="inlineStr">
        <is>
          <t>https://x.com/cjzafir/status/1881708227580318090</t>
        </is>
      </c>
      <c r="I19" s="12" t="inlineStr">
        <is>
          <t>92 replies · 2.8K likes · 348.5K views</t>
        </is>
      </c>
      <c r="J19" s="6" t="inlineStr">
        <is>
          <t>OP argues fine-tuning is a blue-ocean service business: DeepSeek R1 is the first open-source model that is consistently good on local servers, so charge companies $20K-$50K per job. His self-thread adds that posting process, limitations and step-by-step guides on X and YouTube floods you with inbound clients, that you deploy the 400GB model on clients' internal servers rather than cloud (with enough GPUs/VRAM), that a wave of wrapper agents is coming, and even floats fine-tuning on business-outcome data to predict which companies will flop. Replies counter that the hard part is finding companies to sell to, that bad fine-tuners blame the base model (data is the real blocker), that hosting costs are opaque without a strong business case, and that AI-wrapper products may surge again.</t>
        </is>
      </c>
      <c r="K19" s="6" t="inlineStr">
        <is>
          <t>Popular agency-revenue playbook paired with the honest objections about sales and data.</t>
        </is>
      </c>
      <c r="L19" s="6" t="inlineStr"/>
      <c r="M19" s="12" t="inlineStr"/>
      <c r="N19" s="6" t="inlineStr">
        <is>
          <t>fine-tuning, deepseek, ai agency, b2b services, monetization</t>
        </is>
      </c>
      <c r="O19" s="12" t="inlineStr">
        <is>
          <t>high</t>
        </is>
      </c>
    </row>
    <row r="20">
      <c r="A20" s="12" t="n">
        <v>19</v>
      </c>
      <c r="B20" s="12" t="inlineStr">
        <is>
          <t>Twitter</t>
        </is>
      </c>
      <c r="C20" s="12" t="inlineStr">
        <is>
          <t>Startups, Product &amp; Marketing</t>
        </is>
      </c>
      <c r="D20" s="12" t="inlineStr">
        <is>
          <t>zero-follower promotion playbook</t>
        </is>
      </c>
      <c r="E20" s="6" t="inlineStr">
        <is>
          <t>How I'd promote my startup with 0 followers (Part 3)</t>
        </is>
      </c>
      <c r="F20" s="12" t="inlineStr">
        <is>
          <t>Natia Kurdadze</t>
        </is>
      </c>
      <c r="G20" s="12" t="inlineStr">
        <is>
          <t>2025-01-15</t>
        </is>
      </c>
      <c r="H20" s="13" t="inlineStr">
        <is>
          <t>https://x.com/natiakourdadze/status/1879565960098832641</t>
        </is>
      </c>
      <c r="I20" s="12" t="inlineStr">
        <is>
          <t>28 replies · 702 likes · 130.8K views</t>
        </is>
      </c>
      <c r="J20" s="6" t="inlineStr">
        <is>
          <t>OP's seven-step zero-audience promotion plan: auto-submit to 100 business directories via boringlaunch.com for initial traffic; win clients with Lemlist's LinkedIn voice outreach (filter ICPs by title/location, automate connection requests); mine the Facebook Ads Library for people who commented on competitor ads and DM them; find micro-influencers with Eezycollab's free trial by engagement rate; drop thoughtful advice plus your link in Hacker News comments (unlike posts, comments allow links); warm up Reddit leads from big niche communities with a non-spammy opener; and a pitch for her paid startup accelerator. One reply recommends getseer.com for the same social-listening angle since X and Reddit don't make search easy.</t>
        </is>
      </c>
      <c r="K20" s="6" t="inlineStr">
        <is>
          <t>Very actionable growth-hack stack with several concrete tools named - a classic bookmark.</t>
        </is>
      </c>
      <c r="L20" s="6" t="inlineStr">
        <is>
          <t>https://boringlaunch.com
https://eezycollab.com
http://news.ycombinator.com
https://spaceleads.lemonsqueezy.com/buy/06a20802-1b7a-4be9-8382-485fb2d30405
https://getseer.com</t>
        </is>
      </c>
      <c r="M20" s="12" t="inlineStr"/>
      <c r="N20" s="6" t="inlineStr">
        <is>
          <t>growth marketing, lead gen, directories, cold outreach, startup launch</t>
        </is>
      </c>
      <c r="O20" s="12" t="inlineStr">
        <is>
          <t>high</t>
        </is>
      </c>
    </row>
    <row r="21">
      <c r="A21" s="12" t="n">
        <v>20</v>
      </c>
      <c r="B21" s="12" t="inlineStr">
        <is>
          <t>Twitter</t>
        </is>
      </c>
      <c r="C21" s="12" t="inlineStr">
        <is>
          <t>Startups, Product &amp; Marketing</t>
        </is>
      </c>
      <c r="D21" s="12" t="inlineStr">
        <is>
          <t>zero-budget marketing playbook</t>
        </is>
      </c>
      <c r="E21" s="6" t="inlineStr">
        <is>
          <t>4 marketing strategies with 1 product, 0 audience, $0</t>
        </is>
      </c>
      <c r="F21" s="12" t="inlineStr">
        <is>
          <t>Marc Lou</t>
        </is>
      </c>
      <c r="G21" s="12" t="inlineStr">
        <is>
          <t>2024-05-06</t>
        </is>
      </c>
      <c r="H21" s="13" t="inlineStr">
        <is>
          <t>https://x.com/marclou/status/1787501337699315768</t>
        </is>
      </c>
      <c r="I21" s="12" t="inlineStr">
        <is>
          <t>55 replies · 1.5K likes · 330.7K views</t>
        </is>
      </c>
      <c r="J21" s="6" t="inlineStr">
        <is>
          <t>OP lays out the four channels he uses to get customers with no audience and no budget: (1) launch platforms - Product Hunt, Reddit, Hacker News - where the headline is 80% of a successful launch and AI directories are worth listing on; (2) cold outreach - which got him his first dollar online and a SaaS to $4,000 MRR - requiring personalised, benefit-oriented, five-sentence-max messages and working best for high-ticket or B2B, with niche newsletters as outreach at scale; (3) building an audience - pick the platform matching your medium, build cool stuff, learn the platform's code from successful creators, respect people's time, and find your signature; the fourth is cut off in the capture. He also notes he doesn't do sponsorships.</t>
        </is>
      </c>
      <c r="K21" s="6" t="inlineStr">
        <is>
          <t>Evergreen zero-budget GTM playbook - useful as a launch checklist skeleton.</t>
        </is>
      </c>
      <c r="L21" s="6" t="inlineStr"/>
      <c r="M21" s="12" t="inlineStr">
        <is>
          <t>image</t>
        </is>
      </c>
      <c r="N21" s="6" t="inlineStr">
        <is>
          <t>marketing, product hunt, cold outreach, audience building, indie saas</t>
        </is>
      </c>
      <c r="O21" s="12" t="inlineStr">
        <is>
          <t>high</t>
        </is>
      </c>
    </row>
    <row r="22">
      <c r="A22" s="12" t="n">
        <v>21</v>
      </c>
      <c r="B22" s="12" t="inlineStr">
        <is>
          <t>Twitter</t>
        </is>
      </c>
      <c r="C22" s="12" t="inlineStr">
        <is>
          <t>Startups, Product &amp; Marketing</t>
        </is>
      </c>
      <c r="D22" s="12" t="inlineStr">
        <is>
          <t>textbook-list site idea</t>
        </is>
      </c>
      <c r="E22" s="6" t="inlineStr">
        <is>
          <t>Idea: a site listing the 20 textbooks per field</t>
        </is>
      </c>
      <c r="F22" s="12" t="inlineStr">
        <is>
          <t>atharva ☆</t>
        </is>
      </c>
      <c r="G22" s="12" t="inlineStr">
        <is>
          <t>2024-05-05</t>
        </is>
      </c>
      <c r="H22" s="13" t="inlineStr">
        <is>
          <t>https://x.com/k7agar/status/1787071686396747878</t>
        </is>
      </c>
      <c r="I22" s="12" t="inlineStr">
        <is>
          <t>92 replies · 8K likes · 2M views</t>
        </is>
      </c>
      <c r="J22" s="6" t="inlineStr">
        <is>
          <t>Quoting 'you're only about twenty textbooks behind the most cracked person you know', OP says someone should build a website that lists the 20 textbooks that put you ahead of 99% of people in a field, then follows up with 'dm me if you want this to be a thing'. Replies point out existing attempts - a five-books-per-topic site, a helpful book list, and blogs rather than textbooks - effectively mapping the competition for the idea.</t>
        </is>
      </c>
      <c r="K22" s="6" t="inlineStr">
        <is>
          <t>A validated side-project idea with demand signals and prior art already in the replies.</t>
        </is>
      </c>
      <c r="L22" s="6" t="inlineStr"/>
      <c r="M22" s="12" t="inlineStr"/>
      <c r="N22" s="6" t="inlineStr">
        <is>
          <t>product idea, side project, textbooks, curated lists</t>
        </is>
      </c>
      <c r="O22" s="12" t="inlineStr">
        <is>
          <t>high</t>
        </is>
      </c>
    </row>
    <row r="23">
      <c r="A23" s="12" t="n">
        <v>22</v>
      </c>
      <c r="B23" s="12" t="inlineStr">
        <is>
          <t>Twitter</t>
        </is>
      </c>
      <c r="C23" s="12" t="inlineStr">
        <is>
          <t>Startups, Product &amp; Marketing</t>
        </is>
      </c>
      <c r="D23" s="12" t="inlineStr">
        <is>
          <t>client website delivery stack</t>
        </is>
      </c>
      <c r="E23" s="6" t="inlineStr">
        <is>
          <t>$3K-$10K websites in 7 days using templates</t>
        </is>
      </c>
      <c r="F23" s="12" t="inlineStr">
        <is>
          <t>Erikas Mališauskas</t>
        </is>
      </c>
      <c r="G23" s="12" t="inlineStr">
        <is>
          <t>2024-04-23</t>
        </is>
      </c>
      <c r="H23" s="13" t="inlineStr">
        <is>
          <t>https://x.com/malisauskasLT/status/1782664449402224782</t>
        </is>
      </c>
      <c r="I23" s="12" t="inlineStr">
        <is>
          <t>57 replies · 5.1K likes · 1.7M views</t>
        </is>
      </c>
      <c r="J23" s="6" t="inlineStr">
        <is>
          <t>OP reveals he was paid $3K-$10K to build client websites, sometimes delivered in no more than 7 days, and that now he is off client work he can stop gatekeeping and share the tools: UntitledUI as the Figma component library he used for 90% of design projects (page templates plus components, 'like LEGO for building a website'), Webflow templates since most websites share the same structure (hero, social proof, features, pricing, testimonials, blog), and Framer templates as a solid alternative to Webflow. No reply digest was captured despite 57 replies.</t>
        </is>
      </c>
      <c r="K23" s="6" t="inlineStr">
        <is>
          <t>The economics of template-driven client work plus the exact toolkit used to pull it off.</t>
        </is>
      </c>
      <c r="L23" s="6" t="inlineStr">
        <is>
          <t>http://untitledui.com
http://webflow.com/templates
http://framer.com/templates/</t>
        </is>
      </c>
      <c r="M23" s="12" t="inlineStr"/>
      <c r="N23" s="6" t="inlineStr">
        <is>
          <t>web design, templates, freelancing, figma, webflow</t>
        </is>
      </c>
      <c r="O23" s="12" t="inlineStr">
        <is>
          <t>high</t>
        </is>
      </c>
    </row>
    <row r="24">
      <c r="A24" s="12" t="n">
        <v>23</v>
      </c>
      <c r="B24" s="12" t="inlineStr">
        <is>
          <t>Twitter</t>
        </is>
      </c>
      <c r="C24" s="12" t="inlineStr">
        <is>
          <t>Startups, Product &amp; Marketing</t>
        </is>
      </c>
      <c r="D24" s="12" t="inlineStr">
        <is>
          <t>side-project launch analysis</t>
        </is>
      </c>
      <c r="E24" s="6" t="inlineStr">
        <is>
          <t>968 r/SideProjects launches analysed with Claude 3 Opus</t>
        </is>
      </c>
      <c r="F24" s="12" t="inlineStr">
        <is>
          <t>Alexander Isora, ex-maker</t>
        </is>
      </c>
      <c r="G24" s="12" t="inlineStr">
        <is>
          <t>2024-03-25</t>
        </is>
      </c>
      <c r="H24" s="13" t="inlineStr">
        <is>
          <t>https://x.com/alexanderisorax/status/1772249784251777384</t>
        </is>
      </c>
      <c r="I24" s="12" t="inlineStr">
        <is>
          <t>16 replies · 645 likes · 238.8K views</t>
        </is>
      </c>
      <c r="J24" s="6" t="inlineStr">
        <is>
          <t>OP parsed 968 launches from Reddit's r/SideProjects (posts starting with 'I built', 'I made an alternative to', 'I created a clone of') and had Claude 3 Opus analyse them, publishing the JSON. The self-thread reports the most-clone categories - website builders (29), dev tools (26), chrome extensions (21), finance (15), self-hosted (14), habit trackers (12), AI tools (108, 10.8%) - a 69.8% B2C vs 30.2% B2B split with a plea to do B2B, plus the most boring, inspiring, least catchy and catchiest launch titles, and an offer to run reader questions through Opus.</t>
        </is>
      </c>
      <c r="K24" s="6" t="inlineStr">
        <is>
          <t>Quantified snapshot of what side-project builders actually ship - useful idea-space competitive data.</t>
        </is>
      </c>
      <c r="L24" s="6" t="inlineStr"/>
      <c r="M24" s="12" t="inlineStr">
        <is>
          <t>image</t>
        </is>
      </c>
      <c r="N24" s="6" t="inlineStr">
        <is>
          <t>side projects, reddit, market research, claude, indie hackers</t>
        </is>
      </c>
      <c r="O24" s="12" t="inlineStr">
        <is>
          <t>high</t>
        </is>
      </c>
    </row>
    <row r="25">
      <c r="A25" s="12" t="n">
        <v>24</v>
      </c>
      <c r="B25" s="12" t="inlineStr">
        <is>
          <t>Twitter</t>
        </is>
      </c>
      <c r="C25" s="12" t="inlineStr">
        <is>
          <t>Startups, Product &amp; Marketing</t>
        </is>
      </c>
      <c r="D25" s="12" t="inlineStr">
        <is>
          <t>SEO heist case study</t>
        </is>
      </c>
      <c r="E25" s="6" t="inlineStr">
        <is>
          <t>SEO heist: 3.6M traffic stolen from a competitor with AI</t>
        </is>
      </c>
      <c r="F25" s="12" t="inlineStr">
        <is>
          <t>Jake Ward</t>
        </is>
      </c>
      <c r="G25" s="12" t="inlineStr">
        <is>
          <t>2023-11-24</t>
        </is>
      </c>
      <c r="H25" s="13" t="inlineStr">
        <is>
          <t>https://x.com/jakezward/status/1728032634037567509</t>
        </is>
      </c>
      <c r="I25" s="12" t="inlineStr">
        <is>
          <t>853 replies · 3.7K likes · 7.9M views</t>
        </is>
      </c>
      <c r="J25" s="6" t="inlineStr">
        <is>
          <t>OP's case study: they exported a competitor's sitemap, turned the URLs into article titles, and generated 1,800 articles at scale with AI - 18 months later capturing 3.6M total traffic and about 490K monthly, with 489,509 in October alone. The self-thread expands the method: find the competitor (brainstorm, Ahrefs/Semrush, manual Google search), fetch their sitemap at domain/sitemap.xml, and require descriptive URLs (how-to-make-soap beats /t/1043423) so the titles map to real keywords, noting tools now automate 90% of what was manual 18 months ago.</t>
        </is>
      </c>
      <c r="K25" s="6" t="inlineStr">
        <is>
          <t>Frequently cited programmatic-SEO playbook with the specific numbers behind it.</t>
        </is>
      </c>
      <c r="L25" s="6" t="inlineStr"/>
      <c r="M25" s="12" t="inlineStr">
        <is>
          <t>image</t>
        </is>
      </c>
      <c r="N25" s="6" t="inlineStr">
        <is>
          <t>seo, programmatic seo, ahrefs, content at scale, growth</t>
        </is>
      </c>
      <c r="O25" s="12" t="inlineStr">
        <is>
          <t>high</t>
        </is>
      </c>
    </row>
    <row r="26">
      <c r="A26" s="12" t="n">
        <v>25</v>
      </c>
      <c r="B26" s="12" t="inlineStr">
        <is>
          <t>Twitter</t>
        </is>
      </c>
      <c r="C26" s="12" t="inlineStr">
        <is>
          <t>Startups, Product &amp; Marketing</t>
        </is>
      </c>
      <c r="D26" s="12" t="inlineStr">
        <is>
          <t>free student founder stack</t>
        </is>
      </c>
      <c r="E26" s="6" t="inlineStr">
        <is>
          <t>6 free resources to found a startup with zero capital in college</t>
        </is>
      </c>
      <c r="F26" s="12" t="inlineStr">
        <is>
          <t>Anshul</t>
        </is>
      </c>
      <c r="G26" s="12" t="inlineStr">
        <is>
          <t>2023-02-25</t>
        </is>
      </c>
      <c r="H26" s="13" t="inlineStr">
        <is>
          <t>https://x.com/anshulforyou/status/1629441858911850496</t>
        </is>
      </c>
      <c r="I26" s="12" t="inlineStr">
        <is>
          <t>7 replies · 119 likes · 22.8K views</t>
        </is>
      </c>
      <c r="J26" s="6" t="inlineStr">
        <is>
          <t>OP says the common excuse that you need capital to start is wrong and shares the stack that let him found three companies in college with no capital: GitHub Student Pack (free access to paid hosting and analytics tools), Zoho Mail (five free domain mailboxes for a professional address), Freenom (a free domain for a year), AWS Free Tier plus a DigitalOcean cluster through the student pack, Notion for product management, and Miro's education plan for team collaboration. Replies say small startups mostly need skills and effort rather than capital, and add that college itself is a pool of co-founder resources.</t>
        </is>
      </c>
      <c r="K26" s="6" t="inlineStr">
        <is>
          <t>Zero-budget student founder toolkit - the free tiers are the part worth re-checking today.</t>
        </is>
      </c>
      <c r="L26" s="6" t="inlineStr">
        <is>
          <t>http://freenom.com</t>
        </is>
      </c>
      <c r="M26" s="12" t="inlineStr"/>
      <c r="N26" s="6" t="inlineStr">
        <is>
          <t>student startup, free tools, github student pack, aws free tier, bootstrapping</t>
        </is>
      </c>
      <c r="O26" s="12" t="inlineStr">
        <is>
          <t>medium</t>
        </is>
      </c>
    </row>
    <row r="27">
      <c r="A27" s="12" t="n">
        <v>26</v>
      </c>
      <c r="B27" s="12" t="inlineStr">
        <is>
          <t>Twitter</t>
        </is>
      </c>
      <c r="C27" s="12" t="inlineStr">
        <is>
          <t>Startups, Product &amp; Marketing</t>
        </is>
      </c>
      <c r="D27" s="12" t="inlineStr">
        <is>
          <t>Instagram affiliate funnel</t>
        </is>
      </c>
      <c r="E27" s="6" t="inlineStr">
        <is>
          <t>$10K in 30 days via high-ticket affiliate on Instagram</t>
        </is>
      </c>
      <c r="F27" s="12" t="inlineStr">
        <is>
          <t>Jeremy Moser</t>
        </is>
      </c>
      <c r="G27" s="12" t="inlineStr">
        <is>
          <t>2022-09-14</t>
        </is>
      </c>
      <c r="H27" s="13" t="inlineStr">
        <is>
          <t>https://x.com/jeremynickmoser/status/1570079944092295170</t>
        </is>
      </c>
      <c r="I27" s="12" t="inlineStr">
        <is>
          <t>107 replies · 3.3K likes</t>
        </is>
      </c>
      <c r="J27" s="6" t="inlineStr">
        <is>
          <t>OP's plan to make $10K in 30 days on Instagram from $0 (no followers, skills, clients or connections) is high-ticket affiliate marketing with a twist: he claims to have tried 20+ online money-makers before building a 7-figure business. The method: pick an influencer whose $1k+ course sells well (or a niche with many skilled creators like Airbnb), secure a 25-50% affiliate cut by DM or email (each $1K sale = $250+), then either run a *name*clips/*name*moments account cutting their most valuable or controversial bits into short-form clips (with permission) positioning their vehicle as the right one, or build a theme page like 'airbnbauthority' repurposing the 50-100 best-performing pieces 2-3x a day. He frames it as the tweaked, sustainable version of what Tate did with organic content. No reply digest was captured beyond ten conversation tweets.</t>
        </is>
      </c>
      <c r="K27" s="6" t="inlineStr">
        <is>
          <t>Detailed theme-page affiliate funnel - specific enough mechanics to test, with familiar hype framing.</t>
        </is>
      </c>
      <c r="L27" s="6" t="inlineStr"/>
      <c r="M27" s="12" t="inlineStr"/>
      <c r="N27" s="6" t="inlineStr">
        <is>
          <t>affiliate marketing, instagram, theme pages, growth, side income</t>
        </is>
      </c>
      <c r="O27" s="12" t="inlineStr">
        <is>
          <t>high</t>
        </is>
      </c>
    </row>
    <row r="28">
      <c r="A28" s="12" t="n">
        <v>27</v>
      </c>
      <c r="B28" s="12" t="inlineStr">
        <is>
          <t>Twitter</t>
        </is>
      </c>
      <c r="C28" s="12" t="inlineStr">
        <is>
          <t>Startups, Product &amp; Marketing</t>
        </is>
      </c>
      <c r="D28" s="12" t="inlineStr">
        <is>
          <t>Pinterest content arbitrage</t>
        </is>
      </c>
      <c r="E28" s="6" t="inlineStr">
        <is>
          <t>Pinterest views worth $5.35 per 1,000? The how-to</t>
        </is>
      </c>
      <c r="F28" s="12" t="inlineStr">
        <is>
          <t>Rahul</t>
        </is>
      </c>
      <c r="G28" s="12" t="inlineStr">
        <is>
          <t>2024-11-28</t>
        </is>
      </c>
      <c r="H28" s="13" t="inlineStr">
        <is>
          <t>https://x.com/sairahul1/status/1862136420133192127</t>
        </is>
      </c>
      <c r="I28" s="12" t="inlineStr">
        <is>
          <t>643 replies · 45K likes · 7.5M views</t>
        </is>
      </c>
      <c r="J28" s="6" t="inlineStr">
        <is>
          <t>OP claims Google pays $5.35 per 1,000 views if you start a Pinterest account - scaling to $53.5 per 10K, $535 per 100K and $535,000 per 100M views - and promises the exact method 'even if you know nothing'. The captured follow-ups start the method: ask ChatGPT for the top 10 trending Pinterest niches with millions of searches (he picks home decor), check Pinterest Trends (trends.pinterest.com) for growing trends, then use getpinmaker.com to generate top trending titles for the niche, with monetisation details in the rest of the thread plus a 'surprise' at the end. No reply digest was captured beyond five conversation tweets.</t>
        </is>
      </c>
      <c r="K28" s="6" t="inlineStr">
        <is>
          <t>Viral (66K bookmarks) side-income playbook - the Pinterest payout premise is the part to verify first.</t>
        </is>
      </c>
      <c r="L28" s="6" t="inlineStr">
        <is>
          <t>http://getpinmaker.com
https://trends.pinterest.com</t>
        </is>
      </c>
      <c r="M28" s="12" t="inlineStr"/>
      <c r="N28" s="6" t="inlineStr">
        <is>
          <t>pinterest, content strategy, passive income, chatgpt, seo</t>
        </is>
      </c>
      <c r="O28" s="12" t="inlineStr">
        <is>
          <t>high</t>
        </is>
      </c>
    </row>
    <row r="29">
      <c r="A29" s="12" t="n">
        <v>28</v>
      </c>
      <c r="B29" s="12" t="inlineStr">
        <is>
          <t>Twitter</t>
        </is>
      </c>
      <c r="C29" s="12" t="inlineStr">
        <is>
          <t>Startups, Product &amp; Marketing</t>
        </is>
      </c>
      <c r="D29" s="12" t="inlineStr">
        <is>
          <t>cold email sequence</t>
        </is>
      </c>
      <c r="E29" s="6" t="inlineStr">
        <is>
          <t>This cold email sequence will never stop working</t>
        </is>
      </c>
      <c r="F29" s="12" t="inlineStr">
        <is>
          <t>Nick Abraham</t>
        </is>
      </c>
      <c r="G29" s="12" t="inlineStr">
        <is>
          <t>2024-08-06</t>
        </is>
      </c>
      <c r="H29" s="13" t="inlineStr">
        <is>
          <t>https://x.com/NickAbraham12/status/1820883709840515099</t>
        </is>
      </c>
      <c r="I29" s="12" t="inlineStr">
        <is>
          <t>82 replies · 5.4K likes · 1M views</t>
        </is>
      </c>
      <c r="J29" s="6" t="inlineStr">
        <is>
          <t>OP posts his cold email sequence and, in the self-thread, answers the skeptics who pile on ('spam', 'this doesn't work', 'quick question is spam'): he calls them limiting claims, says his agency has 150+ active clients and 5K monthly users across SaaS companies and sends 1.5M emails a month for clients, asks a founder how many genuinely good (personalised and relevant) cold emails he receives, and insists it works outside your inbox. Replies split hard: one founder says he gets 20 identical-format ones a day and answers none, another says straight to junk - versus 'this is really good', 'goat', and 'going to try it and report back'.</t>
        </is>
      </c>
      <c r="K29" s="6" t="inlineStr">
        <is>
          <t>The cold-email debate in one thread - the sequence itself plus credible deliverability skepticism.</t>
        </is>
      </c>
      <c r="L29" s="6" t="inlineStr"/>
      <c r="M29" s="12" t="inlineStr">
        <is>
          <t>image</t>
        </is>
      </c>
      <c r="N29" s="6" t="inlineStr">
        <is>
          <t>cold email, outbound, sales, copywriting, lead gen</t>
        </is>
      </c>
      <c r="O29" s="12" t="inlineStr">
        <is>
          <t>high</t>
        </is>
      </c>
    </row>
    <row r="30">
      <c r="A30" s="12" t="n">
        <v>29</v>
      </c>
      <c r="B30" s="12" t="inlineStr">
        <is>
          <t>Twitter</t>
        </is>
      </c>
      <c r="C30" s="12" t="inlineStr">
        <is>
          <t>Startups, Product &amp; Marketing</t>
        </is>
      </c>
      <c r="D30" s="12" t="inlineStr">
        <is>
          <t>competitor teardown tool</t>
        </is>
      </c>
      <c r="E30" s="6" t="inlineStr">
        <is>
          <t>Tool scrapes any product URL into a markdown repo of features and pricing</t>
        </is>
      </c>
      <c r="F30" s="12" t="inlineStr">
        <is>
          <t>Mikhaeel</t>
        </is>
      </c>
      <c r="G30" s="12" t="inlineStr">
        <is>
          <t>2026-09-21</t>
        </is>
      </c>
      <c r="H30" s="13" t="inlineStr">
        <is>
          <t>https://x.com/mmmikhaeel/status/2102105486501822826</t>
        </is>
      </c>
      <c r="I30" s="12" t="inlineStr">
        <is>
          <t>48 replies · 51 reposts · 280 likes · 100.7K views · 536 bookmarks</t>
        </is>
      </c>
      <c r="J30" s="6" t="inlineStr">
        <is>
          <t>Mikhaeel built a tool powered by Jev that takes a product URL and extracts its features, business logic, ICP, messaging and pricing strategy into a markdown file you can copy straight into a repo - fast competitive teardown for founders rather than engineering. The self-thread adds the try-link (card: 'Vicaura - Product logic to markdown') and the pitch 'You can just copy paste products now lol'. Replies validate demand and echo the reverse-engineering framing: Vyom 'damn I have to try this !!!', Aman 'bro just made reverse engineering way easier', and Sankalp Sinha saying he featured the post on the Jev.Store community directory. So the conversation is adoption-positive, with no accuracy objections raised. 48 replies, 280 likes, 536 bookmarks, 100.7K views.</t>
        </is>
      </c>
      <c r="K30" s="6" t="inlineStr">
        <is>
          <t>Instant competitor teardown from a URL is a handy pre-PRD step - useful for positioning work before you write a single line of spec.</t>
        </is>
      </c>
      <c r="L30" s="6" t="inlineStr"/>
      <c r="M30" s="12" t="inlineStr">
        <is>
          <t>video</t>
        </is>
      </c>
      <c r="N30" s="6" t="inlineStr">
        <is>
          <t>competitive-research, product-teardown, positioning, markdown, founders</t>
        </is>
      </c>
      <c r="O30" s="12" t="inlineStr">
        <is>
          <t>medium</t>
        </is>
      </c>
    </row>
    <row r="31">
      <c r="A31" s="12" t="n">
        <v>30</v>
      </c>
      <c r="B31" s="12" t="inlineStr">
        <is>
          <t>Twitter</t>
        </is>
      </c>
      <c r="C31" s="12" t="inlineStr">
        <is>
          <t>Startups, Product &amp; Marketing</t>
        </is>
      </c>
      <c r="D31" s="12" t="inlineStr">
        <is>
          <t>landing page copywriting</t>
        </is>
      </c>
      <c r="E31" s="6" t="inlineStr">
        <is>
          <t>Never use staccato sentences in landing pages — design prompt of the day</t>
        </is>
      </c>
      <c r="F31" s="12" t="inlineStr">
        <is>
          <t>Michael</t>
        </is>
      </c>
      <c r="G31" s="12" t="inlineStr">
        <is>
          <t>2026-10-05</t>
        </is>
      </c>
      <c r="H31" s="13" t="inlineStr">
        <is>
          <t>https://x.com/michael_chomsky/status/2107235505620521274</t>
        </is>
      </c>
      <c r="I31" s="12" t="inlineStr">
        <is>
          <t>24 replies · 16 reposts · 753 likes · 24.2K views · 677 bookmarks</t>
        </is>
      </c>
      <c r="J31" s="6" t="inlineStr">
        <is>
          <t>Michael (@michael_chomsky) design prompt of the day: LLMs write staccato sentences ('More reliable. Less expensive.' / 'Sleep better. Live longer.') — tell your agent to never use staccato sentences in landing pages (OP misspells it 'stacatto' and admits he checked the spelling and still got it wrong; correct spelling is staccato). Replies carry the real value: Seth traces it to a decade of DTC landing pages, Apple wrote 'thinner. lighter. faster.' before LLMs; David Qu adds 'it's not X, it's Y' to the ban list; John says every landing page reads like a pharma ad now; Asmir warns banning one tic just swaps in the next, so paste a paragraph you like to copy instead; Mika shares a Design.md winner, 'refrain from point &amp; shoot terminology' (stop robotically explaining why the feature exists); Vincent asks why no good human-writer skill exists. 24 replies, 16 reposts, 753 likes, 677 bookmarks.</t>
        </is>
      </c>
      <c r="K31" s="6" t="inlineStr">
        <is>
          <t>Copy-paste prompt rule for landing pages, plus two steals: also ban 'it's not X, it's Y' and give the agent a liked-paragraph example instead of pure bans.</t>
        </is>
      </c>
      <c r="L31" s="6" t="inlineStr"/>
      <c r="M31" s="12" t="inlineStr"/>
      <c r="N31" s="6" t="inlineStr">
        <is>
          <t>copywriting, landing-pages, prompting, design, llm-slop</t>
        </is>
      </c>
      <c r="O31" s="12" t="inlineStr">
        <is>
          <t>medium</t>
        </is>
      </c>
    </row>
    <row r="32">
      <c r="A32" s="12" t="n">
        <v>31</v>
      </c>
      <c r="B32" s="12" t="inlineStr">
        <is>
          <t>Twitter</t>
        </is>
      </c>
      <c r="C32" s="12" t="inlineStr">
        <is>
          <t>Startups, Product &amp; Marketing</t>
        </is>
      </c>
      <c r="D32" s="12" t="inlineStr">
        <is>
          <t>SEO checklist prompt</t>
        </is>
      </c>
      <c r="E32" s="6" t="inlineStr">
        <is>
          <t>Every vibe coder's SEO prompt is actually the whole checklist — paste into Claude Code</t>
        </is>
      </c>
      <c r="F32" s="12" t="inlineStr">
        <is>
          <t>Suraj Sharma</t>
        </is>
      </c>
      <c r="G32" s="12" t="inlineStr">
        <is>
          <t>2026-10-03</t>
        </is>
      </c>
      <c r="H32" s="13" t="inlineStr">
        <is>
          <t>https://x.com/suraj_sharma14/status/2106240327569035424</t>
        </is>
      </c>
      <c r="I32" s="12" t="inlineStr">
        <is>
          <t>62 replies · 172 reposts · 3.2K likes · 263.2K views · 9.3K bookmarks</t>
        </is>
      </c>
      <c r="J32" s="6" t="inlineStr">
        <is>
          <t>Suraj Sharma's joke SEO prompt for vibe coders ('Rank #1 by Friday. Make no mistakes.' after SSR, sitemap, Search Console, robots, noindex, redirects, 404s, canonicals, meta descriptions, one H1, FAQ schema, breadcrumbs, orphans, alt text, WebP, CLS, sub-2s loads, de-slop, author bio, backlinks) is actually the whole checklist — bookmark it, paste into Claude Code, and do the last two (bio, backlinks) yourself. Self-thread: live-page checks should be mandatory; vibe sites optimize for browsers over search engines; technical SEO gets you discovered, trust gets you chosen. Replies: Shawn adds where real wins start (canonicals, JSON-LD, og:image); Jamie says SSR is the biggest fix since client-rendered pages look blank to Google; catman frames it as doors-and-signs vs trust; Ganesh reports only 3 pages indexed after 7 months. 62 replies, 172 reposts, 3.2K likes, 9.2K bookmarks.</t>
        </is>
      </c>
      <c r="K32" s="6" t="inlineStr">
        <is>
          <t>The most-saved SEO checklist in the vault — paste-ready, with the SSR-first priority from the replies.</t>
        </is>
      </c>
      <c r="L32" s="6" t="inlineStr"/>
      <c r="M32" s="12" t="inlineStr"/>
      <c r="N32" s="6" t="inlineStr">
        <is>
          <t>seo, vibe-coding, prompts, checklists</t>
        </is>
      </c>
      <c r="O32" s="12" t="inlineStr">
        <is>
          <t>high</t>
        </is>
      </c>
    </row>
    <row r="33">
      <c r="A33" s="12" t="n">
        <v>32</v>
      </c>
      <c r="B33" s="12" t="inlineStr">
        <is>
          <t>Twitter</t>
        </is>
      </c>
      <c r="C33" s="12" t="inlineStr">
        <is>
          <t>Startups, Product &amp; Marketing</t>
        </is>
      </c>
      <c r="D33" s="12" t="inlineStr">
        <is>
          <t>fundraising FOMO tactic</t>
        </is>
      </c>
      <c r="E33" s="6" t="inlineStr">
        <is>
          <t>Run LinkedIn ads on every potential investor for a month before raising</t>
        </is>
      </c>
      <c r="F33" s="12" t="inlineStr">
        <is>
          <t>Harsha from Slashy</t>
        </is>
      </c>
      <c r="G33" s="12" t="inlineStr">
        <is>
          <t>2026-10-11</t>
        </is>
      </c>
      <c r="H33" s="13" t="inlineStr">
        <is>
          <t>https://x.com/GaddipatiHarsha/status/2109130292602802577</t>
        </is>
      </c>
      <c r="I33" s="12" t="inlineStr">
        <is>
          <t>23 replies · 21 reposts · 1.1K likes · 1.3K bookmarks · 264K views</t>
        </is>
      </c>
      <c r="J33" s="6" t="inlineStr">
        <is>
          <t>Harsha's underrated fundraising alpha: before raising, run LinkedIn ads against every single potential investor for one month (about 5k spend) to manufacture familiarity and FOMO. His follow-up adds they got VC inbound accidentally the same way through paid email clients, noting a good chunk of paid-email users are VCs. Replies split: a top quote-tweet calls it the top of dumb ideas, one says 'Delete this' (keep the alpha secret), others ask about conversion proof, whether it is illegal (tagged to Grok), and joke it only works if investors are in high school; 23 replies, 1,085 likes, 1,255 bookmarks, 264K views.</t>
        </is>
      </c>
      <c r="K33" s="6" t="inlineStr">
        <is>
          <t>A cheap pre-raise familiarity play - worth testing with a tight investor list and reply-rate tracking rather than assuming FOMO.</t>
        </is>
      </c>
      <c r="L33" s="6" t="inlineStr"/>
      <c r="M33" s="12" t="inlineStr"/>
      <c r="N33" s="6" t="inlineStr">
        <is>
          <t>fundraising, linkedin-ads, vc, fomo, growth-hack</t>
        </is>
      </c>
      <c r="O33" s="12" t="inlineStr">
        <is>
          <t>high</t>
        </is>
      </c>
    </row>
  </sheetData>
  <autoFilter ref="A1:O3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Twitter</t>
        </is>
      </c>
      <c r="C2" s="12" t="inlineStr">
        <is>
          <t>Health, Fitness &amp; Wellness</t>
        </is>
      </c>
      <c r="D2" s="12" t="inlineStr">
        <is>
          <t>large tablet supplement</t>
        </is>
      </c>
      <c r="E2" s="6" t="inlineStr">
        <is>
          <t>'This one' - an unusually large tablet you have to swallow</t>
        </is>
      </c>
      <c r="F2" s="12" t="inlineStr">
        <is>
          <t>Harsh Agrawal | itsharshag.com</t>
        </is>
      </c>
      <c r="G2" s="12" t="inlineStr">
        <is>
          <t>2026-08-28</t>
        </is>
      </c>
      <c r="H2" s="13" t="inlineStr">
        <is>
          <t>https://x.com/itsharshag/status/2093305319829160352</t>
        </is>
      </c>
      <c r="I2" s="12" t="inlineStr">
        <is>
          <t>1 reply · 1 repost · 10 likes · 1.4K views · 22 bookmarks</t>
        </is>
      </c>
      <c r="J2" s="6" t="inlineStr">
        <is>
          <t>Harsh Agrawal replies to a thread with a photo and 'this one', then adds that the tablet is definitely unusually large and he'll probably get used to it in time. The only visible reply asks how you're meant to swallow it - 'I find it very difficult to swallow'. No further context is captured in the record (image-only reply, 1.4K views).</t>
        </is>
      </c>
      <c r="K2" s="6" t="inlineStr">
        <is>
          <t>Niche supplement/medication sizing gripe; low signal but a reminder that pill size is a real adherence issue.</t>
        </is>
      </c>
      <c r="L2" s="6" t="inlineStr"/>
      <c r="M2" s="12" t="inlineStr">
        <is>
          <t>image</t>
        </is>
      </c>
      <c r="N2" s="6" t="inlineStr">
        <is>
          <t>supplements, tablets, health-habits</t>
        </is>
      </c>
      <c r="O2" s="12" t="inlineStr">
        <is>
          <t>low</t>
        </is>
      </c>
    </row>
    <row r="3">
      <c r="A3" s="12" t="n">
        <v>2</v>
      </c>
      <c r="B3" s="12" t="inlineStr">
        <is>
          <t>Twitter</t>
        </is>
      </c>
      <c r="C3" s="12" t="inlineStr">
        <is>
          <t>Health, Fitness &amp; Wellness</t>
        </is>
      </c>
      <c r="D3" s="12" t="inlineStr">
        <is>
          <t>nasal clearing home remedies</t>
        </is>
      </c>
      <c r="E3" s="6" t="inlineStr">
        <is>
          <t>How to intentionally clear your sinuses with a hot shower</t>
        </is>
      </c>
      <c r="F3" s="12" t="inlineStr">
        <is>
          <t>☀️AliquisNovus☀️</t>
        </is>
      </c>
      <c r="G3" s="12" t="inlineStr">
        <is>
          <t>2026-01-05</t>
        </is>
      </c>
      <c r="H3" s="13" t="inlineStr">
        <is>
          <t>https://x.com/PalmyrPar/status/2008308217395200508</t>
        </is>
      </c>
      <c r="I3" s="12" t="inlineStr">
        <is>
          <t>10 replies · 39 reposts · 12.3K likes · 313.3K views · 709 bookmarks</t>
        </is>
      </c>
      <c r="J3" s="6" t="inlineStr">
        <is>
          <t>AliquisNovus asks how to get that nose-clearing effect intentionally - the ideal water temperature, time and where the water should hit. Replies deliver home remedies: steam inhalation, crushed white mints over steaming water for the hardest sneeze, the hottest water you can tolerate aimed at the throat or cupping hands over nose and mouth in the shower, menthol or eucalyptus hung in the shower, and a joke about smoking Newports; 12,294 likes and 709 bookmarks on 313K views.</t>
        </is>
      </c>
      <c r="K3" s="6" t="inlineStr">
        <is>
          <t>A viral, practical sinus-clearing thread - light wellness content with genuinely useful replies.</t>
        </is>
      </c>
      <c r="L3" s="6" t="inlineStr"/>
      <c r="M3" s="12" t="inlineStr"/>
      <c r="N3" s="6" t="inlineStr">
        <is>
          <t>sinus-relief, home-remedies, shower-steam, wellness</t>
        </is>
      </c>
      <c r="O3" s="12" t="inlineStr">
        <is>
          <t>low</t>
        </is>
      </c>
    </row>
    <row r="4">
      <c r="A4" s="12" t="n">
        <v>3</v>
      </c>
      <c r="B4" s="12" t="inlineStr">
        <is>
          <t>Twitter</t>
        </is>
      </c>
      <c r="C4" s="12" t="inlineStr">
        <is>
          <t>Health, Fitness &amp; Wellness</t>
        </is>
      </c>
      <c r="D4" s="12" t="inlineStr">
        <is>
          <t>protein breakfast routine</t>
        </is>
      </c>
      <c r="E4" s="6" t="inlineStr">
        <is>
          <t>4 eggs, fruit and whey: breakfast if you earn 1 Lakh+/month</t>
        </is>
      </c>
      <c r="F4" s="12" t="inlineStr">
        <is>
          <t>Dr. Anshul Sadhale</t>
        </is>
      </c>
      <c r="G4" s="12" t="inlineStr">
        <is>
          <t>2025-11-04</t>
        </is>
      </c>
      <c r="H4" s="13" t="inlineStr">
        <is>
          <t>https://x.com/AnshulGains/status/1985542332398408044</t>
        </is>
      </c>
      <c r="I4" s="12" t="inlineStr">
        <is>
          <t>72 replies · 83 reposts · 1.4K likes · 65.2K views · 322 bookmarks</t>
        </is>
      </c>
      <c r="J4" s="6" t="inlineStr">
        <is>
          <t>Dr Anshul Sadhale prescribes the morning: break 4 eggs in a pan, add a fruit plate and a scoop of whey - if you're earning more than 1 lakh per month this breakfast is not at all expensive, make the family breakfast table look like this and invest in your health. His thread justifies it: 4 eggs is about 24g protein and adequate, aim for 1.5g per kg (~100g) if you train, one ICU bed costs 70,000/night (alcohol, smoking, obesity are common admissions), and whole foods mean you don't need whey (though it's convenient and low-calorie). Replies push back on cost (guava at 120/kg plus 16 eggs works out to roughly Rs 7,000/month), say 4 eggs is a bit much for women, question 750mg of daily cholesterol, and offer a roti-and-milk alternative; 1,397 likes and 322 bookmarks.</t>
        </is>
      </c>
      <c r="K4" s="6" t="inlineStr">
        <is>
          <t>India-specific protein breakfast guidance with honest cost math in the replies - practical wellness content.</t>
        </is>
      </c>
      <c r="L4" s="6" t="inlineStr"/>
      <c r="M4" s="12" t="inlineStr">
        <is>
          <t>image</t>
        </is>
      </c>
      <c r="N4" s="6" t="inlineStr">
        <is>
          <t>protein, breakfast, nutrition, india, health</t>
        </is>
      </c>
      <c r="O4" s="12" t="inlineStr">
        <is>
          <t>low</t>
        </is>
      </c>
    </row>
    <row r="5">
      <c r="A5" s="12" t="n">
        <v>4</v>
      </c>
      <c r="B5" s="12" t="inlineStr">
        <is>
          <t>Twitter</t>
        </is>
      </c>
      <c r="C5" s="12" t="inlineStr">
        <is>
          <t>Health, Fitness &amp; Wellness</t>
        </is>
      </c>
      <c r="D5" s="12" t="inlineStr">
        <is>
          <t>protein brand review</t>
        </is>
      </c>
      <c r="E5" s="6" t="inlineStr">
        <is>
          <t>Whole Truth protein powder delivered in 30 minutes in Bangalore</t>
        </is>
      </c>
      <c r="F5" s="12" t="inlineStr">
        <is>
          <t>Kritika kumari</t>
        </is>
      </c>
      <c r="G5" s="12" t="inlineStr">
        <is>
          <t>2025-10-29</t>
        </is>
      </c>
      <c r="H5" s="13" t="inlineStr">
        <is>
          <t>https://x.com/kritikatwtss/status/1983438141076976001</t>
        </is>
      </c>
      <c r="I5" s="12" t="inlineStr">
        <is>
          <t>45 replies · 13 reposts · 335 likes · 72.3K views · 139 bookmarks</t>
        </is>
      </c>
      <c r="J5" s="6" t="inlineStr">
        <is>
          <t>Kritika posts an unsponsored appreciation for The Whole Truth protein powder: ordered while stuck in a cab 30 minutes from home and it arrived before she did - crediting both the brand and the delivery partner; it's her third order and the only protein powder she has ever tried. Her thread says she ordered directly from the website and has never tried others. Replies ask if it was quick commerce, compare Myprotein, one complains their order has been stuck 5 days, and others joke about Bangalore traffic; 335 likes and 139 bookmarks.</t>
        </is>
      </c>
      <c r="K5" s="6" t="inlineStr">
        <is>
          <t>A brand-loyalty and quick-commerce delivery datapoint for Indian protein buyers.</t>
        </is>
      </c>
      <c r="L5" s="6" t="inlineStr"/>
      <c r="M5" s="12" t="inlineStr">
        <is>
          <t>image</t>
        </is>
      </c>
      <c r="N5" s="6" t="inlineStr">
        <is>
          <t>protein, supplements, quick-commerce, bangalore, brand-loyalty</t>
        </is>
      </c>
      <c r="O5" s="12" t="inlineStr">
        <is>
          <t>low</t>
        </is>
      </c>
    </row>
    <row r="6">
      <c r="A6" s="12" t="n">
        <v>5</v>
      </c>
      <c r="B6" s="12" t="inlineStr">
        <is>
          <t>Twitter</t>
        </is>
      </c>
      <c r="C6" s="12" t="inlineStr">
        <is>
          <t>Health, Fitness &amp; Wellness</t>
        </is>
      </c>
      <c r="D6" s="12" t="inlineStr">
        <is>
          <t>recovery for muscle growth</t>
        </is>
      </c>
      <c r="E6" s="6" t="inlineStr">
        <is>
          <t>8 ways to recover like a pro (muscles grow at rest)</t>
        </is>
      </c>
      <c r="F6" s="12" t="inlineStr">
        <is>
          <t>Joey Yochheim</t>
        </is>
      </c>
      <c r="G6" s="12" t="inlineStr">
        <is>
          <t>2025-01-07</t>
        </is>
      </c>
      <c r="H6" s="13" t="inlineStr">
        <is>
          <t>https://x.com/joeyyochheim/status/1876640825011994915</t>
        </is>
      </c>
      <c r="I6" s="12" t="inlineStr">
        <is>
          <t>24 replies · 1.1K likes · 515.8K views</t>
        </is>
      </c>
      <c r="J6" s="6" t="inlineStr">
        <is>
          <t>OP's hook: most guys think getting jacked is about grinding in the gym, but recovery is where gains are made, and he runs through eight ways to recover like a pro. The captured thread portion covers the first three - sleep 7-9 hours because muscle is built at rest, drink water (roughly 1oz per lb of bodyweight) for nutrient transport and waste removal, and nail the food basics (slight calorie deficit, 1g protein per lb, whole foods 80% of the time) before worrying about supplements. No reply digest was captured despite 24 replies.</t>
        </is>
      </c>
      <c r="K6" s="6" t="inlineStr">
        <is>
          <t>Standard but solid recovery checklist - 1,513 bookmarks suggests people actually save it.</t>
        </is>
      </c>
      <c r="L6" s="6" t="inlineStr"/>
      <c r="M6" s="12" t="inlineStr">
        <is>
          <t>image</t>
        </is>
      </c>
      <c r="N6" s="6" t="inlineStr">
        <is>
          <t>recovery, sleep, protein, muscle growth, hydration</t>
        </is>
      </c>
      <c r="O6" s="12" t="inlineStr">
        <is>
          <t>high</t>
        </is>
      </c>
    </row>
    <row r="7">
      <c r="A7" s="12" t="n">
        <v>6</v>
      </c>
      <c r="B7" s="12" t="inlineStr">
        <is>
          <t>Twitter</t>
        </is>
      </c>
      <c r="C7" s="12" t="inlineStr">
        <is>
          <t>Health, Fitness &amp; Wellness</t>
        </is>
      </c>
      <c r="D7" s="12" t="inlineStr">
        <is>
          <t>fat loss transformation plan</t>
        </is>
      </c>
      <c r="E7" s="6" t="inlineStr">
        <is>
          <t>Wake up fat today? Everything to do before summer</t>
        </is>
      </c>
      <c r="F7" s="12" t="inlineStr">
        <is>
          <t>Chace Chambers</t>
        </is>
      </c>
      <c r="G7" s="12" t="inlineStr">
        <is>
          <t>2025-01-01</t>
        </is>
      </c>
      <c r="H7" s="13" t="inlineStr">
        <is>
          <t>https://x.com/ChamberofFit/status/1874467024598180215</t>
        </is>
      </c>
      <c r="I7" s="12" t="inlineStr">
        <is>
          <t>137 replies · 27.7K likes · 8.7M views</t>
        </is>
      </c>
      <c r="J7" s="6" t="inlineStr">
        <is>
          <t>OP's hook: if he woke up with a big belly and wanted to be unrecognisable by summer 2025, here is everything he would do - the captured thread covers prioritising protein (40g+ per meal, 1g per lb bodyweight), lifting weights 3-5 sessions a week so fat loss doesn't eat muscle, eating nutrient-dense whole foods 90% of the time with a 10% flexibility slice, and shifting to a food-as-fuel mindset. No replies were captured (discussion empty) but the post drew 137 replies, 1,187 reposts, 27.7K likes and 46K bookmarks.</t>
        </is>
      </c>
      <c r="K7" s="6" t="inlineStr">
        <is>
          <t>A viral, screenshot-friendly fat-loss checklist - benchmark for engagement on fitness listicles.</t>
        </is>
      </c>
      <c r="L7" s="6" t="inlineStr"/>
      <c r="M7" s="12" t="inlineStr"/>
      <c r="N7" s="6" t="inlineStr">
        <is>
          <t>fat loss, protein, strength training, nutrition, habits</t>
        </is>
      </c>
      <c r="O7" s="12" t="inlineStr">
        <is>
          <t>high</t>
        </is>
      </c>
    </row>
    <row r="8">
      <c r="A8" s="12" t="n">
        <v>7</v>
      </c>
      <c r="B8" s="12" t="inlineStr">
        <is>
          <t>Twitter</t>
        </is>
      </c>
      <c r="C8" s="12" t="inlineStr">
        <is>
          <t>Health, Fitness &amp; Wellness</t>
        </is>
      </c>
      <c r="D8" s="12" t="inlineStr">
        <is>
          <t>annual habit challenge</t>
        </is>
      </c>
      <c r="E8" s="6" t="inlineStr">
        <is>
          <t>Try this year: no alcohol, eggs, steps, pushups, daily writing</t>
        </is>
      </c>
      <c r="F8" s="12" t="inlineStr">
        <is>
          <t>blue</t>
        </is>
      </c>
      <c r="G8" s="12" t="inlineStr">
        <is>
          <t>2025-01-01</t>
        </is>
      </c>
      <c r="H8" s="13" t="inlineStr">
        <is>
          <t>https://x.com/bluewmist/status/1874314285335404934</t>
        </is>
      </c>
      <c r="I8" s="12" t="inlineStr">
        <is>
          <t>95 replies · 6.7K likes · 384.5K views</t>
        </is>
      </c>
      <c r="J8" s="6" t="inlineStr">
        <is>
          <t>OP posts a nine-item annual challenge - no alcohol, 4-6 eggs a day, 3 litres of water, 7-8 hours sleep, 10,000+ steps, 50+ push-ups daily, no sugar at breakfast, 1,000 words written daily, and five gratitude items - and in the self-thread jokes 'sorry to break this to you, but I eat 9 per day and I am fit'. Replies worry about cholesterol, advise picking just one goal rather than all nine, a troll posts an inverted list ending in 'buy bitcoin', someone adds 5-10 minutes of prayer, and another dismisses it as preachy health grindset nonsense.</t>
        </is>
      </c>
      <c r="K8" s="6" t="inlineStr">
        <is>
          <t>Viral New Year's listicle with a lively skeptic/reply section - a good read on habit-thread engagement.</t>
        </is>
      </c>
      <c r="L8" s="6" t="inlineStr"/>
      <c r="M8" s="12" t="inlineStr"/>
      <c r="N8" s="6" t="inlineStr">
        <is>
          <t>habits, new year, fitness challenge, writing habit, gratitude</t>
        </is>
      </c>
      <c r="O8" s="12" t="inlineStr">
        <is>
          <t>high</t>
        </is>
      </c>
    </row>
    <row r="9">
      <c r="A9" s="12" t="n">
        <v>8</v>
      </c>
      <c r="B9" s="12" t="inlineStr">
        <is>
          <t>Twitter</t>
        </is>
      </c>
      <c r="C9" s="12" t="inlineStr">
        <is>
          <t>Health, Fitness &amp; Wellness</t>
        </is>
      </c>
      <c r="D9" s="12" t="inlineStr">
        <is>
          <t>distilled longevity protocol</t>
        </is>
      </c>
      <c r="E9" s="6" t="inlineStr">
        <is>
          <t>Sleep, exercise, no alcohol, no blue light: the distilled protocol</t>
        </is>
      </c>
      <c r="F9" s="12" t="inlineStr">
        <is>
          <t>Ani Emmadi</t>
        </is>
      </c>
      <c r="G9" s="12" t="inlineStr">
        <is>
          <t>2024-12-29</t>
        </is>
      </c>
      <c r="H9" s="13" t="inlineStr">
        <is>
          <t>https://x.com/aniemmadi/status/1873433921888846242</t>
        </is>
      </c>
      <c r="I9" s="12" t="inlineStr">
        <is>
          <t>61 replies · 3.1K likes · 672.6K views</t>
        </is>
      </c>
      <c r="J9" s="6" t="inlineStr">
        <is>
          <t>Replying to Aaron Francis asking whether anyone had distilled all the Huberman/Bryan Johnson/Peter Attia advice, OP lists sleep 8 hours, exercise at least 30 minutes a day, no alcohol (even a single sip), unprocessed high-protein food, no eating 3 hours before bed, avoid blue light - 'profit'. His self-thread adds that physical health spreads positivity and that many report feeling happier emotionally after starting to work out, and clarifies the warning is about ultra-processed and canned foods. Replies add morning sunlight, Bryan Johnson's olive-oil supplement tip, 'fix emotional health first because nothing else matters', missing supplements, and skepticism about the blue-light claim.</t>
        </is>
      </c>
      <c r="K9" s="6" t="inlineStr">
        <is>
          <t>The most endorsed distillation of the longevity-podcast stack, with practical additions in replies.</t>
        </is>
      </c>
      <c r="L9" s="6" t="inlineStr"/>
      <c r="M9" s="12" t="inlineStr"/>
      <c r="N9" s="6" t="inlineStr">
        <is>
          <t>longevity, sleep, nutrition, huberman, protocol</t>
        </is>
      </c>
      <c r="O9" s="12" t="inlineStr">
        <is>
          <t>high</t>
        </is>
      </c>
    </row>
    <row r="10">
      <c r="A10" s="12" t="n">
        <v>9</v>
      </c>
      <c r="B10" s="12" t="inlineStr">
        <is>
          <t>Twitter</t>
        </is>
      </c>
      <c r="C10" s="12" t="inlineStr">
        <is>
          <t>Health, Fitness &amp; Wellness</t>
        </is>
      </c>
      <c r="D10" s="12" t="inlineStr">
        <is>
          <t>5-minute belly workout</t>
        </is>
      </c>
      <c r="E10" s="6" t="inlineStr">
        <is>
          <t>5-minute training for a hanging belly</t>
        </is>
      </c>
      <c r="F10" s="12" t="inlineStr">
        <is>
          <t>Culture Desk</t>
        </is>
      </c>
      <c r="G10" s="12" t="inlineStr">
        <is>
          <t>2024-03-22</t>
        </is>
      </c>
      <c r="H10" s="13" t="inlineStr">
        <is>
          <t>https://x.com/Culture_Desk_/status/1771023213050339800</t>
        </is>
      </c>
      <c r="I10" s="12" t="inlineStr">
        <is>
          <t>8 replies · 1.4K likes · 372.2K views</t>
        </is>
      </c>
      <c r="J10" s="6" t="inlineStr">
        <is>
          <t>OP posts a five-minute routine for a hanging belly consisting of plank, sky touches, kick-butt jumping jacks, bird dog and hopping on a bike (likely demonstrated in attached media that did not extract). No thread continuation or reply discussion was captured beyond two conversation tweets.</t>
        </is>
      </c>
      <c r="K10" s="6" t="inlineStr">
        <is>
          <t>Short saveable workout list; the visual demo is missing from the capture.</t>
        </is>
      </c>
      <c r="L10" s="6" t="inlineStr"/>
      <c r="M10" s="12" t="inlineStr">
        <is>
          <t>image</t>
        </is>
      </c>
      <c r="N10" s="6" t="inlineStr">
        <is>
          <t>workout, belly fat, home exercise, fitness</t>
        </is>
      </c>
      <c r="O10" s="12" t="inlineStr">
        <is>
          <t>medium</t>
        </is>
      </c>
    </row>
    <row r="11">
      <c r="A11" s="12" t="n">
        <v>10</v>
      </c>
      <c r="B11" s="12" t="inlineStr">
        <is>
          <t>Twitter</t>
        </is>
      </c>
      <c r="C11" s="12" t="inlineStr">
        <is>
          <t>Health, Fitness &amp; Wellness</t>
        </is>
      </c>
      <c r="D11" s="12" t="inlineStr">
        <is>
          <t>flat stomach exercises</t>
        </is>
      </c>
      <c r="E11" s="6" t="inlineStr">
        <is>
          <t>6 exercises to get a flat stomach</t>
        </is>
      </c>
      <c r="F11" s="12" t="inlineStr">
        <is>
          <t>Culture Desk</t>
        </is>
      </c>
      <c r="G11" s="12" t="inlineStr">
        <is>
          <t>2024-03-17</t>
        </is>
      </c>
      <c r="H11" s="13" t="inlineStr">
        <is>
          <t>https://x.com/Culture_Desk_/status/1769207993659257148</t>
        </is>
      </c>
      <c r="I11" s="12" t="inlineStr">
        <is>
          <t>22 replies · 2.8K likes · 1.1M views</t>
        </is>
      </c>
      <c r="J11" s="6" t="inlineStr">
        <is>
          <t>OP posts a listicle promising six exercises for a flat stomach; the captured continuation is only the numbered list markers (1-5), so the actual exercises live in attached media that did not extract. The post itself performed very well - 837 reposts, 2,848 likes, 6,157 bookmarks and over 1M views - but no reply discussion was captured.</t>
        </is>
      </c>
      <c r="K11" s="6" t="inlineStr">
        <is>
          <t>High-reach fitness listicle whose substance is only in the missing images - worth noting for engagement patterns.</t>
        </is>
      </c>
      <c r="L11" s="6" t="inlineStr"/>
      <c r="M11" s="12" t="inlineStr">
        <is>
          <t>image</t>
        </is>
      </c>
      <c r="N11" s="6" t="inlineStr">
        <is>
          <t>workout, flat stomach, exercise list, fitness</t>
        </is>
      </c>
      <c r="O11" s="12" t="inlineStr">
        <is>
          <t>low</t>
        </is>
      </c>
    </row>
    <row r="12">
      <c r="A12" s="12" t="n">
        <v>11</v>
      </c>
      <c r="B12" s="12" t="inlineStr">
        <is>
          <t>Twitter</t>
        </is>
      </c>
      <c r="C12" s="12" t="inlineStr">
        <is>
          <t>Health, Fitness &amp; Wellness</t>
        </is>
      </c>
      <c r="D12" s="12" t="inlineStr">
        <is>
          <t>magnesium ashwagandha stack</t>
        </is>
      </c>
      <c r="E12" s="6" t="inlineStr">
        <is>
          <t>Why magnesium and ashwagandha work better together</t>
        </is>
      </c>
      <c r="F12" s="12" t="inlineStr">
        <is>
          <t>Leddy</t>
        </is>
      </c>
      <c r="G12" s="12" t="inlineStr">
        <is>
          <t>2026-09-25</t>
        </is>
      </c>
      <c r="H12" s="13" t="inlineStr">
        <is>
          <t>https://x.com/LeddyLLC/status/2103474098420777302</t>
        </is>
      </c>
      <c r="I12" s="12" t="inlineStr">
        <is>
          <t>26 replies · 1.3K likes · 354.2K views</t>
        </is>
      </c>
      <c r="J12" s="6" t="inlineStr">
        <is>
          <t>OP's #ad thread argues each supplement alone fixes only one half of the cortisol problem: magnesium alone only helps overnight clearance (liver enzymes break cortisol down, better sleep, no 3am waking, less puffiness) while daytime production stays high; ashwagandha alone modulates the HPA axis to lower production (calmer, less reactive) but clearance stays slow; together ashwagandha lowers production by day and magnesium accelerates clearance at night. Timing is 'the entire mechanism' - ashwagandha KSM-66 600mg mid-afternoon with lunch, magnesium glycinate 400mg 45 minutes before bed - followed by a week-by-week payoff timeline (sleep deepens week 1-2, calm week 3-4, body composition week 5-8) and a claim that ashwagandha can cut cortisol up to 28%, with product plugs marked #ad. One reply asks whether taking ashwagandha twice a day makes his own timing backwards.</t>
        </is>
      </c>
      <c r="K12" s="6" t="inlineStr">
        <is>
          <t>Supplement-stack ad dressed as protocol content - useful as a pattern study; treat claims as marketing.</t>
        </is>
      </c>
      <c r="L12" s="6" t="inlineStr"/>
      <c r="M12" s="12" t="inlineStr"/>
      <c r="N12" s="6" t="inlineStr">
        <is>
          <t>supplements, cortisol, sleep, ashwagandha, magnesium</t>
        </is>
      </c>
      <c r="O12" s="12" t="inlineStr">
        <is>
          <t>medium</t>
        </is>
      </c>
    </row>
    <row r="13">
      <c r="A13" s="12" t="n">
        <v>12</v>
      </c>
      <c r="B13" s="12" t="inlineStr">
        <is>
          <t>Twitter</t>
        </is>
      </c>
      <c r="C13" s="12" t="inlineStr">
        <is>
          <t>Health, Fitness &amp; Wellness</t>
        </is>
      </c>
      <c r="D13" s="12" t="inlineStr">
        <is>
          <t>dandruff shampoo rant</t>
        </is>
      </c>
      <c r="E13" s="6" t="inlineStr">
        <is>
          <t>This is the worst anti-dandruff shampoo, apparently</t>
        </is>
      </c>
      <c r="F13" s="12" t="inlineStr">
        <is>
          <t>Ramen 🍉</t>
        </is>
      </c>
      <c r="G13" s="12" t="inlineStr">
        <is>
          <t>2025-10-28</t>
        </is>
      </c>
      <c r="H13" s="13" t="inlineStr">
        <is>
          <t>https://x.com/CoconutShawarma/status/1983469253656469562</t>
        </is>
      </c>
      <c r="I13" s="12" t="inlineStr">
        <is>
          <t>87 replies · 1.2K likes · 596.2K views</t>
        </is>
      </c>
      <c r="J13" s="6" t="inlineStr">
        <is>
          <t>Quote-tweeting his own challenge to show a better anti-dandruff shampoo that actually works, OP declares the pictured one the worst; his self-thread asks followers whether it works and claims bar soap works better. Replies tell him to ask his dermatologist, one reports a similar formula (Ketomac), another is confused because they use that exact product, and the most useful reply explains that ketoconazole treats seborrheic dermatitis, selenium sulfide treats oily mild dandruff and climbazol is for something else - there is no one-for-all solution.</t>
        </is>
      </c>
      <c r="K13" s="6" t="inlineStr">
        <is>
          <t>Light haircare thread, but the active-ingredients distinction in replies is genuinely useful.</t>
        </is>
      </c>
      <c r="L13" s="6" t="inlineStr"/>
      <c r="M13" s="12" t="inlineStr">
        <is>
          <t>image</t>
        </is>
      </c>
      <c r="N13" s="6" t="inlineStr">
        <is>
          <t>dandruff, shampoo, skincare, dermatology</t>
        </is>
      </c>
      <c r="O13" s="12" t="inlineStr">
        <is>
          <t>medium</t>
        </is>
      </c>
    </row>
  </sheetData>
  <autoFilter ref="A1:O1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Twitter</t>
        </is>
      </c>
      <c r="C2" s="12" t="inlineStr">
        <is>
          <t>Life, Relationships &amp; Self-Improvement</t>
        </is>
      </c>
      <c r="D2" s="12" t="inlineStr">
        <is>
          <t>budget desk setup</t>
        </is>
      </c>
      <c r="E2" s="6" t="inlineStr">
        <is>
          <t>35k INR desk setup - 'anything to change from here?'</t>
        </is>
      </c>
      <c r="F2" s="12" t="inlineStr">
        <is>
          <t>vidit._od</t>
        </is>
      </c>
      <c r="G2" s="12" t="inlineStr">
        <is>
          <t>2026-06-27</t>
        </is>
      </c>
      <c r="H2" s="13" t="inlineStr">
        <is>
          <t>https://x.com/vidit_odedra/status/2070804023511597410</t>
        </is>
      </c>
      <c r="I2" s="12" t="inlineStr">
        <is>
          <t>264 replies · 38 reposts · 976 likes · 276.3K views · 1.3K bookmarks</t>
        </is>
      </c>
      <c r="J2" s="6" t="inlineStr">
        <is>
          <t>vidit shows his 35,000 INR setup asking what to change; his thread clarifies it's his current setup, that he also writes about CS and nerd stuff, and that his resume is still weak. Replies advise a proper IKEA table and a 2K monitor under 12K, say the chair is decent but the mouse needs batteries every two weeks (get a chargeable one), and to check the keyboard brand's own site for offers; 976 likes and 1,280 bookmarks on 276K views.</t>
        </is>
      </c>
      <c r="K2" s="6" t="inlineStr">
        <is>
          <t>A heavily-saved Indian desk-setup budget with crowd-sourced upgrades - a practical buying reference.</t>
        </is>
      </c>
      <c r="L2" s="6" t="inlineStr"/>
      <c r="M2" s="12" t="inlineStr">
        <is>
          <t>image</t>
        </is>
      </c>
      <c r="N2" s="6" t="inlineStr">
        <is>
          <t>desk-setup, india, workspace, budgeting</t>
        </is>
      </c>
      <c r="O2" s="12" t="inlineStr">
        <is>
          <t>medium</t>
        </is>
      </c>
    </row>
    <row r="3">
      <c r="A3" s="12" t="n">
        <v>2</v>
      </c>
      <c r="B3" s="12" t="inlineStr">
        <is>
          <t>Twitter</t>
        </is>
      </c>
      <c r="C3" s="12" t="inlineStr">
        <is>
          <t>Life, Relationships &amp; Self-Improvement</t>
        </is>
      </c>
      <c r="D3" s="12" t="inlineStr">
        <is>
          <t>group trip money etiquette</t>
        </is>
      </c>
      <c r="E3" s="6" t="inlineStr">
        <is>
          <t>If someone bails from a 5-way Airbnb, do they get their money back?</t>
        </is>
      </c>
      <c r="F3" s="12" t="inlineStr">
        <is>
          <t>Darrell Aden</t>
        </is>
      </c>
      <c r="G3" s="12" t="inlineStr">
        <is>
          <t>2026-04-25</t>
        </is>
      </c>
      <c r="H3" s="13" t="inlineStr">
        <is>
          <t>https://x.com/darrelltalksfi/status/2048034972846653917</t>
        </is>
      </c>
      <c r="I3" s="12" t="inlineStr">
        <is>
          <t>318 replies · 124 reposts · 4.1K likes · 2.1M views · 183 bookmarks</t>
        </is>
      </c>
      <c r="J3" s="6" t="inlineStr">
        <is>
          <t>Darrell asks whether a person who split an Airbnb 5 ways and bails last minute (sick, personal reasons) should get a refund or eat it as a sunk cost; his thread notes people feel some type of way. Replies coalesce around sunk cost - you committed and others budgeted around you - with nuance: the bailing person should still offer to pay while friends overrule and cover them ('a battle of generosity'), flake vs family death changes the answer, and one says you pay for what you agreed to; 4,120 likes and 2.06M views.</t>
        </is>
      </c>
      <c r="K3" s="6" t="inlineStr">
        <is>
          <t>A viral money-etiquette debate with a clear emerging consensus norm - handy for group-trip and fairness product angles.</t>
        </is>
      </c>
      <c r="L3" s="6" t="inlineStr"/>
      <c r="M3" s="12" t="inlineStr"/>
      <c r="N3" s="6" t="inlineStr">
        <is>
          <t>money-etiquette, travel, friendships, viral-debate</t>
        </is>
      </c>
      <c r="O3" s="12" t="inlineStr">
        <is>
          <t>medium</t>
        </is>
      </c>
    </row>
    <row r="4">
      <c r="A4" s="12" t="n">
        <v>3</v>
      </c>
      <c r="B4" s="12" t="inlineStr">
        <is>
          <t>Twitter</t>
        </is>
      </c>
      <c r="C4" s="12" t="inlineStr">
        <is>
          <t>Life, Relationships &amp; Self-Improvement</t>
        </is>
      </c>
      <c r="D4" s="12" t="inlineStr">
        <is>
          <t>yearly learning goals</t>
        </is>
      </c>
      <c r="E4" s="6" t="inlineStr">
        <is>
          <t>Pre-2025 list: MacBook Pro, DSA, distributed systems, CMU DB</t>
        </is>
      </c>
      <c r="F4" s="12" t="inlineStr">
        <is>
          <t>Tanay Vaswani</t>
        </is>
      </c>
      <c r="G4" s="12" t="inlineStr">
        <is>
          <t>2025-08-25</t>
        </is>
      </c>
      <c r="H4" s="13" t="inlineStr">
        <is>
          <t>https://x.com/iTanayVaswani/status/1959995705613013274</t>
        </is>
      </c>
      <c r="I4" s="12" t="inlineStr">
        <is>
          <t>7 replies · 366 likes · 19K views</t>
        </is>
      </c>
      <c r="J4" s="6" t="inlineStr">
        <is>
          <t>OP lists what he wants to achieve before 2025 ends: a MacBook Pro (M4 Pro, 48GB), better algorithmic ability (24 questions), distributed systems, CMU's Intro to and Advanced Database Systems courses, low-level and high-level design, and fluency in C++ and TypeScript. No thread content or discussion was captured beyond the original list.</t>
        </is>
      </c>
      <c r="K4" s="6" t="inlineStr">
        <is>
          <t>A concrete personal tech-growth bucket list - a usable template for planning a learning year.</t>
        </is>
      </c>
      <c r="L4" s="6" t="inlineStr"/>
      <c r="M4" s="12" t="inlineStr"/>
      <c r="N4" s="6" t="inlineStr">
        <is>
          <t>goal setting, learning plan, databases, dsa, career growth</t>
        </is>
      </c>
      <c r="O4" s="12" t="inlineStr">
        <is>
          <t>medium</t>
        </is>
      </c>
    </row>
    <row r="5">
      <c r="A5" s="12" t="n">
        <v>4</v>
      </c>
      <c r="B5" s="12" t="inlineStr">
        <is>
          <t>Twitter</t>
        </is>
      </c>
      <c r="C5" s="12" t="inlineStr">
        <is>
          <t>Life, Relationships &amp; Self-Improvement</t>
        </is>
      </c>
      <c r="D5" s="12" t="inlineStr">
        <is>
          <t>marriage takeaways for men</t>
        </is>
      </c>
      <c r="E5" s="6" t="inlineStr">
        <is>
          <t>8 months of marriage: takeaways for guys</t>
        </is>
      </c>
      <c r="F5" s="12" t="inlineStr">
        <is>
          <t>Saad Aftab</t>
        </is>
      </c>
      <c r="G5" s="12" t="inlineStr">
        <is>
          <t>2025-07-25</t>
        </is>
      </c>
      <c r="H5" s="13" t="inlineStr">
        <is>
          <t>https://x.com/SaadAftab8/status/1948860703755878461</t>
        </is>
      </c>
      <c r="I5" s="12" t="inlineStr">
        <is>
          <t>281 replies · 34.2K likes · 2.3M views</t>
        </is>
      </c>
      <c r="J5" s="6" t="inlineStr">
        <is>
          <t>OP shares eight months of nikkah takeaways for men: learn women's skincare and makeup vocabulary (contour, lip oil, brands like Huda) to gift well, baby's breath and fluffy toys make great gifts, control your temperament constantly, post and react to her reels even when not asked, and above all fix your memory with a diary - expensive gifts matter less than meaningful ones. The self-thread continues the list, jokes with angry repliers ('some of you are either incels or really hate happiness'), confirms he's sending his wife another bouquet, and drops an NGL link for anonymous questions. The post drew 281 replies and 34K likes with only 8 captured conversation tweets.</t>
        </is>
      </c>
      <c r="K5" s="6" t="inlineStr">
        <is>
          <t>Viral relationship thread with an unusually specific gift/gesture checklist; light but high-reach.</t>
        </is>
      </c>
      <c r="L5" s="6" t="inlineStr"/>
      <c r="M5" s="12" t="inlineStr"/>
      <c r="N5" s="6" t="inlineStr">
        <is>
          <t>marriage, relationships, gifts, habits</t>
        </is>
      </c>
      <c r="O5" s="12" t="inlineStr">
        <is>
          <t>high</t>
        </is>
      </c>
    </row>
  </sheetData>
  <autoFilter ref="A1:O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Reddit</t>
        </is>
      </c>
      <c r="C2" s="12" t="inlineStr">
        <is>
          <t>India Life &amp; City Guides</t>
        </is>
      </c>
      <c r="D2" s="12" t="inlineStr">
        <is>
          <t>Gurgaon brewpub reviews</t>
        </is>
      </c>
      <c r="E2" s="6" t="inlineStr">
        <is>
          <t>An ongoing review of all Microbreweries/ Brewpubs in Gurgaon</t>
        </is>
      </c>
      <c r="F2" s="12" t="inlineStr">
        <is>
          <t>u/QuickOriginal</t>
        </is>
      </c>
      <c r="G2" s="12" t="inlineStr">
        <is>
          <t>2022-02-28</t>
        </is>
      </c>
      <c r="H2" s="13" t="inlineStr">
        <is>
          <t>https://www.reddit.com/r/gurgaon/comments/t3fdbe/an_ongoing_review_of_all_microbreweries_brewpubs/</t>
        </is>
      </c>
      <c r="I2" s="12" t="inlineStr">
        <is>
          <t>↑80 · 33 comments</t>
        </is>
      </c>
      <c r="J2" s="6" t="inlineStr">
        <is>
          <t>OP maintains a running, self-imposed-serious review of every Gurgaon microbrewery — visiting in the afternoon, trying dark beer before wheat, rating beer, food, ambience, service and price holistically, with the sheet last updated 30 October 2025 and framed as his 'life's work'. The 33 replies are almost entirely affectionate praise ('Doing God's work', 'you sir are a fine gentleman') plus spot recommendations: Big Pitcher and Clock Tower called out as strong, others saying it pushed them to try the places they'd skipped. Many commenters saved the post as a reference, with the overall sentiment that this is the definitive Gurgaon beer guide.</t>
        </is>
      </c>
      <c r="K2" s="6" t="inlineStr">
        <is>
          <t>A long-lived, methodically updated crowd reference for Gurgaon craft-beer spots — the kind of evergreen local guide worth keeping bookmarked for recommendations.</t>
        </is>
      </c>
      <c r="L2" s="6" t="inlineStr"/>
      <c r="M2" s="12" t="inlineStr"/>
      <c r="N2" s="6" t="inlineStr">
        <is>
          <t>gurgaon, microbreweries, beer, city-guide, reviews</t>
        </is>
      </c>
      <c r="O2" s="12" t="inlineStr">
        <is>
          <t>high</t>
        </is>
      </c>
    </row>
    <row r="3">
      <c r="A3" s="12" t="n">
        <v>2</v>
      </c>
      <c r="B3" s="12" t="inlineStr">
        <is>
          <t>Reddit</t>
        </is>
      </c>
      <c r="C3" s="12" t="inlineStr">
        <is>
          <t>India Life &amp; City Guides</t>
        </is>
      </c>
      <c r="D3" s="12" t="inlineStr">
        <is>
          <t>Bangalore visitor bucket list</t>
        </is>
      </c>
      <c r="E3" s="6" t="inlineStr">
        <is>
          <t>Bangalore bucket list?</t>
        </is>
      </c>
      <c r="F3" s="12" t="inlineStr">
        <is>
          <t>u/ayax79</t>
        </is>
      </c>
      <c r="G3" s="12" t="inlineStr">
        <is>
          <t>2026-02-07</t>
        </is>
      </c>
      <c r="H3" s="13" t="inlineStr">
        <is>
          <t>https://www.reddit.com/r/bangalore/comments/1qyfxp6/bangalore_bucket_list/</t>
        </is>
      </c>
      <c r="I3" s="12" t="inlineStr">
        <is>
          <t>↑108 · 136 comments</t>
        </is>
      </c>
      <c r="J3" s="6" t="inlineStr">
        <is>
          <t>A visitor from Portland asks what he shouldn't miss in a week of work travel, and 136 replies assemble a crowd-sourced Bangalore itinerary. The top answer (118 upvotes) lists Lalbagh Botanical Garden, Cubbon Park, Vidhana Soudha, Bangalore Palace, Church Street/MG Road nightlife and a pre-6am Nandi Hills sunrise; others add Chitrakala Parishat, Jayanagar and Basavanagudi for the authentic local experience, Vidyarthi Bhavan masala dose and filter coffee, CTR for breakfast over MTR's rush hour, Donne biryani, a Malleshwaram walk, a sunset climb at Savandurga, drinks at The Reservoir, and a museum crawl (MAP, NGMA, Government Museum, Visvesvaraya, Nehru Planetarium). OP engages throughout, confirming he already saw Lalbagh and loved Jayanagar.</t>
        </is>
      </c>
      <c r="K3" s="6" t="inlineStr">
        <is>
          <t>A ready-made, locally-validated Bangalore itinerary covering parks, heritage, food and museums — instantly usable for a short work trip.</t>
        </is>
      </c>
      <c r="L3" s="6" t="inlineStr"/>
      <c r="M3" s="12" t="inlineStr"/>
      <c r="N3" s="6" t="inlineStr">
        <is>
          <t>bangalore, bucket-list, city-guide, food, travel</t>
        </is>
      </c>
      <c r="O3" s="12" t="inlineStr">
        <is>
          <t>high</t>
        </is>
      </c>
    </row>
  </sheetData>
  <autoFilter ref="A1:O3"/>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Reddit</t>
        </is>
      </c>
      <c r="C2" s="12" t="inlineStr">
        <is>
          <t>Entertainment, Culture &amp; Fun</t>
        </is>
      </c>
      <c r="D2" s="12" t="inlineStr">
        <is>
          <t>viral Delhi dating thread</t>
        </is>
      </c>
      <c r="E2" s="6" t="inlineStr">
        <is>
          <t>makeout places in delhi</t>
        </is>
      </c>
      <c r="F2" s="12" t="inlineStr">
        <is>
          <t>u/Disastrous_Apple6855</t>
        </is>
      </c>
      <c r="G2" s="12" t="inlineStr">
        <is>
          <t>2026-03-19</t>
        </is>
      </c>
      <c r="H2" s="13" t="inlineStr">
        <is>
          <t>https://www.reddit.com/r/delhi/comments/1rxsn1x/makeout_places_in_delhi/</t>
        </is>
      </c>
      <c r="I2" s="12" t="inlineStr">
        <is>
          <t>↑438 · 541 comments</t>
        </is>
      </c>
      <c r="J2" s="6" t="inlineStr">
        <is>
          <t>OP asks r/delhi for public makeout spots for a date, explicitly avoiding OYO rooms and worried about police or public reaction. The 541 replies turn into comedy: the top answer (807 upvotes) scripts an elaborate fake-fainting-plus-CPR skit, followed by jokes about a friend's car, watching a terrible movie in an empty theatre, and suspicions that it's a 'Bajrang Dal scheme'. Buried among the jokes are actual suggestions — private karaoke or Korean BBQ rooms in Gurgaon, a theatre, Sanjay Van or Lodhi Garden in the evening 'just don't get caught'. Sentiment: everyone treating it as the thread of the week, with 438 upvotes.</t>
        </is>
      </c>
      <c r="K2" s="6" t="inlineStr">
        <is>
          <t>A 541-comment Delhi comedy thread where the only real answers are private rooms in Gurgaon, a bad movie, or Lodhi Garden at dusk.</t>
        </is>
      </c>
      <c r="L2" s="6" t="inlineStr"/>
      <c r="M2" s="12" t="inlineStr"/>
      <c r="N2" s="6" t="inlineStr">
        <is>
          <t>delhi, dating, viral-thread, humor, city-life</t>
        </is>
      </c>
      <c r="O2" s="12" t="inlineStr">
        <is>
          <t>low</t>
        </is>
      </c>
    </row>
    <row r="3">
      <c r="A3" s="12" t="n">
        <v>2</v>
      </c>
      <c r="B3" s="12" t="inlineStr">
        <is>
          <t>Twitter</t>
        </is>
      </c>
      <c r="C3" s="12" t="inlineStr">
        <is>
          <t>Entertainment, Culture &amp; Fun</t>
        </is>
      </c>
      <c r="D3" s="12" t="inlineStr">
        <is>
          <t>TV show hot take</t>
        </is>
      </c>
      <c r="E3" s="6" t="inlineStr">
        <is>
          <t>'People only pretend to like Breaking Bad' - replies disagree hard</t>
        </is>
      </c>
      <c r="F3" s="12" t="inlineStr">
        <is>
          <t>Peniel.</t>
        </is>
      </c>
      <c r="G3" s="12" t="inlineStr">
        <is>
          <t>2026-01-25</t>
        </is>
      </c>
      <c r="H3" s="13" t="inlineStr">
        <is>
          <t>https://x.com/PenielThoy/status/2015742088768295412</t>
        </is>
      </c>
      <c r="I3" s="12" t="inlineStr">
        <is>
          <t>1.5K replies · 848 reposts · 2.9K likes · 785.4K views · 159 bookmarks</t>
        </is>
      </c>
      <c r="J3" s="6" t="inlineStr">
        <is>
          <t>Peniel claims he tried Breaking Bad three times, couldn't even finish season one, and that people only pretend to like it because it's famous - in reality one of the most boring series ever - quoting a prompt asking what people love but he finds overrated. His thread then tries to farm an engagement group chat. Replies push back hard: it's not for people who need constant action, it doesn't spoon-feed dopamine but watches a normal man rot into a villain, a slow-burn analogy, and 'you stopped at first season'; 1,466 replies but only 2,928 likes and 159 bookmarks on 785K views.</t>
        </is>
      </c>
      <c r="K3" s="6" t="inlineStr">
        <is>
          <t>Textbook rage-bait take - the reply dynamics (huge reply count, low likes) are the interesting part.</t>
        </is>
      </c>
      <c r="L3" s="6" t="inlineStr"/>
      <c r="M3" s="12" t="inlineStr"/>
      <c r="N3" s="6" t="inlineStr">
        <is>
          <t>breaking-bad, tv-shows, hot-take, engagement-bait</t>
        </is>
      </c>
      <c r="O3" s="12" t="inlineStr">
        <is>
          <t>low</t>
        </is>
      </c>
    </row>
    <row r="4">
      <c r="A4" s="12" t="n">
        <v>3</v>
      </c>
      <c r="B4" s="12" t="inlineStr">
        <is>
          <t>Twitter</t>
        </is>
      </c>
      <c r="C4" s="12" t="inlineStr">
        <is>
          <t>Entertainment, Culture &amp; Fun</t>
        </is>
      </c>
      <c r="D4" s="12" t="inlineStr">
        <is>
          <t>niche knowledge thread</t>
        </is>
      </c>
      <c r="E4" s="6" t="inlineStr">
        <is>
          <t>'Drop something so niche' - replies deliver CS and physics trivia</t>
        </is>
      </c>
      <c r="F4" s="12" t="inlineStr">
        <is>
          <t>spidey</t>
        </is>
      </c>
      <c r="G4" s="12" t="inlineStr">
        <is>
          <t>2025-10-12</t>
        </is>
      </c>
      <c r="H4" s="13" t="inlineStr">
        <is>
          <t>https://x.com/lochan_twt/status/1977425215471718632</t>
        </is>
      </c>
      <c r="I4" s="12" t="inlineStr">
        <is>
          <t>46 replies · 8 reposts · 192 likes · 16.1K views · 65 bookmarks</t>
        </is>
      </c>
      <c r="J4" s="6" t="inlineStr">
        <is>
          <t>spidey posts 'drop something so niche' and the thread turns into a trivia dump; his own follow-up is just 'Noice dude interesting'. Replies include genuinely deep asides: at scale, real bottlenecks stop being asymptotic complexity and become memory bandwidth and NUMA locality, Algernon's law on intelligence enhancements, why tensile strength falls with temperature (with a joke about adjusting web fluid), and how Pre-LayerNorm differs between GPT-NeoX/T5 and original GPT-2; 192 likes and 65 bookmarks on 16K views.</t>
        </is>
      </c>
      <c r="K4" s="6" t="inlineStr">
        <is>
          <t>A fun engagement format that surfaces real CS/ML knowledge - a good model for community discussion prompts.</t>
        </is>
      </c>
      <c r="L4" s="6" t="inlineStr"/>
      <c r="M4" s="12" t="inlineStr">
        <is>
          <t>image</t>
        </is>
      </c>
      <c r="N4" s="6" t="inlineStr">
        <is>
          <t>niche-facts, engagement-thread, computer-science, fun</t>
        </is>
      </c>
      <c r="O4" s="12" t="inlineStr">
        <is>
          <t>low</t>
        </is>
      </c>
    </row>
    <row r="5">
      <c r="A5" s="12" t="n">
        <v>4</v>
      </c>
      <c r="B5" s="12" t="inlineStr">
        <is>
          <t>Twitter</t>
        </is>
      </c>
      <c r="C5" s="12" t="inlineStr">
        <is>
          <t>Entertainment, Culture &amp; Fun</t>
        </is>
      </c>
      <c r="D5" s="12" t="inlineStr">
        <is>
          <t>tech movies watchlist</t>
        </is>
      </c>
      <c r="E5" s="6" t="inlineStr">
        <is>
          <t>Crowdsourcing the ultimate tech-bro movies and shows list</t>
        </is>
      </c>
      <c r="F5" s="12" t="inlineStr">
        <is>
          <t>Yash Bhardwaj</t>
        </is>
      </c>
      <c r="G5" s="12" t="inlineStr">
        <is>
          <t>2025-06-10</t>
        </is>
      </c>
      <c r="H5" s="13" t="inlineStr">
        <is>
          <t>https://x.com/ybhrdwj/status/1932320909807005780</t>
        </is>
      </c>
      <c r="I5" s="12" t="inlineStr">
        <is>
          <t>427 replies · 4.8K likes · 636.8K views</t>
        </is>
      </c>
      <c r="J5" s="6" t="inlineStr">
        <is>
          <t>OP is compiling a list of tech-bro movies and shows and asks what he missed; his self-thread reacts to the suggestions - mortified to have forgotten Moneyball, arguing Ashton Kutcher IS Steve Jobs, admitting he missed the DeepMind-vs-Lee-Sedol documentary (calling AlphaGo his favourite doc), praising Ready Player One, and insisting anyone discovering The Matrix from a list in 2025 should quit. Replies argue Big Short and Margin Call belong, fight over the 2013 vs 2015 Jobs movies, and add the Kasparov-vs-IBM miniseries, Her, Westworld, The Matrix and Halt and Catch Fire.</t>
        </is>
      </c>
      <c r="K5" s="6" t="inlineStr">
        <is>
          <t>Crowd-curated watchlist with 7,929 bookmarks - the replies are the actual list.</t>
        </is>
      </c>
      <c r="L5" s="6" t="inlineStr"/>
      <c r="M5" s="12" t="inlineStr">
        <is>
          <t>image</t>
        </is>
      </c>
      <c r="N5" s="6" t="inlineStr">
        <is>
          <t>movies, tv shows, tech culture, watchlist</t>
        </is>
      </c>
      <c r="O5" s="12" t="inlineStr">
        <is>
          <t>high</t>
        </is>
      </c>
    </row>
    <row r="6">
      <c r="A6" s="12" t="n">
        <v>5</v>
      </c>
      <c r="B6" s="12" t="inlineStr">
        <is>
          <t>Twitter</t>
        </is>
      </c>
      <c r="C6" s="12" t="inlineStr">
        <is>
          <t>Entertainment, Culture &amp; Fun</t>
        </is>
      </c>
      <c r="D6" s="12" t="inlineStr">
        <is>
          <t>landing page hero text joke</t>
        </is>
      </c>
      <c r="E6" s="6" t="inlineStr">
        <is>
          <t>crazy hero text</t>
        </is>
      </c>
      <c r="F6" s="12" t="inlineStr">
        <is>
          <t>Sara Du</t>
        </is>
      </c>
      <c r="G6" s="12" t="inlineStr">
        <is>
          <t>2025-05-06</t>
        </is>
      </c>
      <c r="H6" s="13" t="inlineStr">
        <is>
          <t>https://x.com/saradu/status/1919562743419699614</t>
        </is>
      </c>
      <c r="I6" s="12" t="inlineStr">
        <is>
          <t>30 replies · 916 likes · 94.9K views</t>
        </is>
      </c>
      <c r="J6" s="6" t="inlineStr">
        <is>
          <t>OP posts only three words - 'crazy hero text' - evidently reacting to an unusual or badly written landing-page headline (no quote or media survived extraction), and it still drew 30 replies, 916 likes and 732 bookmarks. No self-thread and no reply digest were captured, so the substance of the joke and the reactions are unavailable.</t>
        </is>
      </c>
      <c r="K6" s="6" t="inlineStr">
        <is>
          <t>Context-stripped design joke; useful only as evidence that punchy hero-copy reactions travel far.</t>
        </is>
      </c>
      <c r="L6" s="6" t="inlineStr"/>
      <c r="M6" s="12" t="inlineStr">
        <is>
          <t>image</t>
        </is>
      </c>
      <c r="N6" s="6" t="inlineStr">
        <is>
          <t>landing page, copywriting, design, joke</t>
        </is>
      </c>
      <c r="O6" s="12" t="inlineStr">
        <is>
          <t>low</t>
        </is>
      </c>
    </row>
    <row r="7">
      <c r="A7" s="12" t="n">
        <v>6</v>
      </c>
      <c r="B7" s="12" t="inlineStr">
        <is>
          <t>Twitter</t>
        </is>
      </c>
      <c r="C7" s="12" t="inlineStr">
        <is>
          <t>Entertainment, Culture &amp; Fun</t>
        </is>
      </c>
      <c r="D7" s="12" t="inlineStr">
        <is>
          <t>action movie list</t>
        </is>
      </c>
      <c r="E7" s="6" t="inlineStr">
        <is>
          <t>100 action movies to watch</t>
        </is>
      </c>
      <c r="F7" s="12" t="inlineStr">
        <is>
          <t>Jummai</t>
        </is>
      </c>
      <c r="G7" s="12" t="inlineStr">
        <is>
          <t>2024-03-26</t>
        </is>
      </c>
      <c r="H7" s="13" t="inlineStr">
        <is>
          <t>https://x.com/HinduMustafa/status/1772553994440696117</t>
        </is>
      </c>
      <c r="I7" s="12" t="inlineStr">
        <is>
          <t>80 replies · 960 likes · 226.9K views</t>
        </is>
      </c>
      <c r="J7" s="6" t="inlineStr">
        <is>
          <t>OP posts a ranked list of 100 action movies starting with Mad Max: Fury Road, John Wick, Die Hard, The Dark Knight, Gladiator, The Matrix, Inception, Leon, Kill Bill 1 and 2, The Raid, The Bourne Identity, The Terminator films, Predator, Django Unchained, Speed, The Avengers, Crouching Tiger, Braveheart, Raiders of the Lost Ark and more - a reply-style list under a viral movie thread. No discussion digest beyond the parent movie tweet was captured.</t>
        </is>
      </c>
      <c r="K7" s="6" t="inlineStr">
        <is>
          <t>Massive ready-made action watchlist - one of the most-bookmarked (1,761) entertainment lists.</t>
        </is>
      </c>
      <c r="L7" s="6" t="inlineStr"/>
      <c r="M7" s="12" t="inlineStr"/>
      <c r="N7" s="6" t="inlineStr">
        <is>
          <t>action movies, watchlist, movies, film</t>
        </is>
      </c>
      <c r="O7" s="12" t="inlineStr">
        <is>
          <t>medium</t>
        </is>
      </c>
    </row>
    <row r="8">
      <c r="A8" s="12" t="n">
        <v>7</v>
      </c>
      <c r="B8" s="12" t="inlineStr">
        <is>
          <t>Twitter</t>
        </is>
      </c>
      <c r="C8" s="12" t="inlineStr">
        <is>
          <t>Entertainment, Culture &amp; Fun</t>
        </is>
      </c>
      <c r="D8" s="12" t="inlineStr">
        <is>
          <t>tech workplace one-liner</t>
        </is>
      </c>
      <c r="E8" s="6" t="inlineStr">
        <is>
          <t>'Talk to the CEO for the good story, the CTO for the real one'</t>
        </is>
      </c>
      <c r="F8" s="12" t="inlineStr">
        <is>
          <t>Surabhi Washishth✨</t>
        </is>
      </c>
      <c r="G8" s="12" t="inlineStr">
        <is>
          <t>2022-08-01</t>
        </is>
      </c>
      <c r="H8" s="13" t="inlineStr">
        <is>
          <t>https://x.com/SWashishth/status/1554107884090183680</t>
        </is>
      </c>
      <c r="I8" s="12" t="inlineStr">
        <is>
          <t>63 replies · 3.1K likes</t>
        </is>
      </c>
      <c r="J8" s="6" t="inlineStr">
        <is>
          <t>OP's one-liner - 'To hear a good story, talk to the CEO. To hear the real story, talk to the CTO' - drew 3,086 likes and 285 reposts; the reply digest shows the joke getting extended: CTOs say everything is broken even when partly working (which is why they are kept away from VCs), better yet pick companies where the CEO used to be a CTO, then CFO, sales and CMO variants, 'good story from the PM, real story from the software engineer', and 'horror story from the investors'.</t>
        </is>
      </c>
      <c r="K8" s="6" t="inlineStr">
        <is>
          <t>Light workplace humor with strong reply-participation - a good example of an extensible joke format.</t>
        </is>
      </c>
      <c r="L8" s="6" t="inlineStr"/>
      <c r="M8" s="12" t="inlineStr"/>
      <c r="N8" s="6" t="inlineStr">
        <is>
          <t>jokes, workplace, startups, engineering culture</t>
        </is>
      </c>
      <c r="O8" s="12" t="inlineStr">
        <is>
          <t>medium</t>
        </is>
      </c>
    </row>
    <row r="9">
      <c r="A9" s="12" t="n">
        <v>8</v>
      </c>
      <c r="B9" s="12" t="inlineStr">
        <is>
          <t>Twitter</t>
        </is>
      </c>
      <c r="C9" s="12" t="inlineStr">
        <is>
          <t>Entertainment, Culture &amp; Fun</t>
        </is>
      </c>
      <c r="D9" s="12" t="inlineStr">
        <is>
          <t>binge show recommendations</t>
        </is>
      </c>
      <c r="E9" s="6" t="inlineStr">
        <is>
          <t>Best addictive Netflix show, crowd-sourced from 2,843 replies</t>
        </is>
      </c>
      <c r="F9" s="12" t="inlineStr">
        <is>
          <t>goma</t>
        </is>
      </c>
      <c r="G9" s="12" t="inlineStr">
        <is>
          <t>2026-01-07</t>
        </is>
      </c>
      <c r="H9" s="13" t="inlineStr">
        <is>
          <t>https://x.com/soigomaa/status/2008937426983759876</t>
        </is>
      </c>
      <c r="I9" s="12" t="inlineStr">
        <is>
          <t>2.8K replies · 11.2K likes · 2.9M views</t>
        </is>
      </c>
      <c r="J9" s="6" t="inlineStr">
        <is>
          <t>OP asks for a Netflix show that is genuinely addictive - the kind where you finish season one in one sitting - and 2,843 replies pour in. Dark dominates the consensus ('you will want to rewatch it immediately', '3 tight seasons, perfect ending'), alongside Breaking Bad, Better Call Saul, Alice in Borderland, Stranger Things, The Blacklist, Suits, Banshee, The designated Survivor, Derry Girls, The OA and Black Mirror. Only 14 of the replies were captured in the digest.</t>
        </is>
      </c>
      <c r="K9" s="6" t="inlineStr">
        <is>
          <t>Ready-made binge list with Dark as the consensus answer - 10,681 bookmarks of saved recommendations.</t>
        </is>
      </c>
      <c r="L9" s="6" t="inlineStr"/>
      <c r="M9" s="12" t="inlineStr"/>
      <c r="N9" s="6" t="inlineStr">
        <is>
          <t>netflix, tv shows, recommendations, binge watching</t>
        </is>
      </c>
      <c r="O9" s="12" t="inlineStr">
        <is>
          <t>high</t>
        </is>
      </c>
    </row>
    <row r="10">
      <c r="A10" s="12" t="n">
        <v>9</v>
      </c>
      <c r="B10" s="12" t="inlineStr">
        <is>
          <t>Twitter</t>
        </is>
      </c>
      <c r="C10" s="12" t="inlineStr">
        <is>
          <t>Entertainment, Culture &amp; Fun</t>
        </is>
      </c>
      <c r="D10" s="12" t="inlineStr">
        <is>
          <t>Apple TV show recommendations</t>
        </is>
      </c>
      <c r="E10" s="6" t="inlineStr">
        <is>
          <t>Apple TV drops groundbreaking shows and never promotes them</t>
        </is>
      </c>
      <c r="F10" s="12" t="inlineStr">
        <is>
          <t>The Cinéprism</t>
        </is>
      </c>
      <c r="G10" s="12" t="inlineStr">
        <is>
          <t>2024-11-04</t>
        </is>
      </c>
      <c r="H10" s="13" t="inlineStr">
        <is>
          <t>https://x.com/TheCineprism/status/1853432214257578496</t>
        </is>
      </c>
      <c r="I10" s="12" t="inlineStr">
        <is>
          <t>1.6K replies · 131.8K likes · 10M views</t>
        </is>
      </c>
      <c r="J10" s="6" t="inlineStr">
        <is>
          <t>OP's complaint: Apple TV casually drops groundbreaking shows and does not even promote them (four show stills attached); his follow-up plugs his account for more recommendations. The reply digest is effectively a crowd-sourced Apple TV watchlist - For All Mankind, Severance ('incredible'), Silo ('started meh, brilliant by the end'), Slow Horses, Dark Matter ('fun but uneven') - with consensus that those three are among the best shows in years, that quality-per-dollar is highest on Apple TV, and people waiting for Severance and Silo season 2.</t>
        </is>
      </c>
      <c r="K10" s="6" t="inlineStr">
        <is>
          <t>Massive reach (10M views, 66K bookmarks) - the replies deliver the actual watchlist.</t>
        </is>
      </c>
      <c r="L10" s="6" t="inlineStr"/>
      <c r="M10" s="12" t="inlineStr">
        <is>
          <t>image</t>
        </is>
      </c>
      <c r="N10" s="6" t="inlineStr">
        <is>
          <t>apple tv, tv shows, severance, recommendations, streaming</t>
        </is>
      </c>
      <c r="O10" s="12" t="inlineStr">
        <is>
          <t>high</t>
        </is>
      </c>
    </row>
    <row r="11">
      <c r="A11" s="12" t="n">
        <v>10</v>
      </c>
      <c r="B11" s="12" t="inlineStr">
        <is>
          <t>Twitter</t>
        </is>
      </c>
      <c r="C11" s="12" t="inlineStr">
        <is>
          <t>Entertainment, Culture &amp; Fun</t>
        </is>
      </c>
      <c r="D11" s="12" t="inlineStr">
        <is>
          <t>movie archive spreadsheet</t>
        </is>
      </c>
      <c r="E11" s="6" t="inlineStr">
        <is>
          <t>Movie archive spreadsheet: 1300+ films, 800 Blu-ray remuxes, links never expire</t>
        </is>
      </c>
      <c r="F11" s="12" t="inlineStr">
        <is>
          <t>vilibazmio</t>
        </is>
      </c>
      <c r="G11" s="12" t="inlineStr">
        <is>
          <t>2026-09-27</t>
        </is>
      </c>
      <c r="H11" s="13" t="inlineStr">
        <is>
          <t>https://x.com/vilibazmiooo/status/2104323759339655446</t>
        </is>
      </c>
      <c r="I11" s="12" t="inlineStr">
        <is>
          <t>166 replies · 10.1K reposts · 114.1K likes · 2.8M views · 155.9K bookmarks</t>
        </is>
      </c>
      <c r="J11" s="6" t="inlineStr">
        <is>
          <t>vilibazmio's updated public spreadsheet (card: docs.google.com / vilibazmio_archive.xlsx) claims 1,300+ archived movies, nearly 800 Blu-ray remuxes and links that 'will never expire'. The self-thread pre-empts two criticisms: uploads have been live over a year and 'films that aren't mainstream almost never get copyrighted', plus a clarification that the archive 'isn't meant to be used as a streaming platform' - download before watching, and the preview video it sometimes generates is lower quality. Replies split between gratitude and legal unease: snvy asks 'what is the copyright status of these movies?' and warns that enough copyright-holder demands could force archive.org to lock the uploader's account, while Sarvar reports a broken entry ('The Pear Tree (1998) by Dariush Mehrjui... is just an image of the film'). Engagement dwarfs the debate: 114,149 likes, 155,945 bookmarks, 10,079 reposts, 2.8M views, 166 replies.</t>
        </is>
      </c>
      <c r="K11" s="6" t="inlineStr">
        <is>
          <t>One evergreen spreadsheet outperformed almost everything in this set - durable, save-worthy link assets work; note the obvious copyright risk before emulating it.</t>
        </is>
      </c>
      <c r="L11" s="6" t="inlineStr"/>
      <c r="M11" s="12" t="inlineStr"/>
      <c r="N11" s="6" t="inlineStr">
        <is>
          <t>movies, archive, spreadsheet, link-collection, viral</t>
        </is>
      </c>
      <c r="O11" s="12" t="inlineStr">
        <is>
          <t>low</t>
        </is>
      </c>
    </row>
    <row r="12">
      <c r="A12" s="12" t="n">
        <v>11</v>
      </c>
      <c r="B12" s="12" t="inlineStr">
        <is>
          <t>Twitter</t>
        </is>
      </c>
      <c r="C12" s="12" t="inlineStr">
        <is>
          <t>Entertainment, Culture &amp; Fun</t>
        </is>
      </c>
      <c r="D12" s="12" t="inlineStr">
        <is>
          <t>tech drama watchlist</t>
        </is>
      </c>
      <c r="E12" s="6" t="inlineStr">
        <is>
          <t>Three tech-drama shows: The Playlist, The Billion Dollar Code, Super Pumped</t>
        </is>
      </c>
      <c r="F12" s="12" t="inlineStr">
        <is>
          <t>Olaoluwa (DhP.)</t>
        </is>
      </c>
      <c r="G12" s="12" t="inlineStr">
        <is>
          <t>2024-01-07</t>
        </is>
      </c>
      <c r="H12" s="13" t="inlineStr">
        <is>
          <t>https://x.com/okeolaoluwa4/status/1744007254116876451</t>
        </is>
      </c>
      <c r="I12" s="12" t="inlineStr">
        <is>
          <t>2 likes · 173 views · 5 bookmarks</t>
        </is>
      </c>
      <c r="J12" s="6" t="inlineStr">
        <is>
          <t>No replies to this tweet itself - it sits as a reply inside a conversation about finishing HBO's Silicon Valley: @archiexzzz 'just finished watching silicon valley and im liberated. best series evaahh...' and @shravann44 'I fear completing it, started 2 years ago. Scared of not finding anything similar to it.' The bookmarked tweet is the answer to that fear - a bare list of three substitutes: The Playlist (Netflix's Spotify story), The Billion Dollar Code (Google versus Urijah) and Super Pumped: The Battle For Uber - with no commentary, links or media. It functions as a personal watchlist rather than a shared recommendation: 0 replies of its own, 2 likes, 5 bookmarks, 173 views.</t>
        </is>
      </c>
      <c r="K12" s="6" t="inlineStr">
        <is>
          <t>Mundane watchlist; only worth noting as startup-origin drama references for storytelling.</t>
        </is>
      </c>
      <c r="L12" s="6" t="inlineStr"/>
      <c r="M12" s="12" t="inlineStr"/>
      <c r="N12" s="6" t="inlineStr">
        <is>
          <t>tv-shows, startups, watchlist, media</t>
        </is>
      </c>
      <c r="O12" s="12" t="inlineStr">
        <is>
          <t>low</t>
        </is>
      </c>
    </row>
    <row r="13">
      <c r="A13" s="12" t="n">
        <v>12</v>
      </c>
      <c r="B13" s="12" t="inlineStr">
        <is>
          <t>Twitter</t>
        </is>
      </c>
      <c r="C13" s="12" t="inlineStr">
        <is>
          <t>Entertainment, Culture &amp; Fun</t>
        </is>
      </c>
      <c r="D13" s="12" t="inlineStr">
        <is>
          <t>dev meme from LinkedIn</t>
        </is>
      </c>
      <c r="E13" s="6" t="inlineStr">
        <is>
          <t>Meme: 'Have you tried this in any of your projects?' - source LinkedIn</t>
        </is>
      </c>
      <c r="F13" s="12" t="inlineStr">
        <is>
          <t>Akash Jha | 🇮🇳</t>
        </is>
      </c>
      <c r="G13" s="12" t="inlineStr">
        <is>
          <t>2022-10-02</t>
        </is>
      </c>
      <c r="H13" s="13" t="inlineStr">
        <is>
          <t>https://x.com/akash_content/status/1576487364255371264</t>
        </is>
      </c>
      <c r="I13" s="12" t="inlineStr">
        <is>
          <t>74 replies · 136 reposts · 1,268 likes · 163 bookmarks</t>
        </is>
      </c>
      <c r="J13" s="6" t="inlineStr">
        <is>
          <t>Akash Jha posts a video meme copied from LinkedIn - 'Have you tried this in any of your projects? 😂😂 source: Linkedin' - joking about snippets and advice that circulate between LinkedIn and dev teams, and adds only 'yeah😂😂' to his own thread. The captured replies show the joke landing as ironic adoption rather than critique: Aryan Srivastava 'That's seems fun to do will try for sure', Haider 'I saw this post yesterday on LinkedIn. I'm definitely going to use this in my next project. Hilarious', Sachin and amish both promising it for their next project, Manish suggesting 'Awesome for validation use', and a Hinglish punchline - 'Agr user mood pe na ho toh, System tod dalega!' Sentiment: playful and self-aware. 74 replies, 1,268 likes, 136 reposts, 163 bookmarks.</t>
        </is>
      </c>
      <c r="K13" s="6" t="inlineStr">
        <is>
          <t>Mundane meme; only useful as a reminder of how LinkedIn content propagates into engineering culture.</t>
        </is>
      </c>
      <c r="L13" s="6" t="inlineStr"/>
      <c r="M13" s="12" t="inlineStr">
        <is>
          <t>video</t>
        </is>
      </c>
      <c r="N13" s="6" t="inlineStr">
        <is>
          <t>memes, linkedin, developer-culture, humor</t>
        </is>
      </c>
      <c r="O13" s="12" t="inlineStr">
        <is>
          <t>low</t>
        </is>
      </c>
    </row>
  </sheetData>
  <autoFilter ref="A1:O13"/>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Twitter</t>
        </is>
      </c>
      <c r="C2" s="12" t="inlineStr">
        <is>
          <t>Tech Industry &amp; News</t>
        </is>
      </c>
      <c r="D2" s="12" t="inlineStr">
        <is>
          <t>Hotstar streaming architecture</t>
        </is>
      </c>
      <c r="E2" s="6" t="inlineStr">
        <is>
          <t>How Hotstar streams to 65M+ concurrent viewers over HLS</t>
        </is>
      </c>
      <c r="F2" s="12" t="inlineStr">
        <is>
          <t>Mehul Mohan</t>
        </is>
      </c>
      <c r="G2" s="12" t="inlineStr">
        <is>
          <t>2026-03-11</t>
        </is>
      </c>
      <c r="H2" s="13" t="inlineStr">
        <is>
          <t>https://x.com/mehulmpt/status/2031803518630453287</t>
        </is>
      </c>
      <c r="I2" s="12" t="inlineStr">
        <is>
          <t>18 replies · 39 reposts · 820 likes · 65.8K views · 491 bookmarks</t>
        </is>
      </c>
      <c r="J2" s="6" t="inlineStr">
        <is>
          <t>Mehul Mohan popped the hood on Hotstar during India vs New Zealand to see how it streams to 65M+ concurrent viewers via HLS: Akamai plus AWS CDN for delivery and lots of subdomains, some tied to ISPs like Airtel. His thread links the video. Replies point at Hotstar's own engineering blogs, correct that 65 crore is actually 650 million, ask why HLS over MPEG-DASH and whether ABR ladders are precomputed or dynamic, while others complain the video quality was terrible; 820 likes and 491 bookmarks.</t>
        </is>
      </c>
      <c r="K2" s="6" t="inlineStr">
        <is>
          <t>A rare public teardown of one of the world's largest live-streaming stacks - plus the quality-versus-scale tradeoff.</t>
        </is>
      </c>
      <c r="L2" s="6" t="inlineStr"/>
      <c r="M2" s="12" t="inlineStr">
        <is>
          <t>image</t>
        </is>
      </c>
      <c r="N2" s="6" t="inlineStr">
        <is>
          <t>video-streaming, hls, cdn, hotstar, system-design</t>
        </is>
      </c>
      <c r="O2" s="12" t="inlineStr">
        <is>
          <t>medium</t>
        </is>
      </c>
    </row>
    <row r="3">
      <c r="A3" s="12" t="n">
        <v>2</v>
      </c>
      <c r="B3" s="12" t="inlineStr">
        <is>
          <t>Twitter</t>
        </is>
      </c>
      <c r="C3" s="12" t="inlineStr">
        <is>
          <t>Tech Industry &amp; News</t>
        </is>
      </c>
      <c r="D3" s="12" t="inlineStr">
        <is>
          <t>AirPods protocol on Android</t>
        </is>
      </c>
      <c r="E3" s="6" t="inlineStr">
        <is>
          <t>Dev reverse-engineers AirPods protocol, brings features to Android/Linux</t>
        </is>
      </c>
      <c r="F3" s="12" t="inlineStr">
        <is>
          <t>Prudhvi Reddy ⚡️</t>
        </is>
      </c>
      <c r="G3" s="12" t="inlineStr">
        <is>
          <t>2025-11-19</t>
        </is>
      </c>
      <c r="H3" s="13" t="inlineStr">
        <is>
          <t>https://x.com/prudhvir3ddy/status/1991211104501133400</t>
        </is>
      </c>
      <c r="I3" s="12" t="inlineStr">
        <is>
          <t>81 replies · 1.1K reposts · 16.3K likes · 811.5K views · 4.2K bookmarks</t>
        </is>
      </c>
      <c r="J3" s="6" t="inlineStr">
        <is>
          <t>Prudhvi reports that an Indian developer reverse engineered the protocol AirPods use to communicate with Apple devices and implemented those features on Android (and Linux). His thread asks whether it works with Apple's AirPods or other earbuds. Replies note some of it is already supported on the latest Oppo/Vivo phones, accuse others of bashing him only because he's Indian, ask for a link and credit, call it a fantastic project that 'looks better than the real thing', and point out it needs root so no Samsung user will break Knox for it; 16,305 likes, 4,191 bookmarks and 811K views.</t>
        </is>
      </c>
      <c r="K3" s="6" t="inlineStr">
        <is>
          <t>A viral open-compatibility win for Android users - and a case study in how reverse-engineered features spread.</t>
        </is>
      </c>
      <c r="L3" s="6" t="inlineStr"/>
      <c r="M3" s="12" t="inlineStr">
        <is>
          <t>image</t>
        </is>
      </c>
      <c r="N3" s="6" t="inlineStr">
        <is>
          <t>airpods, android, reverse-engineering, open-source, apple</t>
        </is>
      </c>
      <c r="O3" s="12" t="inlineStr">
        <is>
          <t>high</t>
        </is>
      </c>
    </row>
    <row r="4">
      <c r="A4" s="12" t="n">
        <v>3</v>
      </c>
      <c r="B4" s="12" t="inlineStr">
        <is>
          <t>Twitter</t>
        </is>
      </c>
      <c r="C4" s="12" t="inlineStr">
        <is>
          <t>Tech Industry &amp; News</t>
        </is>
      </c>
      <c r="D4" s="12" t="inlineStr">
        <is>
          <t>Twitter CEO statement</t>
        </is>
      </c>
      <c r="E4" s="6" t="inlineStr">
        <is>
          <t>Parag Agrawal's memo during the Musk acquisition</t>
        </is>
      </c>
      <c r="F4" s="12" t="inlineStr">
        <is>
          <t>Parag Agrawal</t>
        </is>
      </c>
      <c r="G4" s="12" t="inlineStr">
        <is>
          <t>2022-05-13</t>
        </is>
      </c>
      <c r="H4" s="13" t="inlineStr">
        <is>
          <t>https://x.com/paraga/status/1525191757507399680</t>
        </is>
      </c>
      <c r="I4" s="12" t="inlineStr">
        <is>
          <t>1.1K replies · 15.6K likes</t>
        </is>
      </c>
      <c r="J4" s="6" t="inlineStr">
        <is>
          <t>Twitter CEO Parag Agrawal breaks his silence to answer why a 'lame-duck' CEO is making leadership and cost changes: he expects the deal to close but the company must be prepared for all scenarios and do what is right for Twitter, no one is just keeping the lights on, the industry is in a harsh macro right now so cost decisions cannot wait for the close, and he promises more transparency on the continuous work of improving public conversation rather than reacting to the topic of the day - with the obligatory deal legalese linked at the end. Replies demand bot-account numbers, ask why restructure if the deal is coming, call it words without meaning, and attack past moderation decisions.</t>
        </is>
      </c>
      <c r="K4" s="6" t="inlineStr">
        <is>
          <t>Primary-source artifact of the Twitter-Musk transition; replies capture the trust collapse.</t>
        </is>
      </c>
      <c r="L4" s="6" t="inlineStr"/>
      <c r="M4" s="12" t="inlineStr"/>
      <c r="N4" s="6" t="inlineStr">
        <is>
          <t>twitter, musk acquisition, leadership, tech industry</t>
        </is>
      </c>
      <c r="O4" s="12" t="inlineStr">
        <is>
          <t>high</t>
        </is>
      </c>
    </row>
  </sheetData>
  <autoFilter ref="A1:O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4" customWidth="1" min="3" max="3"/>
    <col width="22" customWidth="1" min="4" max="4"/>
    <col width="52" customWidth="1" min="5" max="5"/>
    <col width="20" customWidth="1" min="6" max="6"/>
    <col width="11" customWidth="1" min="7" max="7"/>
    <col width="34" customWidth="1" min="8" max="8"/>
    <col width="20" customWidth="1" min="9" max="9"/>
    <col width="70" customWidth="1" min="10" max="10"/>
    <col width="55" customWidth="1" min="11" max="11"/>
    <col width="40" customWidth="1" min="12" max="12"/>
    <col width="7" customWidth="1" min="13" max="13"/>
    <col width="24" customWidth="1" min="14" max="14"/>
    <col width="10" customWidth="1" min="15" max="15"/>
  </cols>
  <sheetData>
    <row r="1" ht="26" customHeight="1">
      <c r="A1" s="11" t="inlineStr">
        <is>
          <t>#</t>
        </is>
      </c>
      <c r="B1" s="11" t="inlineStr">
        <is>
          <t>Platform</t>
        </is>
      </c>
      <c r="C1" s="11" t="inlineStr">
        <is>
          <t>Category</t>
        </is>
      </c>
      <c r="D1" s="11" t="inlineStr">
        <is>
          <t>Subcategory</t>
        </is>
      </c>
      <c r="E1" s="11" t="inlineStr">
        <is>
          <t>Title</t>
        </is>
      </c>
      <c r="F1" s="11" t="inlineStr">
        <is>
          <t>Author</t>
        </is>
      </c>
      <c r="G1" s="11" t="inlineStr">
        <is>
          <t>Date</t>
        </is>
      </c>
      <c r="H1" s="11" t="inlineStr">
        <is>
          <t>Link</t>
        </is>
      </c>
      <c r="I1" s="11" t="inlineStr">
        <is>
          <t>Engagement</t>
        </is>
      </c>
      <c r="J1" s="11" t="inlineStr">
        <is>
          <t>Discussion Essence</t>
        </is>
      </c>
      <c r="K1" s="11" t="inlineStr">
        <is>
          <t>Summary / Takeaway</t>
        </is>
      </c>
      <c r="L1" s="11" t="inlineStr">
        <is>
          <t>Product / Tryout Links</t>
        </is>
      </c>
      <c r="M1" s="11" t="inlineStr">
        <is>
          <t>Media</t>
        </is>
      </c>
      <c r="N1" s="11" t="inlineStr">
        <is>
          <t>Tags</t>
        </is>
      </c>
      <c r="O1" s="11" t="inlineStr">
        <is>
          <t>Follow-up</t>
        </is>
      </c>
    </row>
    <row r="2">
      <c r="A2" s="12" t="n">
        <v>1</v>
      </c>
      <c r="B2" s="12" t="inlineStr">
        <is>
          <t>Reddit</t>
        </is>
      </c>
      <c r="C2" s="12" t="inlineStr">
        <is>
          <t>Other</t>
        </is>
      </c>
      <c r="D2" s="12" t="inlineStr">
        <is>
          <t>ISI BStat/MStat exam mocks (uncategorizable)</t>
        </is>
      </c>
      <c r="E2" s="6" t="inlineStr">
        <is>
          <t>MOCK PAPERS FOR BSTAT/MSTAT EXAM</t>
        </is>
      </c>
      <c r="F2" s="12" t="inlineStr">
        <is>
          <t>u/WearySuggestion9500</t>
        </is>
      </c>
      <c r="G2" s="12" t="inlineStr">
        <is>
          <t>2026-04-17</t>
        </is>
      </c>
      <c r="H2" s="13" t="inlineStr">
        <is>
          <t>https://www.reddit.com/r/ISIKolkata/comments/1snq0wn/mock_papers_for_bstatmstat_exam/</t>
        </is>
      </c>
      <c r="I2" s="12" t="inlineStr">
        <is>
          <t>↑8 · 1 comment</t>
        </is>
      </c>
      <c r="J2" s="6" t="inlineStr">
        <is>
          <t>OP asks r/ISIKolkata whether mock papers for the ISI BStat/MStat entrance exam are available online, specifically RSM mocks. The single reply points to a Telegram channel (Scieastra) where they can be found and offers to trade — asking that any mocks found elsewhere be sent to them too. That is the whole thread: a one-question, one-answer resource hunt.</t>
        </is>
      </c>
      <c r="K2" s="6" t="inlineStr">
        <is>
          <t>Thin, but it names a working channel (Scieastra on Telegram) for ISI entrance mocks — the only lead in the thread.</t>
        </is>
      </c>
      <c r="L2" s="6" t="inlineStr"/>
      <c r="M2" s="12" t="inlineStr"/>
      <c r="N2" s="6" t="inlineStr">
        <is>
          <t>isi-exam, entrance-exams, statistics, mock-papers</t>
        </is>
      </c>
      <c r="O2" s="12" t="inlineStr">
        <is>
          <t>low</t>
        </is>
      </c>
    </row>
    <row r="3">
      <c r="A3" s="12" t="n">
        <v>2</v>
      </c>
      <c r="B3" s="12" t="inlineStr">
        <is>
          <t>Twitter</t>
        </is>
      </c>
      <c r="C3" s="12" t="inlineStr">
        <is>
          <t>Other</t>
        </is>
      </c>
      <c r="D3" s="12" t="inlineStr">
        <is>
          <t>security disclosure IDOR BAC</t>
        </is>
      </c>
      <c r="E3" s="6" t="inlineStr">
        <is>
          <t>Hacker dumps a Voice AI company's prod data via IDOR and BAC</t>
        </is>
      </c>
      <c r="F3" s="12" t="inlineStr">
        <is>
          <t>Archie Sengupta</t>
        </is>
      </c>
      <c r="G3" s="12" t="inlineStr">
        <is>
          <t>2026-03-07</t>
        </is>
      </c>
      <c r="H3" s="13" t="inlineStr">
        <is>
          <t>https://x.com/archiexzzz/status/2030144621003878586</t>
        </is>
      </c>
      <c r="I3" s="12" t="inlineStr">
        <is>
          <t>131 replies · 96 reposts · 2.2K likes · 348.6K views · 1.7K bookmarks</t>
        </is>
      </c>
      <c r="J3" s="6" t="inlineStr">
        <is>
          <t>Archie Sengupta claims he hacked a VC-funded Voice AI company and now has its prod data: medical information of customers, call recordings, phone numbers and contact names, emails, all system prompts for their agents, API keys and secrets, org data, OAuth provider IDs and webhook events - mostly via IDOR and BAC attacks, retrieving table columns first and bypassing from there. His thread says he's sending a detailed Sev0 report to their engineering team, thanks Supabase for 'another bounty', and challenges doubters while advising founders and devs to take anon keys seriously and just enable RLS. Replies warn that blurred screenshots are still extractable, ask for a how-to-avoid blog, and note IDOR keeps getting easy to find in misconfigured, vibe-coded products; 2,232 likes and 1,742 bookmarks.</t>
        </is>
      </c>
      <c r="K3" s="6" t="inlineStr">
        <is>
          <t>A vivid case study in Supabase anon-key and RLS misconfiguration risk for AI-startup backends.</t>
        </is>
      </c>
      <c r="L3" s="6" t="inlineStr"/>
      <c r="M3" s="12" t="inlineStr">
        <is>
          <t>image</t>
        </is>
      </c>
      <c r="N3" s="6" t="inlineStr">
        <is>
          <t>security, idor, supabase, rls, vulnerability</t>
        </is>
      </c>
      <c r="O3" s="12" t="inlineStr">
        <is>
          <t>medium</t>
        </is>
      </c>
    </row>
    <row r="4">
      <c r="A4" s="12" t="n">
        <v>3</v>
      </c>
      <c r="B4" s="12" t="inlineStr">
        <is>
          <t>Twitter</t>
        </is>
      </c>
      <c r="C4" s="12" t="inlineStr">
        <is>
          <t>Other</t>
        </is>
      </c>
      <c r="D4" s="12" t="inlineStr">
        <is>
          <t>depixelization redaction tool</t>
        </is>
      </c>
      <c r="E4" s="6" t="inlineStr">
        <is>
          <t>Tool recovers text from pixelized screenshots - 15.6K likes</t>
        </is>
      </c>
      <c r="F4" s="12" t="inlineStr">
        <is>
          <t>Tom Dörr</t>
        </is>
      </c>
      <c r="G4" s="12" t="inlineStr">
        <is>
          <t>2025-10-25</t>
        </is>
      </c>
      <c r="H4" s="13" t="inlineStr">
        <is>
          <t>https://x.com/tom_doerr/status/1982036255236861959</t>
        </is>
      </c>
      <c r="I4" s="12" t="inlineStr">
        <is>
          <t>98 replies · 949 reposts · 15.6K likes · 845.1K views · 8.9K bookmarks</t>
        </is>
      </c>
      <c r="J4" s="6" t="inlineStr">
        <is>
          <t>Tom Dörr posts a tool that recovers text from pixelized screenshots, adding in-thread that there are far fewer characters than people so it's less likely to confuse one with another. The replies drive the real lesson: never blur to hide information, always use black bars or similar complete coverage, and a reminder of the case where Interpol reverse engineered the swirl effect on a criminal's face; one jokes they'd be scared by the message. 15,604 likes, 8,873 bookmarks and 845K views.</t>
        </is>
      </c>
      <c r="K4" s="6" t="inlineStr">
        <is>
          <t>A viral reminder that pixelation is not redaction - directly relevant to shipping screenshot/privacy features.</t>
        </is>
      </c>
      <c r="L4" s="6" t="inlineStr"/>
      <c r="M4" s="12" t="inlineStr">
        <is>
          <t>image</t>
        </is>
      </c>
      <c r="N4" s="6" t="inlineStr">
        <is>
          <t>privacy, redaction, image-processing, security</t>
        </is>
      </c>
      <c r="O4" s="12" t="inlineStr">
        <is>
          <t>medium</t>
        </is>
      </c>
    </row>
    <row r="5">
      <c r="A5" s="12" t="n">
        <v>4</v>
      </c>
      <c r="B5" s="12" t="inlineStr">
        <is>
          <t>Twitter</t>
        </is>
      </c>
      <c r="C5" s="12" t="inlineStr">
        <is>
          <t>Other</t>
        </is>
      </c>
      <c r="D5" s="12" t="inlineStr">
        <is>
          <t>culture-war gender statistics</t>
        </is>
      </c>
      <c r="E5" s="6" t="inlineStr">
        <is>
          <t>Gender gaps in dangerous jobs, framed as a culture-war meme</t>
        </is>
      </c>
      <c r="F5" s="12" t="inlineStr">
        <is>
          <t>End Wokeness</t>
        </is>
      </c>
      <c r="G5" s="12" t="inlineStr">
        <is>
          <t>2024-01-26</t>
        </is>
      </c>
      <c r="H5" s="13" t="inlineStr">
        <is>
          <t>https://x.com/EndWokeness/status/1750846543555342508</t>
        </is>
      </c>
      <c r="I5" s="12" t="inlineStr">
        <is>
          <t>2.6K replies · 106.7K likes · 9.2M views</t>
        </is>
      </c>
      <c r="J5" s="6" t="inlineStr">
        <is>
          <t>OP lists occupations that are 84-99% male - firefighters, construction, combat troops, trash collectors, cable installers, road builders, iron workers, coal miners, electricians, plumbers - and asks why feminists never complain about these gender gaps, 'I wonder why'. The reply digest shows the thread becoming a culture-war discussion: one account argues women and men are simply complementary, Elon Musk replies with a thinking-face emoji, and the exchange continues with more ratio stats. Category rationale: no taxonomy category fits culture-war commentary.</t>
        </is>
      </c>
      <c r="K5" s="6" t="inlineStr">
        <is>
          <t>High-reach (9.2M views) culture-war engagement post - relevant only as an example of ratio-bait framing.</t>
        </is>
      </c>
      <c r="L5" s="6" t="inlineStr"/>
      <c r="M5" s="12" t="inlineStr"/>
      <c r="N5" s="6" t="inlineStr">
        <is>
          <t>culture war, gender, engagement bait, politics</t>
        </is>
      </c>
      <c r="O5" s="12" t="inlineStr">
        <is>
          <t>low</t>
        </is>
      </c>
    </row>
    <row r="6">
      <c r="A6" s="12" t="n">
        <v>5</v>
      </c>
      <c r="B6" s="12" t="inlineStr">
        <is>
          <t>Twitter</t>
        </is>
      </c>
      <c r="C6" s="12" t="inlineStr">
        <is>
          <t>Other</t>
        </is>
      </c>
      <c r="D6" s="12" t="inlineStr">
        <is>
          <t>rust language debate</t>
        </is>
      </c>
      <c r="E6" s="6" t="inlineStr">
        <is>
          <t>Rust everywhere? 'Beautiful language if you don't have to look at it' (DHH)</t>
        </is>
      </c>
      <c r="F6" s="12" t="inlineStr">
        <is>
          <t>Harkirat Singh</t>
        </is>
      </c>
      <c r="G6" s="12" t="inlineStr">
        <is>
          <t>2026-10-01</t>
        </is>
      </c>
      <c r="H6" s="13" t="inlineStr">
        <is>
          <t>https://x.com/kirat_tw/status/2105695394126844340</t>
        </is>
      </c>
      <c r="I6" s="12" t="inlineStr">
        <is>
          <t>42 replies · 46 reposts · 1.2K likes · 43.4K views · 95 bookmarks</t>
        </is>
      </c>
      <c r="J6" s="6" t="inlineStr">
        <is>
          <t>Harkirat Singh: personalized software in Rust everywhere might become the norm, quoting 'Rust is a beautiful language if you don't have to look at it' — replies attribute the line to DHH (Anas, Arvind). The replies are the debate: Fauzan (Rust is Arijit Singh to Bollywood; if nobody looks at the code, C/C++/Zig do fine); Akshat (experiment in Python, build in Rust); Milind (Rust-everywhere is not the way, Rust is great at low-level); Anderson (Rust fanatics are the new crypto bros); Siddhant (bad name for a fine-wine language). 42 replies, 46 reposts, 1.2K likes. Category rationale: opinion debate, not a tool, tutorial or news item.</t>
        </is>
      </c>
      <c r="K6" s="6" t="inlineStr">
        <is>
          <t>The DHH attribution plus the experiment-in-Python-build-in-Rust rule are the keepers.</t>
        </is>
      </c>
      <c r="L6" s="6" t="inlineStr"/>
      <c r="M6" s="12" t="inlineStr"/>
      <c r="N6" s="6" t="inlineStr">
        <is>
          <t>rust, programming-languages, debate</t>
        </is>
      </c>
      <c r="O6" s="12" t="inlineStr">
        <is>
          <t>medium</t>
        </is>
      </c>
    </row>
  </sheetData>
  <autoFilter ref="A1:O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2026-10-12T13:20:31Z</dcterms:created>
  <dcterms:modified xsi:type="dcterms:W3CDTF">2026-10-12T13:20:39Z</dcterms:modified>
</cp:coreProperties>
</file>