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xas State University\Optimization\"/>
    </mc:Choice>
  </mc:AlternateContent>
  <xr:revisionPtr revIDLastSave="0" documentId="13_ncr:1_{2A3D1D72-1BC5-436E-98E7-6B7278C8BFA5}" xr6:coauthVersionLast="46" xr6:coauthVersionMax="46" xr10:uidLastSave="{00000000-0000-0000-0000-000000000000}"/>
  <bookViews>
    <workbookView xWindow="-110" yWindow="-110" windowWidth="22780" windowHeight="14660" xr2:uid="{C87EC9E1-8534-4FA6-8A65-D9AAD05414F5}"/>
  </bookViews>
  <sheets>
    <sheet name="Sheet5" sheetId="5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5!$L$8:$S$16,Sheet5!$K$20:$N$28,Sheet5!$P$20:$S$28,Sheet5!$K$32:$K$40,Sheet5!$P$32:$S$40,Sheet5!$K$44:$O$52,Sheet5!$R$44:$S$52,Sheet5!$L$56:$L$64,Sheet5!$O$56:$Q$64,Sheet5!$S$56:$S$64,Sheet5!$K$68:$O$76,Sheet5!$Q$68:$Q$76,Sheet5!$L$80:$O$88,Sheet5!$Q$80:$R$88,Sheet5!$K$92:$M$100,Sheet5!$O$92:$Q$100,Sheet5!$K$104:$L$112,Sheet5!$N$104:$N$112,Sheet5!$P$104:$Q$112,Sheet5!$S$104:$S$112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Sheet5!$A$13:$I$21</definedName>
    <definedName name="solver_lhs10" localSheetId="0" hidden="1">Sheet5!$Q$80:$R$88</definedName>
    <definedName name="solver_lhs11" localSheetId="0" hidden="1">Sheet5!$Q$68:$Q$76</definedName>
    <definedName name="solver_lhs12" localSheetId="0" hidden="1">Sheet5!$Q$68:$Q$76</definedName>
    <definedName name="solver_lhs13" localSheetId="0" hidden="1">Sheet5!$P$32:$S$40</definedName>
    <definedName name="solver_lhs14" localSheetId="0" hidden="1">Sheet5!$P$20:$S$28</definedName>
    <definedName name="solver_lhs15" localSheetId="0" hidden="1">Sheet5!$P$104:$Q$112</definedName>
    <definedName name="solver_lhs16" localSheetId="0" hidden="1">Sheet5!$O$92:$Q$100</definedName>
    <definedName name="solver_lhs17" localSheetId="0" hidden="1">Sheet5!$O$56:$Q$64</definedName>
    <definedName name="solver_lhs18" localSheetId="0" hidden="1">Sheet5!$N$104:$N$112</definedName>
    <definedName name="solver_lhs19" localSheetId="0" hidden="1">Sheet5!$L$8:$S$16</definedName>
    <definedName name="solver_lhs2" localSheetId="0" hidden="1">Sheet5!$A$24:$I$32</definedName>
    <definedName name="solver_lhs20" localSheetId="0" hidden="1">Sheet5!$L$80:$O$88</definedName>
    <definedName name="solver_lhs21" localSheetId="0" hidden="1">Sheet5!$L$56:$L$64</definedName>
    <definedName name="solver_lhs22" localSheetId="0" hidden="1">Sheet5!$K$92:$M$100</definedName>
    <definedName name="solver_lhs23" localSheetId="0" hidden="1">Sheet5!$K$68:$O$76</definedName>
    <definedName name="solver_lhs24" localSheetId="0" hidden="1">Sheet5!$K$68:$O$76</definedName>
    <definedName name="solver_lhs25" localSheetId="0" hidden="1">Sheet5!$L$17:$S$17</definedName>
    <definedName name="solver_lhs26" localSheetId="0" hidden="1">Sheet5!$K$29:$S$29</definedName>
    <definedName name="solver_lhs27" localSheetId="0" hidden="1">Sheet5!$K$41:$S$41</definedName>
    <definedName name="solver_lhs28" localSheetId="0" hidden="1">Sheet5!$K$53:$S$53</definedName>
    <definedName name="solver_lhs29" localSheetId="0" hidden="1">Sheet5!$K$65:$S$65</definedName>
    <definedName name="solver_lhs3" localSheetId="0" hidden="1">Sheet5!$K$104:$L$112</definedName>
    <definedName name="solver_lhs30" localSheetId="0" hidden="1">Sheet5!$K$77:$S$77</definedName>
    <definedName name="solver_lhs31" localSheetId="0" hidden="1">Sheet5!$K$89:$S$89</definedName>
    <definedName name="solver_lhs32" localSheetId="0" hidden="1">Sheet5!$K$101:$S$101</definedName>
    <definedName name="solver_lhs33" localSheetId="0" hidden="1">Sheet5!$K$113:$S$113</definedName>
    <definedName name="solver_lhs34" localSheetId="0" hidden="1">Sheet5!$B$39:$J$47</definedName>
    <definedName name="solver_lhs4" localSheetId="0" hidden="1">Sheet5!$K$20:$N$28</definedName>
    <definedName name="solver_lhs5" localSheetId="0" hidden="1">Sheet5!$K$32:$K$40</definedName>
    <definedName name="solver_lhs6" localSheetId="0" hidden="1">Sheet5!$K$44:$O$52</definedName>
    <definedName name="solver_lhs7" localSheetId="0" hidden="1">Sheet5!$S$56:$S$64</definedName>
    <definedName name="solver_lhs8" localSheetId="0" hidden="1">Sheet5!$S$104:$S$112</definedName>
    <definedName name="solver_lhs9" localSheetId="0" hidden="1">Sheet5!$R$44:$S$52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34</definedName>
    <definedName name="solver_nwt" localSheetId="0" hidden="1">1</definedName>
    <definedName name="solver_opt" localSheetId="0" hidden="1">Sheet5!$A$35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5</definedName>
    <definedName name="solver_rel11" localSheetId="0" hidden="1">5</definedName>
    <definedName name="solver_rel12" localSheetId="0" hidden="1">5</definedName>
    <definedName name="solver_rel13" localSheetId="0" hidden="1">5</definedName>
    <definedName name="solver_rel14" localSheetId="0" hidden="1">5</definedName>
    <definedName name="solver_rel15" localSheetId="0" hidden="1">5</definedName>
    <definedName name="solver_rel16" localSheetId="0" hidden="1">5</definedName>
    <definedName name="solver_rel17" localSheetId="0" hidden="1">5</definedName>
    <definedName name="solver_rel18" localSheetId="0" hidden="1">5</definedName>
    <definedName name="solver_rel19" localSheetId="0" hidden="1">5</definedName>
    <definedName name="solver_rel2" localSheetId="0" hidden="1">2</definedName>
    <definedName name="solver_rel20" localSheetId="0" hidden="1">5</definedName>
    <definedName name="solver_rel21" localSheetId="0" hidden="1">5</definedName>
    <definedName name="solver_rel22" localSheetId="0" hidden="1">5</definedName>
    <definedName name="solver_rel23" localSheetId="0" hidden="1">5</definedName>
    <definedName name="solver_rel24" localSheetId="0" hidden="1">5</definedName>
    <definedName name="solver_rel25" localSheetId="0" hidden="1">2</definedName>
    <definedName name="solver_rel26" localSheetId="0" hidden="1">2</definedName>
    <definedName name="solver_rel27" localSheetId="0" hidden="1">2</definedName>
    <definedName name="solver_rel28" localSheetId="0" hidden="1">2</definedName>
    <definedName name="solver_rel29" localSheetId="0" hidden="1">2</definedName>
    <definedName name="solver_rel3" localSheetId="0" hidden="1">5</definedName>
    <definedName name="solver_rel30" localSheetId="0" hidden="1">2</definedName>
    <definedName name="solver_rel31" localSheetId="0" hidden="1">2</definedName>
    <definedName name="solver_rel32" localSheetId="0" hidden="1">2</definedName>
    <definedName name="solver_rel33" localSheetId="0" hidden="1">2</definedName>
    <definedName name="solver_rel34" localSheetId="0" hidden="1">2</definedName>
    <definedName name="solver_rel4" localSheetId="0" hidden="1">5</definedName>
    <definedName name="solver_rel5" localSheetId="0" hidden="1">5</definedName>
    <definedName name="solver_rel6" localSheetId="0" hidden="1">5</definedName>
    <definedName name="solver_rel7" localSheetId="0" hidden="1">5</definedName>
    <definedName name="solver_rel8" localSheetId="0" hidden="1">5</definedName>
    <definedName name="solver_rel9" localSheetId="0" hidden="1">5</definedName>
    <definedName name="solver_rhs1" localSheetId="0" hidden="1">1</definedName>
    <definedName name="solver_rhs10" localSheetId="0" hidden="1">binary</definedName>
    <definedName name="solver_rhs11" localSheetId="0" hidden="1">binary</definedName>
    <definedName name="solver_rhs12" localSheetId="0" hidden="1">binary</definedName>
    <definedName name="solver_rhs13" localSheetId="0" hidden="1">binary</definedName>
    <definedName name="solver_rhs14" localSheetId="0" hidden="1">binary</definedName>
    <definedName name="solver_rhs15" localSheetId="0" hidden="1">binary</definedName>
    <definedName name="solver_rhs16" localSheetId="0" hidden="1">binary</definedName>
    <definedName name="solver_rhs17" localSheetId="0" hidden="1">binary</definedName>
    <definedName name="solver_rhs18" localSheetId="0" hidden="1">binary</definedName>
    <definedName name="solver_rhs19" localSheetId="0" hidden="1">binary</definedName>
    <definedName name="solver_rhs2" localSheetId="0" hidden="1">1</definedName>
    <definedName name="solver_rhs20" localSheetId="0" hidden="1">binary</definedName>
    <definedName name="solver_rhs21" localSheetId="0" hidden="1">binary</definedName>
    <definedName name="solver_rhs22" localSheetId="0" hidden="1">binary</definedName>
    <definedName name="solver_rhs23" localSheetId="0" hidden="1">binary</definedName>
    <definedName name="solver_rhs24" localSheetId="0" hidden="1">binary</definedName>
    <definedName name="solver_rhs25" localSheetId="0" hidden="1">1</definedName>
    <definedName name="solver_rhs26" localSheetId="0" hidden="1">1</definedName>
    <definedName name="solver_rhs27" localSheetId="0" hidden="1">1</definedName>
    <definedName name="solver_rhs28" localSheetId="0" hidden="1">1</definedName>
    <definedName name="solver_rhs29" localSheetId="0" hidden="1">1</definedName>
    <definedName name="solver_rhs3" localSheetId="0" hidden="1">binary</definedName>
    <definedName name="solver_rhs30" localSheetId="0" hidden="1">1</definedName>
    <definedName name="solver_rhs31" localSheetId="0" hidden="1">1</definedName>
    <definedName name="solver_rhs32" localSheetId="0" hidden="1">1</definedName>
    <definedName name="solver_rhs33" localSheetId="0" hidden="1">1</definedName>
    <definedName name="solver_rhs34" localSheetId="0" hidden="1">1</definedName>
    <definedName name="solver_rhs4" localSheetId="0" hidden="1">binary</definedName>
    <definedName name="solver_rhs5" localSheetId="0" hidden="1">binary</definedName>
    <definedName name="solver_rhs6" localSheetId="0" hidden="1">binary</definedName>
    <definedName name="solver_rhs7" localSheetId="0" hidden="1">binary</definedName>
    <definedName name="solver_rhs8" localSheetId="0" hidden="1">binary</definedName>
    <definedName name="solver_rhs9" localSheetId="0" hidden="1">binary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" i="5" l="1" a="1"/>
  <c r="AB23" i="5" a="1"/>
  <c r="AC23" i="5" a="1"/>
  <c r="V23" i="5" a="1"/>
  <c r="Y23" i="5" a="1"/>
  <c r="U23" i="5" a="1"/>
  <c r="U20" i="5" a="1"/>
  <c r="U14" i="5" a="1"/>
  <c r="U15" i="5" a="1"/>
  <c r="U16" i="5" a="1"/>
  <c r="U17" i="5" a="1"/>
  <c r="U18" i="5" a="1"/>
  <c r="U19" i="5" a="1"/>
  <c r="K3" i="5" a="1"/>
  <c r="K3" i="5" s="1"/>
  <c r="U13" i="5" a="1"/>
  <c r="AA23" i="5" a="1"/>
  <c r="Z23" i="5" a="1"/>
  <c r="X23" i="5" a="1"/>
  <c r="U12" i="5" a="1"/>
  <c r="J40" i="5" a="1"/>
  <c r="J40" i="5" s="1"/>
  <c r="J41" i="5" a="1"/>
  <c r="J41" i="5" s="1"/>
  <c r="J42" i="5" a="1"/>
  <c r="J42" i="5" s="1"/>
  <c r="J43" i="5" a="1"/>
  <c r="J43" i="5"/>
  <c r="J44" i="5" a="1"/>
  <c r="J44" i="5" s="1"/>
  <c r="J45" i="5" a="1"/>
  <c r="J45" i="5" s="1"/>
  <c r="J46" i="5" a="1"/>
  <c r="J46" i="5" s="1"/>
  <c r="J47" i="5" a="1"/>
  <c r="J47" i="5"/>
  <c r="J39" i="5" a="1"/>
  <c r="J39" i="5"/>
  <c r="I40" i="5" a="1"/>
  <c r="I40" i="5" s="1"/>
  <c r="I41" i="5" a="1"/>
  <c r="I41" i="5" s="1"/>
  <c r="I42" i="5" a="1"/>
  <c r="I42" i="5" s="1"/>
  <c r="I43" i="5" a="1"/>
  <c r="I43" i="5"/>
  <c r="I44" i="5" a="1"/>
  <c r="I44" i="5" s="1"/>
  <c r="I45" i="5" a="1"/>
  <c r="I45" i="5" s="1"/>
  <c r="I46" i="5" a="1"/>
  <c r="I46" i="5" s="1"/>
  <c r="I47" i="5" a="1"/>
  <c r="I47" i="5"/>
  <c r="I39" i="5" a="1"/>
  <c r="I39" i="5" s="1"/>
  <c r="H40" i="5" a="1"/>
  <c r="H40" i="5" s="1"/>
  <c r="H41" i="5" a="1"/>
  <c r="H41" i="5" s="1"/>
  <c r="H42" i="5" a="1"/>
  <c r="H42" i="5"/>
  <c r="H43" i="5" a="1"/>
  <c r="H43" i="5"/>
  <c r="H44" i="5" a="1"/>
  <c r="H44" i="5" s="1"/>
  <c r="H45" i="5" a="1"/>
  <c r="H45" i="5" s="1"/>
  <c r="H46" i="5" a="1"/>
  <c r="H46" i="5"/>
  <c r="H47" i="5" a="1"/>
  <c r="H47" i="5"/>
  <c r="H39" i="5" a="1"/>
  <c r="H39" i="5" s="1"/>
  <c r="G40" i="5" a="1"/>
  <c r="G40" i="5" s="1"/>
  <c r="G41" i="5" a="1"/>
  <c r="G41" i="5" s="1"/>
  <c r="G42" i="5" a="1"/>
  <c r="G42" i="5"/>
  <c r="G43" i="5" a="1"/>
  <c r="G43" i="5"/>
  <c r="G44" i="5" a="1"/>
  <c r="G44" i="5" s="1"/>
  <c r="G45" i="5" a="1"/>
  <c r="G45" i="5" s="1"/>
  <c r="G46" i="5" a="1"/>
  <c r="G46" i="5"/>
  <c r="G47" i="5" a="1"/>
  <c r="G47" i="5"/>
  <c r="G39" i="5" a="1"/>
  <c r="G39" i="5"/>
  <c r="F40" i="5" a="1"/>
  <c r="F40" i="5"/>
  <c r="F41" i="5" a="1"/>
  <c r="F41" i="5" s="1"/>
  <c r="F42" i="5" a="1"/>
  <c r="F42" i="5" s="1"/>
  <c r="F43" i="5" a="1"/>
  <c r="F43" i="5" s="1"/>
  <c r="F44" i="5" a="1"/>
  <c r="F44" i="5"/>
  <c r="F45" i="5" a="1"/>
  <c r="F45" i="5" s="1"/>
  <c r="F46" i="5" a="1"/>
  <c r="F46" i="5" s="1"/>
  <c r="F47" i="5" a="1"/>
  <c r="F47" i="5" s="1"/>
  <c r="F39" i="5" a="1"/>
  <c r="F39" i="5" s="1"/>
  <c r="E40" i="5" a="1"/>
  <c r="E40" i="5" s="1"/>
  <c r="E41" i="5" a="1"/>
  <c r="E41" i="5" s="1"/>
  <c r="E42" i="5" a="1"/>
  <c r="E42" i="5"/>
  <c r="E43" i="5" a="1"/>
  <c r="E43" i="5"/>
  <c r="E44" i="5" a="1"/>
  <c r="E44" i="5" s="1"/>
  <c r="E45" i="5" a="1"/>
  <c r="E45" i="5" s="1"/>
  <c r="E46" i="5" a="1"/>
  <c r="E46" i="5"/>
  <c r="E47" i="5" a="1"/>
  <c r="E47" i="5"/>
  <c r="E39" i="5" a="1"/>
  <c r="E39" i="5" s="1"/>
  <c r="D40" i="5" a="1"/>
  <c r="D40" i="5" s="1"/>
  <c r="D41" i="5" a="1"/>
  <c r="D41" i="5" s="1"/>
  <c r="D42" i="5" a="1"/>
  <c r="D42" i="5" s="1"/>
  <c r="D43" i="5" a="1"/>
  <c r="D43" i="5"/>
  <c r="D44" i="5" a="1"/>
  <c r="D44" i="5" s="1"/>
  <c r="D45" i="5" a="1"/>
  <c r="D45" i="5" s="1"/>
  <c r="D46" i="5" a="1"/>
  <c r="D46" i="5" s="1"/>
  <c r="D47" i="5" a="1"/>
  <c r="D47" i="5"/>
  <c r="D39" i="5" a="1"/>
  <c r="D39" i="5" s="1"/>
  <c r="C40" i="5" a="1"/>
  <c r="C40" i="5" s="1"/>
  <c r="C41" i="5" a="1"/>
  <c r="C41" i="5" s="1"/>
  <c r="C42" i="5" a="1"/>
  <c r="C42" i="5"/>
  <c r="C43" i="5" a="1"/>
  <c r="C43" i="5" s="1"/>
  <c r="C44" i="5" a="1"/>
  <c r="C44" i="5" s="1"/>
  <c r="C45" i="5" a="1"/>
  <c r="C45" i="5"/>
  <c r="C46" i="5" a="1"/>
  <c r="C46" i="5"/>
  <c r="C47" i="5" a="1"/>
  <c r="C47" i="5" s="1"/>
  <c r="C39" i="5" a="1"/>
  <c r="C39" i="5" s="1"/>
  <c r="B40" i="5" a="1"/>
  <c r="B40" i="5" s="1"/>
  <c r="B41" i="5" a="1"/>
  <c r="B41" i="5"/>
  <c r="B42" i="5" a="1"/>
  <c r="B42" i="5" s="1"/>
  <c r="B43" i="5" a="1"/>
  <c r="B43" i="5"/>
  <c r="B44" i="5" a="1"/>
  <c r="B44" i="5" s="1"/>
  <c r="B45" i="5" a="1"/>
  <c r="B45" i="5"/>
  <c r="B46" i="5" a="1"/>
  <c r="B46" i="5" s="1"/>
  <c r="B47" i="5" a="1"/>
  <c r="B47" i="5"/>
  <c r="B39" i="5" a="1"/>
  <c r="B39" i="5" s="1"/>
  <c r="L113" i="5" a="1"/>
  <c r="L113" i="5" s="1"/>
  <c r="M113" i="5" a="1"/>
  <c r="M113" i="5" s="1"/>
  <c r="N113" i="5" a="1"/>
  <c r="N113" i="5" s="1"/>
  <c r="O113" i="5" a="1"/>
  <c r="O113" i="5"/>
  <c r="P113" i="5" a="1"/>
  <c r="P113" i="5" s="1"/>
  <c r="Q113" i="5" a="1"/>
  <c r="Q113" i="5" s="1"/>
  <c r="R113" i="5" a="1"/>
  <c r="R113" i="5" s="1"/>
  <c r="S113" i="5" a="1"/>
  <c r="S113" i="5"/>
  <c r="K113" i="5" a="1"/>
  <c r="K113" i="5" s="1"/>
  <c r="L101" i="5" a="1"/>
  <c r="L101" i="5" s="1"/>
  <c r="M101" i="5" a="1"/>
  <c r="M101" i="5" s="1"/>
  <c r="N101" i="5" a="1"/>
  <c r="N101" i="5" s="1"/>
  <c r="O101" i="5" a="1"/>
  <c r="O101" i="5"/>
  <c r="P101" i="5" a="1"/>
  <c r="P101" i="5" s="1"/>
  <c r="Q101" i="5" a="1"/>
  <c r="Q101" i="5" s="1"/>
  <c r="R101" i="5" a="1"/>
  <c r="R101" i="5" s="1"/>
  <c r="S101" i="5" a="1"/>
  <c r="S101" i="5"/>
  <c r="K101" i="5" a="1"/>
  <c r="K101" i="5" s="1"/>
  <c r="L89" i="5" a="1"/>
  <c r="L89" i="5" s="1"/>
  <c r="M89" i="5" a="1"/>
  <c r="M89" i="5" s="1"/>
  <c r="N89" i="5" a="1"/>
  <c r="N89" i="5" s="1"/>
  <c r="O89" i="5" a="1"/>
  <c r="O89" i="5"/>
  <c r="P89" i="5" a="1"/>
  <c r="P89" i="5" s="1"/>
  <c r="Q89" i="5" a="1"/>
  <c r="Q89" i="5" s="1"/>
  <c r="R89" i="5" a="1"/>
  <c r="R89" i="5" s="1"/>
  <c r="S89" i="5" a="1"/>
  <c r="S89" i="5"/>
  <c r="K89" i="5" a="1"/>
  <c r="K89" i="5"/>
  <c r="L77" i="5" a="1"/>
  <c r="L77" i="5" s="1"/>
  <c r="M77" i="5" a="1"/>
  <c r="M77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S77" i="5" a="1"/>
  <c r="S77" i="5" s="1"/>
  <c r="K77" i="5" a="1"/>
  <c r="K77" i="5" s="1"/>
  <c r="L65" i="5" a="1"/>
  <c r="L65" i="5" s="1"/>
  <c r="M65" i="5" a="1"/>
  <c r="M65" i="5" s="1"/>
  <c r="N65" i="5" a="1"/>
  <c r="N65" i="5"/>
  <c r="O65" i="5" a="1"/>
  <c r="O65" i="5"/>
  <c r="P65" i="5" a="1"/>
  <c r="P65" i="5" s="1"/>
  <c r="Q65" i="5" a="1"/>
  <c r="Q65" i="5" s="1"/>
  <c r="R65" i="5" a="1"/>
  <c r="R65" i="5"/>
  <c r="S65" i="5" a="1"/>
  <c r="S65" i="5"/>
  <c r="K65" i="5" a="1"/>
  <c r="K65" i="5" s="1"/>
  <c r="L53" i="5" a="1"/>
  <c r="L53" i="5"/>
  <c r="M53" i="5" a="1"/>
  <c r="M53" i="5"/>
  <c r="N53" i="5" a="1"/>
  <c r="N53" i="5"/>
  <c r="O53" i="5" a="1"/>
  <c r="O53" i="5"/>
  <c r="P53" i="5" a="1"/>
  <c r="P53" i="5"/>
  <c r="Q53" i="5" a="1"/>
  <c r="Q53" i="5"/>
  <c r="R53" i="5" a="1"/>
  <c r="R53" i="5"/>
  <c r="S53" i="5" a="1"/>
  <c r="S53" i="5"/>
  <c r="K53" i="5" a="1"/>
  <c r="K53" i="5" s="1"/>
  <c r="L41" i="5" a="1"/>
  <c r="L41" i="5" s="1"/>
  <c r="M41" i="5" a="1"/>
  <c r="M41" i="5" s="1"/>
  <c r="N41" i="5" a="1"/>
  <c r="N41" i="5" s="1"/>
  <c r="O41" i="5" a="1"/>
  <c r="O41" i="5"/>
  <c r="P41" i="5" a="1"/>
  <c r="P41" i="5" s="1"/>
  <c r="Q41" i="5" a="1"/>
  <c r="Q41" i="5" s="1"/>
  <c r="R41" i="5" a="1"/>
  <c r="R41" i="5" s="1"/>
  <c r="S41" i="5" a="1"/>
  <c r="S41" i="5"/>
  <c r="K41" i="5" a="1"/>
  <c r="K41" i="5" s="1"/>
  <c r="L29" i="5" a="1"/>
  <c r="L29" i="5" s="1"/>
  <c r="M29" i="5" a="1"/>
  <c r="M29" i="5" s="1"/>
  <c r="N29" i="5" a="1"/>
  <c r="N29" i="5" s="1"/>
  <c r="O29" i="5" a="1"/>
  <c r="O29" i="5"/>
  <c r="P29" i="5" a="1"/>
  <c r="P29" i="5" s="1"/>
  <c r="Q29" i="5" a="1"/>
  <c r="Q29" i="5" s="1"/>
  <c r="R29" i="5" a="1"/>
  <c r="R29" i="5" s="1"/>
  <c r="S29" i="5" a="1"/>
  <c r="S29" i="5"/>
  <c r="K29" i="5" a="1"/>
  <c r="K29" i="5" s="1"/>
  <c r="M17" i="5" a="1"/>
  <c r="M17" i="5"/>
  <c r="N17" i="5" a="1"/>
  <c r="N17" i="5"/>
  <c r="O17" i="5" a="1"/>
  <c r="O17" i="5" s="1"/>
  <c r="P17" i="5" a="1"/>
  <c r="P17" i="5"/>
  <c r="Q17" i="5" a="1"/>
  <c r="Q17" i="5"/>
  <c r="R17" i="5" a="1"/>
  <c r="R17" i="5"/>
  <c r="S17" i="5" a="1"/>
  <c r="S17" i="5" s="1"/>
  <c r="L17" i="5" a="1"/>
  <c r="L17" i="5" s="1"/>
  <c r="I25" i="5" a="1"/>
  <c r="I25" i="5" s="1"/>
  <c r="I26" i="5" a="1"/>
  <c r="I26" i="5" s="1"/>
  <c r="I27" i="5" a="1"/>
  <c r="I27" i="5"/>
  <c r="I28" i="5" a="1"/>
  <c r="I28" i="5"/>
  <c r="I29" i="5" a="1"/>
  <c r="I29" i="5" s="1"/>
  <c r="I30" i="5" a="1"/>
  <c r="I30" i="5" s="1"/>
  <c r="I31" i="5" a="1"/>
  <c r="I31" i="5"/>
  <c r="I32" i="5" a="1"/>
  <c r="I32" i="5"/>
  <c r="I24" i="5" a="1"/>
  <c r="I24" i="5" s="1"/>
  <c r="H25" i="5" a="1"/>
  <c r="H25" i="5" s="1"/>
  <c r="H26" i="5" a="1"/>
  <c r="H26" i="5" s="1"/>
  <c r="H27" i="5" a="1"/>
  <c r="H27" i="5" s="1"/>
  <c r="H28" i="5" a="1"/>
  <c r="H28" i="5"/>
  <c r="H29" i="5" a="1"/>
  <c r="H29" i="5" s="1"/>
  <c r="H30" i="5" a="1"/>
  <c r="H30" i="5" s="1"/>
  <c r="H31" i="5" a="1"/>
  <c r="H31" i="5" s="1"/>
  <c r="H32" i="5" a="1"/>
  <c r="H32" i="5"/>
  <c r="H24" i="5" a="1"/>
  <c r="H24" i="5" s="1"/>
  <c r="G25" i="5" a="1"/>
  <c r="G25" i="5" s="1"/>
  <c r="G26" i="5" a="1"/>
  <c r="G26" i="5" s="1"/>
  <c r="G27" i="5" a="1"/>
  <c r="G27" i="5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24" i="5" a="1"/>
  <c r="G24" i="5" s="1"/>
  <c r="F25" i="5" a="1"/>
  <c r="F25" i="5" s="1"/>
  <c r="F26" i="5" a="1"/>
  <c r="F26" i="5" s="1"/>
  <c r="F27" i="5" a="1"/>
  <c r="F27" i="5" s="1"/>
  <c r="F28" i="5" a="1"/>
  <c r="F28" i="5"/>
  <c r="F29" i="5" a="1"/>
  <c r="F29" i="5" s="1"/>
  <c r="F30" i="5" a="1"/>
  <c r="F30" i="5" s="1"/>
  <c r="F31" i="5" a="1"/>
  <c r="F31" i="5" s="1"/>
  <c r="F32" i="5" a="1"/>
  <c r="F32" i="5"/>
  <c r="F24" i="5" a="1"/>
  <c r="F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24" i="5" a="1"/>
  <c r="E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/>
  <c r="D24" i="5" a="1"/>
  <c r="D24" i="5" s="1"/>
  <c r="C25" i="5" a="1"/>
  <c r="C25" i="5" s="1"/>
  <c r="C26" i="5" a="1"/>
  <c r="C26" i="5" s="1"/>
  <c r="C27" i="5" a="1"/>
  <c r="C27" i="5"/>
  <c r="C28" i="5" a="1"/>
  <c r="C28" i="5" s="1"/>
  <c r="C29" i="5" a="1"/>
  <c r="C29" i="5" s="1"/>
  <c r="C30" i="5" a="1"/>
  <c r="C30" i="5" s="1"/>
  <c r="C31" i="5" a="1"/>
  <c r="C31" i="5"/>
  <c r="C32" i="5" a="1"/>
  <c r="C32" i="5" s="1"/>
  <c r="C24" i="5" a="1"/>
  <c r="C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/>
  <c r="B24" i="5" a="1"/>
  <c r="B24" i="5" s="1"/>
  <c r="A25" i="5" a="1"/>
  <c r="A25" i="5"/>
  <c r="A26" i="5" a="1"/>
  <c r="A26" i="5" s="1"/>
  <c r="A27" i="5" a="1"/>
  <c r="A27" i="5" s="1"/>
  <c r="A28" i="5" a="1"/>
  <c r="A28" i="5"/>
  <c r="A29" i="5" a="1"/>
  <c r="A29" i="5"/>
  <c r="A30" i="5" a="1"/>
  <c r="A30" i="5" s="1"/>
  <c r="A31" i="5" a="1"/>
  <c r="A31" i="5" s="1"/>
  <c r="A32" i="5" a="1"/>
  <c r="A32" i="5"/>
  <c r="A24" i="5" a="1"/>
  <c r="A24" i="5" s="1"/>
  <c r="I14" i="5" a="1"/>
  <c r="I14" i="5" s="1"/>
  <c r="I15" i="5" a="1"/>
  <c r="I15" i="5"/>
  <c r="I16" i="5" a="1"/>
  <c r="I16" i="5" s="1"/>
  <c r="I17" i="5" a="1"/>
  <c r="I17" i="5"/>
  <c r="I18" i="5" a="1"/>
  <c r="I18" i="5" s="1"/>
  <c r="I19" i="5" a="1"/>
  <c r="I19" i="5" s="1"/>
  <c r="I20" i="5" a="1"/>
  <c r="I20" i="5" s="1"/>
  <c r="I21" i="5" a="1"/>
  <c r="I21" i="5"/>
  <c r="I13" i="5" a="1"/>
  <c r="I13" i="5" s="1"/>
  <c r="H14" i="5" a="1"/>
  <c r="H14" i="5" s="1"/>
  <c r="H15" i="5" a="1"/>
  <c r="H15" i="5" s="1"/>
  <c r="H16" i="5" a="1"/>
  <c r="H16" i="5" s="1"/>
  <c r="H17" i="5" a="1"/>
  <c r="H17" i="5"/>
  <c r="H18" i="5" a="1"/>
  <c r="H18" i="5" s="1"/>
  <c r="H19" i="5" a="1"/>
  <c r="H19" i="5" s="1"/>
  <c r="H20" i="5" a="1"/>
  <c r="H20" i="5" s="1"/>
  <c r="H21" i="5" a="1"/>
  <c r="H21" i="5"/>
  <c r="H13" i="5" a="1"/>
  <c r="H13" i="5" s="1"/>
  <c r="G14" i="5" a="1"/>
  <c r="G14" i="5" s="1"/>
  <c r="G15" i="5" a="1"/>
  <c r="G15" i="5"/>
  <c r="G16" i="5" a="1"/>
  <c r="G16" i="5" s="1"/>
  <c r="G17" i="5" a="1"/>
  <c r="G17" i="5"/>
  <c r="G18" i="5" a="1"/>
  <c r="G18" i="5" s="1"/>
  <c r="G19" i="5" a="1"/>
  <c r="G19" i="5"/>
  <c r="G20" i="5" a="1"/>
  <c r="G20" i="5" s="1"/>
  <c r="G21" i="5" a="1"/>
  <c r="G21" i="5"/>
  <c r="G13" i="5" a="1"/>
  <c r="G13" i="5" s="1"/>
  <c r="F14" i="5" a="1"/>
  <c r="F14" i="5" s="1"/>
  <c r="F15" i="5" a="1"/>
  <c r="F15" i="5" s="1"/>
  <c r="F16" i="5" a="1"/>
  <c r="F16" i="5" s="1"/>
  <c r="F17" i="5" a="1"/>
  <c r="F17" i="5"/>
  <c r="F18" i="5" a="1"/>
  <c r="F18" i="5" s="1"/>
  <c r="F19" i="5" a="1"/>
  <c r="F19" i="5" s="1"/>
  <c r="F20" i="5" a="1"/>
  <c r="F20" i="5" s="1"/>
  <c r="F21" i="5" a="1"/>
  <c r="F21" i="5"/>
  <c r="F13" i="5" a="1"/>
  <c r="F13" i="5" s="1"/>
  <c r="E14" i="5" a="1"/>
  <c r="E14" i="5" s="1"/>
  <c r="E15" i="5" a="1"/>
  <c r="E15" i="5" s="1"/>
  <c r="E16" i="5" a="1"/>
  <c r="E16" i="5" s="1"/>
  <c r="E17" i="5" a="1"/>
  <c r="E17" i="5"/>
  <c r="E18" i="5" a="1"/>
  <c r="E18" i="5" s="1"/>
  <c r="E19" i="5" a="1"/>
  <c r="E19" i="5" s="1"/>
  <c r="E20" i="5" a="1"/>
  <c r="E20" i="5" s="1"/>
  <c r="E21" i="5" a="1"/>
  <c r="E21" i="5"/>
  <c r="E13" i="5" a="1"/>
  <c r="E13" i="5" s="1"/>
  <c r="D14" i="5" a="1"/>
  <c r="D14" i="5" s="1"/>
  <c r="D15" i="5" a="1"/>
  <c r="D15" i="5" s="1"/>
  <c r="D16" i="5" a="1"/>
  <c r="D16" i="5" s="1"/>
  <c r="D17" i="5" a="1"/>
  <c r="D17" i="5"/>
  <c r="D18" i="5" a="1"/>
  <c r="D18" i="5" s="1"/>
  <c r="D19" i="5" a="1"/>
  <c r="D19" i="5" s="1"/>
  <c r="D20" i="5" a="1"/>
  <c r="D20" i="5"/>
  <c r="D21" i="5" a="1"/>
  <c r="D21" i="5"/>
  <c r="D13" i="5" a="1"/>
  <c r="D13" i="5" s="1"/>
  <c r="C14" i="5" a="1"/>
  <c r="C14" i="5" s="1"/>
  <c r="C15" i="5" a="1"/>
  <c r="C15" i="5" s="1"/>
  <c r="C16" i="5" a="1"/>
  <c r="C16" i="5" s="1"/>
  <c r="C17" i="5" a="1"/>
  <c r="C17" i="5"/>
  <c r="C18" i="5" a="1"/>
  <c r="C18" i="5" s="1"/>
  <c r="C19" i="5" a="1"/>
  <c r="C19" i="5" s="1"/>
  <c r="C20" i="5" a="1"/>
  <c r="C20" i="5"/>
  <c r="C21" i="5" a="1"/>
  <c r="C21" i="5"/>
  <c r="C13" i="5" a="1"/>
  <c r="C13" i="5" s="1"/>
  <c r="B21" i="5" a="1"/>
  <c r="B21" i="5" s="1"/>
  <c r="B20" i="5" a="1"/>
  <c r="B20" i="5" s="1"/>
  <c r="B19" i="5" a="1"/>
  <c r="B19" i="5" s="1"/>
  <c r="B18" i="5" a="1"/>
  <c r="B18" i="5"/>
  <c r="B17" i="5" a="1"/>
  <c r="B17" i="5" s="1"/>
  <c r="B16" i="5" a="1"/>
  <c r="B16" i="5" s="1"/>
  <c r="B15" i="5" a="1"/>
  <c r="B15" i="5" s="1"/>
  <c r="B14" i="5" a="1"/>
  <c r="B14" i="5"/>
  <c r="B13" i="5" a="1"/>
  <c r="B13" i="5" s="1"/>
  <c r="A14" i="5"/>
  <c r="A15" i="5"/>
  <c r="A16" i="5"/>
  <c r="A17" i="5"/>
  <c r="A18" i="5"/>
  <c r="A19" i="5"/>
  <c r="A20" i="5"/>
  <c r="A21" i="5"/>
  <c r="A13" i="5"/>
  <c r="A35" i="5" l="1"/>
  <c r="AA23" i="5"/>
  <c r="Z23" i="5"/>
  <c r="U18" i="5"/>
  <c r="U20" i="5"/>
  <c r="U19" i="5"/>
  <c r="U17" i="5"/>
  <c r="U16" i="5"/>
  <c r="U14" i="5"/>
  <c r="U23" i="5"/>
  <c r="V23" i="5"/>
  <c r="U15" i="5"/>
  <c r="Y23" i="5"/>
  <c r="X23" i="5"/>
  <c r="AC23" i="5"/>
  <c r="AB23" i="5"/>
  <c r="W23" i="5" a="1"/>
  <c r="W23" i="5" s="1"/>
  <c r="U13" i="5"/>
  <c r="U12" i="5"/>
</calcChain>
</file>

<file path=xl/sharedStrings.xml><?xml version="1.0" encoding="utf-8"?>
<sst xmlns="http://schemas.openxmlformats.org/spreadsheetml/2006/main" count="115" uniqueCount="113">
  <si>
    <t>C1</t>
  </si>
  <si>
    <t>D1</t>
  </si>
  <si>
    <t>D3</t>
  </si>
  <si>
    <t>D4</t>
  </si>
  <si>
    <t>C4</t>
  </si>
  <si>
    <t>A3</t>
  </si>
  <si>
    <t>B3</t>
  </si>
  <si>
    <t>D2</t>
  </si>
  <si>
    <t>a</t>
  </si>
  <si>
    <t>A1</t>
  </si>
  <si>
    <t>B1</t>
  </si>
  <si>
    <t>A2</t>
  </si>
  <si>
    <t>B2</t>
  </si>
  <si>
    <t>C2</t>
  </si>
  <si>
    <t>C3</t>
  </si>
  <si>
    <t>A4</t>
  </si>
  <si>
    <t>B4</t>
  </si>
  <si>
    <t>RowSum</t>
  </si>
  <si>
    <t>ColSum</t>
  </si>
  <si>
    <t>A5</t>
  </si>
  <si>
    <t>A6</t>
  </si>
  <si>
    <t>A7</t>
  </si>
  <si>
    <t>A8</t>
  </si>
  <si>
    <t>A9</t>
  </si>
  <si>
    <t>E1</t>
  </si>
  <si>
    <t>F1</t>
  </si>
  <si>
    <t>G1</t>
  </si>
  <si>
    <t>H1</t>
  </si>
  <si>
    <t>I1</t>
  </si>
  <si>
    <t>E2</t>
  </si>
  <si>
    <t>F2</t>
  </si>
  <si>
    <t>G2</t>
  </si>
  <si>
    <t>H2</t>
  </si>
  <si>
    <t>I2</t>
  </si>
  <si>
    <t>E3</t>
  </si>
  <si>
    <t>F3</t>
  </si>
  <si>
    <t>G3</t>
  </si>
  <si>
    <t>H3</t>
  </si>
  <si>
    <t>I3</t>
  </si>
  <si>
    <t>E4</t>
  </si>
  <si>
    <t>F4</t>
  </si>
  <si>
    <t>G4</t>
  </si>
  <si>
    <t>H4</t>
  </si>
  <si>
    <t>I4</t>
  </si>
  <si>
    <t>B5</t>
  </si>
  <si>
    <t>C5</t>
  </si>
  <si>
    <t>D5</t>
  </si>
  <si>
    <t>E5</t>
  </si>
  <si>
    <t>F5</t>
  </si>
  <si>
    <t>G5</t>
  </si>
  <si>
    <t>H5</t>
  </si>
  <si>
    <t>I5</t>
  </si>
  <si>
    <t>B6</t>
  </si>
  <si>
    <t>C6</t>
  </si>
  <si>
    <t>D6</t>
  </si>
  <si>
    <t>E6</t>
  </si>
  <si>
    <t>F6</t>
  </si>
  <si>
    <t>G6</t>
  </si>
  <si>
    <t>H6</t>
  </si>
  <si>
    <t>I6</t>
  </si>
  <si>
    <t>B7</t>
  </si>
  <si>
    <t>C7</t>
  </si>
  <si>
    <t>D7</t>
  </si>
  <si>
    <t>E7</t>
  </si>
  <si>
    <t>F7</t>
  </si>
  <si>
    <t>G7</t>
  </si>
  <si>
    <t>H7</t>
  </si>
  <si>
    <t>I7</t>
  </si>
  <si>
    <t>B9</t>
  </si>
  <si>
    <t>B8</t>
  </si>
  <si>
    <t>C8</t>
  </si>
  <si>
    <t>D8</t>
  </si>
  <si>
    <t>E8</t>
  </si>
  <si>
    <t>F8</t>
  </si>
  <si>
    <t>G8</t>
  </si>
  <si>
    <t>H8</t>
  </si>
  <si>
    <t>I8</t>
  </si>
  <si>
    <t>C9</t>
  </si>
  <si>
    <t>D9</t>
  </si>
  <si>
    <t>E9</t>
  </si>
  <si>
    <t>F9</t>
  </si>
  <si>
    <t>G9</t>
  </si>
  <si>
    <t>H9</t>
  </si>
  <si>
    <t>I9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</si>
  <si>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</si>
  <si>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</si>
  <si>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</si>
  <si>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</si>
  <si>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</si>
  <si>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</si>
  <si>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</si>
  <si>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</si>
  <si>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</si>
  <si>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</si>
  <si>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</si>
  <si>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</si>
  <si>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</si>
  <si>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</si>
  <si>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</si>
  <si>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</si>
  <si>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</si>
  <si>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</si>
  <si>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GridSum</t>
  </si>
  <si>
    <t>Grid1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</si>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</sst>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3B45-89AF-4E81-99F6-E526BCFB34FC}">
  <dimension ref="A1:AC113"/>
  <sheetViews>
    <sheetView tabSelected="1" topLeftCell="F1" zoomScale="96" workbookViewId="0">
      <selection activeCell="K15" sqref="K15"/>
    </sheetView>
  </sheetViews>
  <sheetFormatPr defaultRowHeight="14.5" x14ac:dyDescent="0.35"/>
  <sheetData>
    <row r="1" spans="1:25" x14ac:dyDescent="0.35">
      <c r="A1" s="2">
        <v>8</v>
      </c>
      <c r="B1" s="3"/>
      <c r="C1" s="3"/>
      <c r="D1" s="3"/>
      <c r="E1" s="3"/>
      <c r="F1" s="3"/>
      <c r="G1" s="3"/>
      <c r="H1" s="3"/>
      <c r="I1" s="3"/>
    </row>
    <row r="2" spans="1:25" x14ac:dyDescent="0.35">
      <c r="A2" s="3"/>
      <c r="B2" s="3"/>
      <c r="C2" s="3"/>
      <c r="D2" s="3"/>
      <c r="E2" s="2">
        <v>9</v>
      </c>
      <c r="F2" s="3"/>
      <c r="G2" s="3"/>
      <c r="H2" s="3"/>
      <c r="I2" s="3"/>
    </row>
    <row r="3" spans="1:25" x14ac:dyDescent="0.35">
      <c r="A3" s="3"/>
      <c r="B3" s="2">
        <v>9</v>
      </c>
      <c r="C3" s="2">
        <v>3</v>
      </c>
      <c r="D3" s="2">
        <v>1</v>
      </c>
      <c r="E3" s="2">
        <v>5</v>
      </c>
      <c r="F3" s="3"/>
      <c r="G3" s="3"/>
      <c r="H3" s="3"/>
      <c r="I3" s="3"/>
      <c r="K3">
        <f t="array" ref="K3">VLOOKUP(MAX(S56:S64),S55:T64,2,FALSE)</f>
        <v>7</v>
      </c>
    </row>
    <row r="4" spans="1:25" x14ac:dyDescent="0.35">
      <c r="A4" s="3"/>
      <c r="B4" s="3"/>
      <c r="C4" s="3"/>
      <c r="D4" s="3"/>
      <c r="E4" s="3"/>
      <c r="F4" s="2">
        <v>2</v>
      </c>
      <c r="G4" s="2">
        <v>6</v>
      </c>
      <c r="H4" s="3"/>
      <c r="I4" s="3"/>
    </row>
    <row r="5" spans="1:25" x14ac:dyDescent="0.35">
      <c r="A5" s="2">
        <v>4</v>
      </c>
      <c r="B5" s="3"/>
      <c r="C5" s="2">
        <v>1</v>
      </c>
      <c r="D5" s="2">
        <v>5</v>
      </c>
      <c r="E5" s="3"/>
      <c r="F5" s="3"/>
      <c r="G5" s="3"/>
      <c r="H5" s="2">
        <v>8</v>
      </c>
      <c r="I5" s="3"/>
    </row>
    <row r="6" spans="1:25" x14ac:dyDescent="0.35">
      <c r="A6" s="3"/>
      <c r="B6" s="3"/>
      <c r="C6" s="3"/>
      <c r="D6" s="3"/>
      <c r="E6" s="3"/>
      <c r="F6" s="2">
        <v>7</v>
      </c>
      <c r="G6" s="3"/>
      <c r="H6" s="2">
        <v>1</v>
      </c>
      <c r="I6" s="2">
        <v>2</v>
      </c>
    </row>
    <row r="7" spans="1:25" x14ac:dyDescent="0.35">
      <c r="A7" s="2">
        <v>1</v>
      </c>
      <c r="B7" s="3"/>
      <c r="C7" s="3"/>
      <c r="D7" s="3"/>
      <c r="E7" s="3"/>
      <c r="F7" s="2">
        <v>8</v>
      </c>
      <c r="G7" s="3"/>
      <c r="H7" s="3"/>
      <c r="I7" s="2">
        <v>5</v>
      </c>
      <c r="K7" s="2" t="s">
        <v>9</v>
      </c>
      <c r="L7" s="2" t="s">
        <v>10</v>
      </c>
      <c r="M7" s="2" t="s">
        <v>0</v>
      </c>
      <c r="N7" s="2" t="s">
        <v>1</v>
      </c>
      <c r="O7" s="2" t="s">
        <v>24</v>
      </c>
      <c r="P7" s="2" t="s">
        <v>25</v>
      </c>
      <c r="Q7" s="2" t="s">
        <v>26</v>
      </c>
      <c r="R7" s="2" t="s">
        <v>27</v>
      </c>
      <c r="S7" s="2" t="s">
        <v>28</v>
      </c>
      <c r="T7" s="1" t="s">
        <v>8</v>
      </c>
    </row>
    <row r="8" spans="1:25" x14ac:dyDescent="0.35">
      <c r="A8" s="3"/>
      <c r="B8" s="3"/>
      <c r="C8" s="3"/>
      <c r="D8" s="2">
        <v>6</v>
      </c>
      <c r="E8" s="3"/>
      <c r="F8" s="3"/>
      <c r="G8" s="3"/>
      <c r="H8" s="2">
        <v>3</v>
      </c>
      <c r="I8" s="2">
        <v>8</v>
      </c>
      <c r="K8" s="6"/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2">
        <v>1</v>
      </c>
      <c r="V8" s="16" t="s">
        <v>112</v>
      </c>
    </row>
    <row r="9" spans="1:25" x14ac:dyDescent="0.35">
      <c r="A9" s="3"/>
      <c r="B9" s="3"/>
      <c r="C9" s="2">
        <v>7</v>
      </c>
      <c r="D9" s="3"/>
      <c r="E9" s="2">
        <v>2</v>
      </c>
      <c r="F9" s="3"/>
      <c r="G9" s="3"/>
      <c r="H9" s="2">
        <v>4</v>
      </c>
      <c r="I9" s="3"/>
      <c r="K9" s="1"/>
      <c r="L9" s="8">
        <v>0</v>
      </c>
      <c r="M9" s="8">
        <v>0</v>
      </c>
      <c r="N9" s="8">
        <v>1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2">
        <v>2</v>
      </c>
    </row>
    <row r="10" spans="1:25" x14ac:dyDescent="0.35">
      <c r="K10" s="1"/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2">
        <v>3</v>
      </c>
    </row>
    <row r="11" spans="1:25" x14ac:dyDescent="0.35">
      <c r="D11" s="10" t="s">
        <v>17</v>
      </c>
      <c r="K11" s="1"/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0</v>
      </c>
      <c r="T11" s="2">
        <v>4</v>
      </c>
      <c r="U11" s="5" t="s">
        <v>17</v>
      </c>
      <c r="V11" s="5"/>
      <c r="W11" s="5"/>
      <c r="Y11" s="4"/>
    </row>
    <row r="12" spans="1:25" x14ac:dyDescent="0.35">
      <c r="A12" s="5" t="s">
        <v>84</v>
      </c>
      <c r="B12" s="5" t="s">
        <v>85</v>
      </c>
      <c r="C12" s="5" t="s">
        <v>86</v>
      </c>
      <c r="D12" s="5" t="s">
        <v>87</v>
      </c>
      <c r="E12" s="5" t="s">
        <v>88</v>
      </c>
      <c r="F12" s="5" t="s">
        <v>89</v>
      </c>
      <c r="G12" s="5" t="s">
        <v>90</v>
      </c>
      <c r="H12" s="5" t="s">
        <v>91</v>
      </c>
      <c r="I12" s="5" t="s">
        <v>92</v>
      </c>
      <c r="K12" s="1"/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2">
        <v>5</v>
      </c>
      <c r="U12">
        <f t="array" ref="U12">SUM(A1:I1)</f>
        <v>8</v>
      </c>
    </row>
    <row r="13" spans="1:25" x14ac:dyDescent="0.35">
      <c r="A13" s="2">
        <f>SUM(K8:S8)</f>
        <v>1</v>
      </c>
      <c r="B13" s="2">
        <f t="array" ref="B13">SUM(K20:S20)</f>
        <v>1</v>
      </c>
      <c r="C13" s="2">
        <f t="array" ref="C13">SUM(K32:S32)</f>
        <v>1</v>
      </c>
      <c r="D13" s="2">
        <f t="array" ref="D13">SUM(K44:S44)</f>
        <v>1</v>
      </c>
      <c r="E13" s="2">
        <f t="array" ref="E13">SUM(K56:S56)</f>
        <v>1</v>
      </c>
      <c r="F13" s="2">
        <f t="array" ref="F13">SUM(K68:S68)</f>
        <v>1</v>
      </c>
      <c r="G13" s="2">
        <f t="array" ref="G13">SUM(K80:S80)</f>
        <v>1</v>
      </c>
      <c r="H13" s="2">
        <f t="array" ref="H13">SUM(K92:S92)</f>
        <v>1</v>
      </c>
      <c r="I13" s="2">
        <f t="array" ref="I13">SUM(K104:S104)</f>
        <v>1</v>
      </c>
      <c r="J13" s="5">
        <v>1</v>
      </c>
      <c r="K13" s="1"/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2">
        <v>6</v>
      </c>
      <c r="U13">
        <f t="array" ref="U13">SUM(A2:I2)</f>
        <v>9</v>
      </c>
    </row>
    <row r="14" spans="1:25" x14ac:dyDescent="0.35">
      <c r="A14" s="2">
        <f t="shared" ref="A14:A21" si="0">SUM(K9:S9)</f>
        <v>1</v>
      </c>
      <c r="B14" s="2">
        <f t="array" ref="B14">SUM(K21:S21)</f>
        <v>1</v>
      </c>
      <c r="C14" s="2">
        <f t="array" ref="C14">SUM(K33:S33)</f>
        <v>1</v>
      </c>
      <c r="D14" s="2">
        <f t="array" ref="D14">SUM(K45:S45)</f>
        <v>1</v>
      </c>
      <c r="E14" s="2">
        <f t="array" ref="E14">SUM(K57:S57)</f>
        <v>1</v>
      </c>
      <c r="F14" s="2">
        <f t="array" ref="F14">SUM(K69:S69)</f>
        <v>1</v>
      </c>
      <c r="G14" s="2">
        <f t="array" ref="G14">SUM(K81:S81)</f>
        <v>1</v>
      </c>
      <c r="H14" s="2">
        <f t="array" ref="H14">SUM(K93:S93)</f>
        <v>1</v>
      </c>
      <c r="I14" s="2">
        <f t="array" ref="I14">SUM(K105:S105)</f>
        <v>1</v>
      </c>
      <c r="J14" s="5">
        <v>2</v>
      </c>
      <c r="K14" s="1"/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2">
        <v>7</v>
      </c>
      <c r="U14">
        <f t="array" ref="U14">SUM(A3:I3)</f>
        <v>18</v>
      </c>
    </row>
    <row r="15" spans="1:25" x14ac:dyDescent="0.35">
      <c r="A15" s="2">
        <f t="shared" si="0"/>
        <v>1</v>
      </c>
      <c r="B15" s="2">
        <f t="array" ref="B15">SUM(K22:S22)</f>
        <v>1</v>
      </c>
      <c r="C15" s="2">
        <f t="array" ref="C15">SUM(K34:S34)</f>
        <v>1</v>
      </c>
      <c r="D15" s="2">
        <f t="array" ref="D15">SUM(K46:S46)</f>
        <v>1</v>
      </c>
      <c r="E15" s="2">
        <f t="array" ref="E15">SUM(K58:S58)</f>
        <v>1</v>
      </c>
      <c r="F15" s="2">
        <f t="array" ref="F15">SUM(K70:S70)</f>
        <v>1</v>
      </c>
      <c r="G15" s="2">
        <f t="array" ref="G15">SUM(K82:S82)</f>
        <v>1</v>
      </c>
      <c r="H15" s="2">
        <f t="array" ref="H15">SUM(K94:S94)</f>
        <v>1</v>
      </c>
      <c r="I15" s="2">
        <f t="array" ref="I15">SUM(K106:S106)</f>
        <v>1</v>
      </c>
      <c r="J15" s="5">
        <v>3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2">
        <v>8</v>
      </c>
      <c r="U15">
        <f t="array" ref="U15">SUM(A4:I4)</f>
        <v>8</v>
      </c>
    </row>
    <row r="16" spans="1:25" x14ac:dyDescent="0.35">
      <c r="A16" s="2">
        <f t="shared" si="0"/>
        <v>1</v>
      </c>
      <c r="B16" s="2">
        <f t="array" ref="B16">SUM(K23:S23)</f>
        <v>1</v>
      </c>
      <c r="C16" s="2">
        <f t="array" ref="C16">SUM(K35:S35)</f>
        <v>1</v>
      </c>
      <c r="D16" s="2">
        <f t="array" ref="D16">SUM(K47:S47)</f>
        <v>1</v>
      </c>
      <c r="E16" s="2">
        <f t="array" ref="E16">SUM(K59:S59)</f>
        <v>1</v>
      </c>
      <c r="F16" s="2">
        <f t="array" ref="F16">SUM(K71:S71)</f>
        <v>1</v>
      </c>
      <c r="G16" s="2">
        <f t="array" ref="G16">SUM(K83:S83)</f>
        <v>1</v>
      </c>
      <c r="H16" s="2">
        <f t="array" ref="H16">SUM(K95:S95)</f>
        <v>1</v>
      </c>
      <c r="I16" s="2">
        <f t="array" ref="I16">SUM(K107:S107)</f>
        <v>1</v>
      </c>
      <c r="J16" s="5">
        <v>4</v>
      </c>
      <c r="K16" s="1"/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2">
        <v>9</v>
      </c>
      <c r="U16">
        <f t="array" ref="U16">SUM(A5:I5)</f>
        <v>18</v>
      </c>
    </row>
    <row r="17" spans="1:29" x14ac:dyDescent="0.35">
      <c r="A17" s="2">
        <f t="shared" si="0"/>
        <v>1</v>
      </c>
      <c r="B17" s="2">
        <f t="array" ref="B17">SUM(K24:S24)</f>
        <v>1</v>
      </c>
      <c r="C17" s="2">
        <f t="array" ref="C17">SUM(K36:S36)</f>
        <v>1</v>
      </c>
      <c r="D17" s="2">
        <f t="array" ref="D17">SUM(K48:S48)</f>
        <v>1</v>
      </c>
      <c r="E17" s="2">
        <f t="array" ref="E17">SUM(K60:S60)</f>
        <v>1</v>
      </c>
      <c r="F17" s="2">
        <f t="array" ref="F17">SUM(K72:S72)</f>
        <v>1</v>
      </c>
      <c r="G17" s="2">
        <f t="array" ref="G17">SUM(K84:S84)</f>
        <v>1</v>
      </c>
      <c r="H17" s="2">
        <f t="array" ref="H17">SUM(K96:S96)</f>
        <v>1</v>
      </c>
      <c r="I17" s="2">
        <f t="array" ref="I17">SUM(K108:S108)</f>
        <v>1</v>
      </c>
      <c r="J17" s="5">
        <v>5</v>
      </c>
      <c r="L17">
        <f t="array" ref="L17">SUM(L8:L16)</f>
        <v>1</v>
      </c>
      <c r="M17">
        <f t="array" ref="M17">SUM(M8:M16)</f>
        <v>1</v>
      </c>
      <c r="N17">
        <f t="array" ref="N17">SUM(N8:N16)</f>
        <v>1</v>
      </c>
      <c r="O17">
        <f t="array" ref="O17">SUM(O8:O16)</f>
        <v>1</v>
      </c>
      <c r="P17">
        <f t="array" ref="P17">SUM(P8:P16)</f>
        <v>1</v>
      </c>
      <c r="Q17">
        <f t="array" ref="Q17">SUM(Q8:Q16)</f>
        <v>1</v>
      </c>
      <c r="R17">
        <f t="array" ref="R17">SUM(R8:R16)</f>
        <v>1</v>
      </c>
      <c r="S17">
        <f t="array" ref="S17">SUM(S8:S16)</f>
        <v>1</v>
      </c>
      <c r="U17">
        <f t="array" ref="U17">SUM(A6:I6)</f>
        <v>10</v>
      </c>
    </row>
    <row r="18" spans="1:29" x14ac:dyDescent="0.35">
      <c r="A18" s="2">
        <f t="shared" si="0"/>
        <v>1</v>
      </c>
      <c r="B18" s="2">
        <f t="array" ref="B18">SUM(K25:S25)</f>
        <v>1</v>
      </c>
      <c r="C18" s="2">
        <f t="array" ref="C18">SUM(K37:S37)</f>
        <v>1</v>
      </c>
      <c r="D18" s="2">
        <f t="array" ref="D18">SUM(K49:S49)</f>
        <v>1</v>
      </c>
      <c r="E18" s="2">
        <f t="array" ref="E18">SUM(K61:S61)</f>
        <v>1</v>
      </c>
      <c r="F18" s="2">
        <f t="array" ref="F18">SUM(K73:S73)</f>
        <v>1</v>
      </c>
      <c r="G18" s="2">
        <f t="array" ref="G18">SUM(K85:S85)</f>
        <v>1</v>
      </c>
      <c r="H18" s="2">
        <f t="array" ref="H18">SUM(K97:S97)</f>
        <v>1</v>
      </c>
      <c r="I18" s="2">
        <f t="array" ref="I18">SUM(K109:S109)</f>
        <v>1</v>
      </c>
      <c r="J18" s="5">
        <v>6</v>
      </c>
      <c r="U18">
        <f t="array" ref="U18">SUM(A7:I7)</f>
        <v>14</v>
      </c>
    </row>
    <row r="19" spans="1:29" x14ac:dyDescent="0.35">
      <c r="A19" s="2">
        <f t="shared" si="0"/>
        <v>1</v>
      </c>
      <c r="B19" s="2">
        <f t="array" ref="B19">SUM(K26:S26)</f>
        <v>1</v>
      </c>
      <c r="C19" s="2">
        <f t="array" ref="C19">SUM(K38:S38)</f>
        <v>1</v>
      </c>
      <c r="D19" s="2">
        <f t="array" ref="D19">SUM(K50:S50)</f>
        <v>1</v>
      </c>
      <c r="E19" s="2">
        <f t="array" ref="E19">SUM(K62:S62)</f>
        <v>1</v>
      </c>
      <c r="F19" s="2">
        <f t="array" ref="F19">SUM(K74:S74)</f>
        <v>1</v>
      </c>
      <c r="G19" s="2">
        <f t="array" ref="G19">SUM(K86:S86)</f>
        <v>1</v>
      </c>
      <c r="H19" s="2">
        <f t="array" ref="H19">SUM(K98:S98)</f>
        <v>1</v>
      </c>
      <c r="I19" s="2">
        <f t="array" ref="I19">SUM(K110:S110)</f>
        <v>1</v>
      </c>
      <c r="J19" s="5">
        <v>7</v>
      </c>
      <c r="K19" s="2" t="s">
        <v>11</v>
      </c>
      <c r="L19" s="2" t="s">
        <v>12</v>
      </c>
      <c r="M19" s="2" t="s">
        <v>13</v>
      </c>
      <c r="N19" s="2" t="s">
        <v>7</v>
      </c>
      <c r="O19" s="2" t="s">
        <v>29</v>
      </c>
      <c r="P19" s="2" t="s">
        <v>30</v>
      </c>
      <c r="Q19" s="2" t="s">
        <v>31</v>
      </c>
      <c r="R19" s="2" t="s">
        <v>32</v>
      </c>
      <c r="S19" s="2" t="s">
        <v>33</v>
      </c>
      <c r="T19" s="1"/>
      <c r="U19">
        <f t="array" ref="U19">SUM(A8:I8)</f>
        <v>17</v>
      </c>
    </row>
    <row r="20" spans="1:29" x14ac:dyDescent="0.35">
      <c r="A20" s="2">
        <f t="shared" si="0"/>
        <v>1</v>
      </c>
      <c r="B20" s="2">
        <f t="array" ref="B20">SUM(K27:S27)</f>
        <v>1</v>
      </c>
      <c r="C20" s="2">
        <f t="array" ref="C20">SUM(K39:S39)</f>
        <v>1</v>
      </c>
      <c r="D20" s="2">
        <f t="array" ref="D20">SUM(K51:S51)</f>
        <v>1</v>
      </c>
      <c r="E20" s="2">
        <f t="array" ref="E20">SUM(K63:S63)</f>
        <v>1</v>
      </c>
      <c r="F20" s="2">
        <f t="array" ref="F20">SUM(K75:S75)</f>
        <v>1</v>
      </c>
      <c r="G20" s="2">
        <f t="array" ref="G20">SUM(K87:S87)</f>
        <v>1</v>
      </c>
      <c r="H20" s="2">
        <f t="array" ref="H20">SUM(K99:S99)</f>
        <v>1</v>
      </c>
      <c r="I20" s="2">
        <f t="array" ref="I20">SUM(K111:S111)</f>
        <v>1</v>
      </c>
      <c r="J20" s="5">
        <v>8</v>
      </c>
      <c r="K20" s="8">
        <v>0</v>
      </c>
      <c r="L20" s="8">
        <v>0</v>
      </c>
      <c r="M20" s="8">
        <v>0</v>
      </c>
      <c r="N20" s="8">
        <v>0</v>
      </c>
      <c r="O20" s="1"/>
      <c r="P20" s="8">
        <v>0</v>
      </c>
      <c r="Q20" s="8">
        <v>0</v>
      </c>
      <c r="R20" s="8">
        <v>0</v>
      </c>
      <c r="S20" s="8">
        <v>1</v>
      </c>
      <c r="T20" s="2">
        <v>1</v>
      </c>
      <c r="U20">
        <f t="array" ref="U20">SUM(A9:I9)</f>
        <v>13</v>
      </c>
    </row>
    <row r="21" spans="1:29" x14ac:dyDescent="0.35">
      <c r="A21" s="2">
        <f t="shared" si="0"/>
        <v>1</v>
      </c>
      <c r="B21" s="2">
        <f t="array" ref="B21">SUM(K28:S28)</f>
        <v>1</v>
      </c>
      <c r="C21" s="2">
        <f t="array" ref="C21">SUM(K40:S40)</f>
        <v>1</v>
      </c>
      <c r="D21" s="2">
        <f t="array" ref="D21">SUM(K52:S52)</f>
        <v>1</v>
      </c>
      <c r="E21" s="2">
        <f t="array" ref="E21">SUM(K64:S64)</f>
        <v>1</v>
      </c>
      <c r="F21" s="2">
        <f t="array" ref="F21">SUM(K76:S76)</f>
        <v>1</v>
      </c>
      <c r="G21" s="2">
        <f t="array" ref="G21">SUM(K88:S88)</f>
        <v>1</v>
      </c>
      <c r="H21" s="2">
        <f t="array" ref="H21">SUM(K100:S100)</f>
        <v>1</v>
      </c>
      <c r="I21" s="2">
        <f t="array" ref="I21">SUM(K112:S112)</f>
        <v>1</v>
      </c>
      <c r="J21" s="5">
        <v>9</v>
      </c>
      <c r="K21" s="8">
        <v>0</v>
      </c>
      <c r="L21" s="8">
        <v>0</v>
      </c>
      <c r="M21" s="8">
        <v>0</v>
      </c>
      <c r="N21" s="8">
        <v>0</v>
      </c>
      <c r="O21" s="1"/>
      <c r="P21" s="8">
        <v>0</v>
      </c>
      <c r="Q21" s="8">
        <v>0</v>
      </c>
      <c r="R21" s="8">
        <v>1</v>
      </c>
      <c r="S21" s="8">
        <v>0</v>
      </c>
      <c r="T21" s="2">
        <v>2</v>
      </c>
    </row>
    <row r="22" spans="1:29" x14ac:dyDescent="0.35">
      <c r="K22" s="8">
        <v>0</v>
      </c>
      <c r="L22" s="8">
        <v>0</v>
      </c>
      <c r="M22" s="8">
        <v>0</v>
      </c>
      <c r="N22" s="8">
        <v>0</v>
      </c>
      <c r="O22" s="1"/>
      <c r="P22" s="8">
        <v>1</v>
      </c>
      <c r="Q22" s="8">
        <v>0</v>
      </c>
      <c r="R22" s="8">
        <v>0</v>
      </c>
      <c r="S22" s="8">
        <v>0</v>
      </c>
      <c r="T22" s="2">
        <v>3</v>
      </c>
      <c r="U22" s="5" t="s">
        <v>18</v>
      </c>
    </row>
    <row r="23" spans="1:29" x14ac:dyDescent="0.35">
      <c r="A23" s="5" t="s">
        <v>93</v>
      </c>
      <c r="B23" s="5" t="s">
        <v>94</v>
      </c>
      <c r="C23" s="5" t="s">
        <v>95</v>
      </c>
      <c r="D23" s="5" t="s">
        <v>96</v>
      </c>
      <c r="E23" s="5" t="s">
        <v>97</v>
      </c>
      <c r="F23" s="5" t="s">
        <v>98</v>
      </c>
      <c r="G23" s="5" t="s">
        <v>99</v>
      </c>
      <c r="H23" s="5" t="s">
        <v>100</v>
      </c>
      <c r="I23" s="5" t="s">
        <v>101</v>
      </c>
      <c r="K23" s="8">
        <v>0</v>
      </c>
      <c r="L23" s="8">
        <v>0</v>
      </c>
      <c r="M23" s="8">
        <v>1</v>
      </c>
      <c r="N23" s="8">
        <v>0</v>
      </c>
      <c r="O23" s="1"/>
      <c r="P23" s="8">
        <v>0</v>
      </c>
      <c r="Q23" s="8">
        <v>0</v>
      </c>
      <c r="R23" s="8">
        <v>0</v>
      </c>
      <c r="S23" s="8">
        <v>0</v>
      </c>
      <c r="T23" s="2">
        <v>4</v>
      </c>
      <c r="U23">
        <f t="array" ref="U23">SUM(A1:A9)</f>
        <v>13</v>
      </c>
      <c r="V23">
        <f t="array" ref="V23">SUM(B1:B9)</f>
        <v>9</v>
      </c>
      <c r="W23">
        <f t="array" ref="W23">SUM(C1:C9)</f>
        <v>11</v>
      </c>
      <c r="X23">
        <f t="array" ref="X23">SUM(D1:D9)</f>
        <v>12</v>
      </c>
      <c r="Y23">
        <f t="array" ref="Y23">SUM(E1:E9)</f>
        <v>16</v>
      </c>
      <c r="Z23">
        <f t="array" ref="Z23">SUM(F1:F9)</f>
        <v>17</v>
      </c>
      <c r="AA23">
        <f t="array" ref="AA23">SUM(G1:G9)</f>
        <v>6</v>
      </c>
      <c r="AB23">
        <f t="array" ref="AB23">SUM(H1:H9)</f>
        <v>16</v>
      </c>
      <c r="AC23">
        <f t="array" ref="AC23">SUM(I1:I9)</f>
        <v>15</v>
      </c>
    </row>
    <row r="24" spans="1:29" x14ac:dyDescent="0.35">
      <c r="A24" s="2">
        <f t="array" ref="A24">SUM(K8,K20,K32,K44,K56,K68,K80,K92,K104)</f>
        <v>1</v>
      </c>
      <c r="B24" s="2">
        <f t="array" ref="B24">SUM(L8,L20,L32,L44,L56,L68,L80,L92,L104)</f>
        <v>1</v>
      </c>
      <c r="C24" s="2">
        <f t="array" ref="C24">SUM(M8,M20,M32,M44,M56,M68,M80,M92,M104)</f>
        <v>1</v>
      </c>
      <c r="D24" s="2">
        <f t="array" ref="D24">SUM(N8,N20,N32,N44,N56,N68,N80,N92,N104)</f>
        <v>1</v>
      </c>
      <c r="E24" s="2">
        <f t="array" ref="E24">SUM(O8,O20,O32,O44,O56,O68,O80,O92,O104)</f>
        <v>1</v>
      </c>
      <c r="F24" s="2">
        <f t="array" ref="F24">SUM(P8,P20,P32,P44,P56,P68,P80,P92,P104)</f>
        <v>1</v>
      </c>
      <c r="G24" s="2">
        <f t="array" ref="G24">SUM(Q8,Q20,Q32,Q44,Q56,Q68,Q80,Q92,Q104)</f>
        <v>1</v>
      </c>
      <c r="H24" s="2">
        <f t="array" ref="H24">SUM(R8,R20,R32,R44,R56,R68,R80,R92,R104)</f>
        <v>1</v>
      </c>
      <c r="I24" s="2">
        <f t="array" ref="I24">SUM(S8,S20,S32,S44,S56,S68,S80,S92,S104)</f>
        <v>1</v>
      </c>
      <c r="J24" s="5">
        <v>1</v>
      </c>
      <c r="K24" s="8">
        <v>0</v>
      </c>
      <c r="L24" s="8">
        <v>0</v>
      </c>
      <c r="M24" s="8">
        <v>0</v>
      </c>
      <c r="N24" s="8">
        <v>0</v>
      </c>
      <c r="O24" s="1"/>
      <c r="P24" s="8">
        <v>0</v>
      </c>
      <c r="Q24" s="8">
        <v>1</v>
      </c>
      <c r="R24" s="8">
        <v>0</v>
      </c>
      <c r="S24" s="8">
        <v>0</v>
      </c>
      <c r="T24" s="2">
        <v>5</v>
      </c>
      <c r="U24" s="5"/>
    </row>
    <row r="25" spans="1:29" x14ac:dyDescent="0.35">
      <c r="A25" s="2">
        <f t="array" ref="A25">SUM(K9,K21,K33,K45,K57,K69,K81,K93,K105)</f>
        <v>1</v>
      </c>
      <c r="B25" s="2">
        <f t="array" ref="B25">SUM(L9,L21,L33,L45,L57,L69,L81,L93,L105)</f>
        <v>1</v>
      </c>
      <c r="C25" s="2">
        <f t="array" ref="C25">SUM(M9,M21,M33,M45,M57,M69,M81,M93,M105)</f>
        <v>1</v>
      </c>
      <c r="D25" s="2">
        <f t="array" ref="D25">SUM(N9,N21,N33,N45,N57,N69,N81,N93,N105)</f>
        <v>1</v>
      </c>
      <c r="E25" s="2">
        <f t="array" ref="E25">SUM(O9,O21,O33,O45,O57,O69,O81,O93,O105)</f>
        <v>1</v>
      </c>
      <c r="F25" s="2">
        <f t="array" ref="F25">SUM(P9,P21,P33,P45,P57,P69,P81,P93,P105)</f>
        <v>1</v>
      </c>
      <c r="G25" s="2">
        <f t="array" ref="G25">SUM(Q9,Q21,Q33,Q45,Q57,Q69,Q81,Q93,Q105)</f>
        <v>1</v>
      </c>
      <c r="H25" s="2">
        <f t="array" ref="H25">SUM(R9,R21,R33,R45,R57,R69,R81,R93,R105)</f>
        <v>1</v>
      </c>
      <c r="I25" s="2">
        <f t="array" ref="I25">SUM(S9,S21,S33,S45,S57,S69,S81,S93,S105)</f>
        <v>1</v>
      </c>
      <c r="J25" s="5">
        <v>2</v>
      </c>
      <c r="K25" s="8">
        <v>1</v>
      </c>
      <c r="L25" s="8">
        <v>0</v>
      </c>
      <c r="M25" s="8">
        <v>0</v>
      </c>
      <c r="N25" s="8">
        <v>0</v>
      </c>
      <c r="O25" s="1"/>
      <c r="P25" s="8">
        <v>0</v>
      </c>
      <c r="Q25" s="8">
        <v>0</v>
      </c>
      <c r="R25" s="8">
        <v>0</v>
      </c>
      <c r="S25" s="8">
        <v>0</v>
      </c>
      <c r="T25" s="2">
        <v>6</v>
      </c>
    </row>
    <row r="26" spans="1:29" x14ac:dyDescent="0.35">
      <c r="A26" s="2">
        <f t="array" ref="A26">SUM(K10,K22,K34,K46,K58,K70,K82,K94,K106)</f>
        <v>1</v>
      </c>
      <c r="B26" s="2">
        <f t="array" ref="B26">SUM(L10,L22,L34,L46,L58,L70,L82,L94,L106)</f>
        <v>1</v>
      </c>
      <c r="C26" s="2">
        <f t="array" ref="C26">SUM(M10,M22,M34,M46,M58,M70,M82,M94,M106)</f>
        <v>1</v>
      </c>
      <c r="D26" s="2">
        <f t="array" ref="D26">SUM(N10,N22,N34,N46,N58,N70,N82,N94,N106)</f>
        <v>1</v>
      </c>
      <c r="E26" s="2">
        <f t="array" ref="E26">SUM(O10,O22,O34,O46,O58,O70,O82,O94,O106)</f>
        <v>1</v>
      </c>
      <c r="F26" s="2">
        <f t="array" ref="F26">SUM(P10,P22,P34,P46,P58,P70,P82,P94,P106)</f>
        <v>1</v>
      </c>
      <c r="G26" s="2">
        <f t="array" ref="G26">SUM(Q10,Q22,Q34,Q46,Q58,Q70,Q82,Q94,Q106)</f>
        <v>1</v>
      </c>
      <c r="H26" s="2">
        <f t="array" ref="H26">SUM(R10,R22,R34,R46,R58,R70,R82,R94,R106)</f>
        <v>1</v>
      </c>
      <c r="I26" s="2">
        <f t="array" ref="I26">SUM(S10,S22,S34,S46,S58,S70,S82,S94,S106)</f>
        <v>1</v>
      </c>
      <c r="J26" s="5">
        <v>3</v>
      </c>
      <c r="K26" s="8">
        <v>0</v>
      </c>
      <c r="L26" s="8">
        <v>1</v>
      </c>
      <c r="M26" s="8">
        <v>0</v>
      </c>
      <c r="N26" s="8">
        <v>0</v>
      </c>
      <c r="O26" s="1"/>
      <c r="P26" s="8">
        <v>0</v>
      </c>
      <c r="Q26" s="8">
        <v>0</v>
      </c>
      <c r="R26" s="8">
        <v>0</v>
      </c>
      <c r="S26" s="8">
        <v>0</v>
      </c>
      <c r="T26" s="2">
        <v>7</v>
      </c>
    </row>
    <row r="27" spans="1:29" x14ac:dyDescent="0.35">
      <c r="A27" s="2">
        <f t="array" ref="A27">SUM(K11,K23,K35,K47,K59,K71,K83,K95,K107)</f>
        <v>1</v>
      </c>
      <c r="B27" s="2">
        <f t="array" ref="B27">SUM(L11,L23,L35,L47,L59,L71,L83,L95,L107)</f>
        <v>1</v>
      </c>
      <c r="C27" s="2">
        <f t="array" ref="C27">SUM(M11,M23,M35,M47,M59,M71,M83,M95,M107)</f>
        <v>1</v>
      </c>
      <c r="D27" s="2">
        <f t="array" ref="D27">SUM(N11,N23,N35,N47,N59,N71,N83,N95,N107)</f>
        <v>1</v>
      </c>
      <c r="E27" s="2">
        <f t="array" ref="E27">SUM(O11,O23,O35,O47,O59,O71,O83,O95,O107)</f>
        <v>1</v>
      </c>
      <c r="F27" s="2">
        <f t="array" ref="F27">SUM(P11,P23,P35,P47,P59,P71,P83,P95,P107)</f>
        <v>1</v>
      </c>
      <c r="G27" s="2">
        <f t="array" ref="G27">SUM(Q11,Q23,Q35,Q47,Q59,Q71,Q83,Q95,Q107)</f>
        <v>1</v>
      </c>
      <c r="H27" s="2">
        <f t="array" ref="H27">SUM(R11,R23,R35,R47,R59,R71,R83,R95,R107)</f>
        <v>1</v>
      </c>
      <c r="I27" s="2">
        <f t="array" ref="I27">SUM(S11,S23,S35,S47,S59,S71,S83,S95,S107)</f>
        <v>1</v>
      </c>
      <c r="J27" s="5">
        <v>4</v>
      </c>
      <c r="K27" s="8">
        <v>0</v>
      </c>
      <c r="L27" s="8">
        <v>0</v>
      </c>
      <c r="M27" s="8">
        <v>0</v>
      </c>
      <c r="N27" s="8">
        <v>1</v>
      </c>
      <c r="O27" s="1"/>
      <c r="P27" s="8">
        <v>0</v>
      </c>
      <c r="Q27" s="8">
        <v>0</v>
      </c>
      <c r="R27" s="8">
        <v>0</v>
      </c>
      <c r="S27" s="8">
        <v>0</v>
      </c>
      <c r="T27" s="2">
        <v>8</v>
      </c>
    </row>
    <row r="28" spans="1:29" x14ac:dyDescent="0.35">
      <c r="A28" s="2">
        <f t="array" ref="A28">SUM(K12,K24,K36,K48,K60,K72,K84,K96,K108)</f>
        <v>1</v>
      </c>
      <c r="B28" s="2">
        <f t="array" ref="B28">SUM(L12,L24,L36,L48,L60,L72,L84,L96,L108)</f>
        <v>1</v>
      </c>
      <c r="C28" s="2">
        <f t="array" ref="C28">SUM(M12,M24,M36,M48,M60,M72,M84,M96,M108)</f>
        <v>1</v>
      </c>
      <c r="D28" s="2">
        <f t="array" ref="D28">SUM(N12,N24,N36,N48,N60,N72,N84,N96,N108)</f>
        <v>1</v>
      </c>
      <c r="E28" s="2">
        <f t="array" ref="E28">SUM(O12,O24,O36,O48,O60,O72,O84,O96,O108)</f>
        <v>1</v>
      </c>
      <c r="F28" s="2">
        <f t="array" ref="F28">SUM(P12,P24,P36,P48,P60,P72,P84,P96,P108)</f>
        <v>1</v>
      </c>
      <c r="G28" s="2">
        <f t="array" ref="G28">SUM(Q12,Q24,Q36,Q48,Q60,Q72,Q84,Q96,Q108)</f>
        <v>1</v>
      </c>
      <c r="H28" s="2">
        <f t="array" ref="H28">SUM(R12,R24,R36,R48,R60,R72,R84,R96,R108)</f>
        <v>1</v>
      </c>
      <c r="I28" s="2">
        <f t="array" ref="I28">SUM(S12,S24,S36,S48,S60,S72,S84,S96,S108)</f>
        <v>1</v>
      </c>
      <c r="J28" s="5">
        <v>5</v>
      </c>
      <c r="K28" s="8">
        <v>0</v>
      </c>
      <c r="L28" s="8">
        <v>0</v>
      </c>
      <c r="M28" s="8">
        <v>0</v>
      </c>
      <c r="N28" s="8">
        <v>0</v>
      </c>
      <c r="O28" s="7">
        <v>1</v>
      </c>
      <c r="P28" s="8">
        <v>0</v>
      </c>
      <c r="Q28" s="8">
        <v>0</v>
      </c>
      <c r="R28" s="8">
        <v>0</v>
      </c>
      <c r="S28" s="8">
        <v>0</v>
      </c>
      <c r="T28" s="2">
        <v>9</v>
      </c>
    </row>
    <row r="29" spans="1:29" x14ac:dyDescent="0.35">
      <c r="A29" s="2">
        <f t="array" ref="A29">SUM(K13,K25,K37,K49,K61,K73,K85,K97,K109)</f>
        <v>1</v>
      </c>
      <c r="B29" s="2">
        <f t="array" ref="B29">SUM(L13,L25,L37,L49,L61,L73,L85,L97,L109)</f>
        <v>1</v>
      </c>
      <c r="C29" s="2">
        <f t="array" ref="C29">SUM(M13,M25,M37,M49,M61,M73,M85,M97,M109)</f>
        <v>1</v>
      </c>
      <c r="D29" s="2">
        <f t="array" ref="D29">SUM(N13,N25,N37,N49,N61,N73,N85,N97,N109)</f>
        <v>1</v>
      </c>
      <c r="E29" s="2">
        <f t="array" ref="E29">SUM(O13,O25,O37,O49,O61,O73,O85,O97,O109)</f>
        <v>1</v>
      </c>
      <c r="F29" s="2">
        <f t="array" ref="F29">SUM(P13,P25,P37,P49,P61,P73,P85,P97,P109)</f>
        <v>1</v>
      </c>
      <c r="G29" s="2">
        <f t="array" ref="G29">SUM(Q13,Q25,Q37,Q49,Q61,Q73,Q85,Q97,Q109)</f>
        <v>1</v>
      </c>
      <c r="H29" s="2">
        <f t="array" ref="H29">SUM(R13,R25,R37,R49,R61,R73,R85,R97,R109)</f>
        <v>1</v>
      </c>
      <c r="I29" s="2">
        <f t="array" ref="I29">SUM(S13,S25,S37,S49,S61,S73,S85,S97,S109)</f>
        <v>1</v>
      </c>
      <c r="J29" s="5">
        <v>6</v>
      </c>
      <c r="K29">
        <f t="array" ref="K29">SUM(K20:K28)</f>
        <v>1</v>
      </c>
      <c r="L29">
        <f t="array" ref="L29">SUM(L20:L28)</f>
        <v>1</v>
      </c>
      <c r="M29">
        <f t="array" ref="M29">SUM(M20:M28)</f>
        <v>1</v>
      </c>
      <c r="N29">
        <f t="array" ref="N29">SUM(N20:N28)</f>
        <v>1</v>
      </c>
      <c r="O29">
        <f t="array" ref="O29">SUM(O20:O28)</f>
        <v>1</v>
      </c>
      <c r="P29">
        <f t="array" ref="P29">SUM(P20:P28)</f>
        <v>1</v>
      </c>
      <c r="Q29">
        <f t="array" ref="Q29">SUM(Q20:Q28)</f>
        <v>1</v>
      </c>
      <c r="R29">
        <f t="array" ref="R29">SUM(R20:R28)</f>
        <v>1</v>
      </c>
      <c r="S29">
        <f t="array" ref="S29">SUM(S20:S28)</f>
        <v>1</v>
      </c>
    </row>
    <row r="30" spans="1:29" x14ac:dyDescent="0.35">
      <c r="A30" s="2">
        <f t="array" ref="A30">SUM(K14,K26,K38,K50,K62,K74,K86,K98,K110)</f>
        <v>1</v>
      </c>
      <c r="B30" s="2">
        <f t="array" ref="B30">SUM(L14,L26,L38,L50,L62,L74,L86,L98,L110)</f>
        <v>1</v>
      </c>
      <c r="C30" s="2">
        <f t="array" ref="C30">SUM(M14,M26,M38,M50,M62,M74,M86,M98,M110)</f>
        <v>1</v>
      </c>
      <c r="D30" s="2">
        <f t="array" ref="D30">SUM(N14,N26,N38,N50,N62,N74,N86,N98,N110)</f>
        <v>1</v>
      </c>
      <c r="E30" s="2">
        <f t="array" ref="E30">SUM(O14,O26,O38,O50,O62,O74,O86,O98,O110)</f>
        <v>1</v>
      </c>
      <c r="F30" s="2">
        <f t="array" ref="F30">SUM(P14,P26,P38,P50,P62,P74,P86,P98,P110)</f>
        <v>1</v>
      </c>
      <c r="G30" s="2">
        <f t="array" ref="G30">SUM(Q14,Q26,Q38,Q50,Q62,Q74,Q86,Q98,Q110)</f>
        <v>1</v>
      </c>
      <c r="H30" s="2">
        <f t="array" ref="H30">SUM(R14,R26,R38,R50,R62,R74,R86,R98,R110)</f>
        <v>1</v>
      </c>
      <c r="I30" s="2">
        <f t="array" ref="I30">SUM(S14,S26,S38,S50,S62,S74,S86,S98,S110)</f>
        <v>1</v>
      </c>
      <c r="J30" s="5">
        <v>7</v>
      </c>
    </row>
    <row r="31" spans="1:29" x14ac:dyDescent="0.35">
      <c r="A31" s="2">
        <f t="array" ref="A31">SUM(K15,K27,K39,K51,K63,K75,K87,K99,K111)</f>
        <v>1</v>
      </c>
      <c r="B31" s="2">
        <f t="array" ref="B31">SUM(L15,L27,L39,L51,L63,L75,L87,L99,L111)</f>
        <v>1</v>
      </c>
      <c r="C31" s="2">
        <f t="array" ref="C31">SUM(M15,M27,M39,M51,M63,M75,M87,M99,M111)</f>
        <v>1</v>
      </c>
      <c r="D31" s="2">
        <f t="array" ref="D31">SUM(N15,N27,N39,N51,N63,N75,N87,N99,N111)</f>
        <v>1</v>
      </c>
      <c r="E31" s="2">
        <f t="array" ref="E31">SUM(O15,O27,O39,O51,O63,O75,O87,O99,O111)</f>
        <v>1</v>
      </c>
      <c r="F31" s="2">
        <f t="array" ref="F31">SUM(P15,P27,P39,P51,P63,P75,P87,P99,P111)</f>
        <v>1</v>
      </c>
      <c r="G31" s="2">
        <f t="array" ref="G31">SUM(Q15,Q27,Q39,Q51,Q63,Q75,Q87,Q99,Q111)</f>
        <v>1</v>
      </c>
      <c r="H31" s="2">
        <f t="array" ref="H31">SUM(R15,R27,R39,R51,R63,R75,R87,R99,R111)</f>
        <v>1</v>
      </c>
      <c r="I31" s="2">
        <f t="array" ref="I31">SUM(S15,S27,S39,S51,S63,S75,S87,S99,S111)</f>
        <v>1</v>
      </c>
      <c r="J31" s="5">
        <v>8</v>
      </c>
      <c r="K31" s="2" t="s">
        <v>5</v>
      </c>
      <c r="L31" s="2" t="s">
        <v>6</v>
      </c>
      <c r="M31" s="2" t="s">
        <v>14</v>
      </c>
      <c r="N31" s="2" t="s">
        <v>2</v>
      </c>
      <c r="O31" s="2" t="s">
        <v>34</v>
      </c>
      <c r="P31" s="2" t="s">
        <v>35</v>
      </c>
      <c r="Q31" s="2" t="s">
        <v>36</v>
      </c>
      <c r="R31" s="2" t="s">
        <v>37</v>
      </c>
      <c r="S31" s="2" t="s">
        <v>38</v>
      </c>
      <c r="T31" s="1"/>
    </row>
    <row r="32" spans="1:29" x14ac:dyDescent="0.35">
      <c r="A32" s="2">
        <f t="array" ref="A32">SUM(K16,K28,K40,K52,K64,K76,K88,K100,K112)</f>
        <v>1</v>
      </c>
      <c r="B32" s="2">
        <f t="array" ref="B32">SUM(L16,L28,L40,L52,L64,L76,L88,L100,L112)</f>
        <v>1</v>
      </c>
      <c r="C32" s="2">
        <f t="array" ref="C32">SUM(M16,M28,M40,M52,M64,M76,M88,M100,M112)</f>
        <v>1</v>
      </c>
      <c r="D32" s="2">
        <f t="array" ref="D32">SUM(N16,N28,N40,N52,N64,N76,N88,N100,N112)</f>
        <v>1</v>
      </c>
      <c r="E32" s="2">
        <f t="array" ref="E32">SUM(O16,O28,O40,O52,O64,O76,O88,O100,O112)</f>
        <v>1</v>
      </c>
      <c r="F32" s="2">
        <f t="array" ref="F32">SUM(P16,P28,P40,P52,P64,P76,P88,P100,P112)</f>
        <v>1</v>
      </c>
      <c r="G32" s="2">
        <f t="array" ref="G32">SUM(Q16,Q28,Q40,Q52,Q64,Q76,Q88,Q100,Q112)</f>
        <v>1</v>
      </c>
      <c r="H32" s="2">
        <f t="array" ref="H32">SUM(R16,R28,R40,R52,R64,R76,R88,R100,R112)</f>
        <v>1</v>
      </c>
      <c r="I32" s="2">
        <f t="array" ref="I32">SUM(S16,S28,S40,S52,S64,S76,S88,S100,S112)</f>
        <v>1</v>
      </c>
      <c r="J32" s="5">
        <v>9</v>
      </c>
      <c r="K32" s="8">
        <v>0</v>
      </c>
      <c r="L32" s="1"/>
      <c r="M32" s="1"/>
      <c r="N32" s="7">
        <v>1</v>
      </c>
      <c r="O32" s="1"/>
      <c r="P32" s="8">
        <v>0</v>
      </c>
      <c r="Q32" s="8">
        <v>0</v>
      </c>
      <c r="R32" s="8">
        <v>0</v>
      </c>
      <c r="S32" s="8">
        <v>0</v>
      </c>
      <c r="T32" s="2">
        <v>1</v>
      </c>
    </row>
    <row r="33" spans="1:20" x14ac:dyDescent="0.35">
      <c r="D33" s="10" t="s">
        <v>18</v>
      </c>
      <c r="K33" s="8">
        <v>1</v>
      </c>
      <c r="L33" s="1"/>
      <c r="M33" s="1"/>
      <c r="N33" s="1"/>
      <c r="O33" s="1"/>
      <c r="P33" s="8">
        <v>0</v>
      </c>
      <c r="Q33" s="8">
        <v>0</v>
      </c>
      <c r="R33" s="8">
        <v>0</v>
      </c>
      <c r="S33" s="8">
        <v>0</v>
      </c>
      <c r="T33" s="2">
        <v>2</v>
      </c>
    </row>
    <row r="34" spans="1:20" x14ac:dyDescent="0.35">
      <c r="K34" s="8">
        <v>0</v>
      </c>
      <c r="L34" s="1"/>
      <c r="M34" s="7">
        <v>1</v>
      </c>
      <c r="N34" s="1"/>
      <c r="O34" s="1"/>
      <c r="P34" s="8">
        <v>0</v>
      </c>
      <c r="Q34" s="8">
        <v>0</v>
      </c>
      <c r="R34" s="8">
        <v>0</v>
      </c>
      <c r="S34" s="8">
        <v>0</v>
      </c>
      <c r="T34" s="2">
        <v>3</v>
      </c>
    </row>
    <row r="35" spans="1:20" x14ac:dyDescent="0.35">
      <c r="A35" s="11">
        <f t="array" ref="A35">SUM(A1:B1)</f>
        <v>8</v>
      </c>
      <c r="K35" s="8">
        <v>0</v>
      </c>
      <c r="L35" s="1"/>
      <c r="M35" s="1"/>
      <c r="N35" s="1"/>
      <c r="O35" s="1"/>
      <c r="P35" s="8">
        <v>0</v>
      </c>
      <c r="Q35" s="8">
        <v>0</v>
      </c>
      <c r="R35" s="8">
        <v>0</v>
      </c>
      <c r="S35" s="8">
        <v>1</v>
      </c>
      <c r="T35" s="2">
        <v>4</v>
      </c>
    </row>
    <row r="36" spans="1:20" x14ac:dyDescent="0.35">
      <c r="K36" s="8">
        <v>0</v>
      </c>
      <c r="L36" s="1"/>
      <c r="M36" s="1"/>
      <c r="N36" s="1"/>
      <c r="O36" s="7">
        <v>1</v>
      </c>
      <c r="P36" s="8">
        <v>0</v>
      </c>
      <c r="Q36" s="8">
        <v>0</v>
      </c>
      <c r="R36" s="8">
        <v>0</v>
      </c>
      <c r="S36" s="8">
        <v>0</v>
      </c>
      <c r="T36" s="2">
        <v>5</v>
      </c>
    </row>
    <row r="37" spans="1:20" x14ac:dyDescent="0.35">
      <c r="D37" s="12" t="s">
        <v>102</v>
      </c>
      <c r="K37" s="8">
        <v>0</v>
      </c>
      <c r="L37" s="1"/>
      <c r="M37" s="1"/>
      <c r="N37" s="1"/>
      <c r="O37" s="1"/>
      <c r="P37" s="8">
        <v>1</v>
      </c>
      <c r="Q37" s="8">
        <v>0</v>
      </c>
      <c r="R37" s="8">
        <v>0</v>
      </c>
      <c r="S37" s="8">
        <v>0</v>
      </c>
      <c r="T37" s="2">
        <v>6</v>
      </c>
    </row>
    <row r="38" spans="1:20" x14ac:dyDescent="0.35">
      <c r="B38" t="s">
        <v>103</v>
      </c>
      <c r="C38" t="s">
        <v>104</v>
      </c>
      <c r="D38" t="s">
        <v>105</v>
      </c>
      <c r="E38" t="s">
        <v>106</v>
      </c>
      <c r="F38" t="s">
        <v>107</v>
      </c>
      <c r="G38" t="s">
        <v>108</v>
      </c>
      <c r="H38" t="s">
        <v>109</v>
      </c>
      <c r="I38" t="s">
        <v>110</v>
      </c>
      <c r="J38" t="s">
        <v>111</v>
      </c>
      <c r="K38" s="8">
        <v>0</v>
      </c>
      <c r="L38" s="1"/>
      <c r="M38" s="1"/>
      <c r="N38" s="1"/>
      <c r="O38" s="1"/>
      <c r="P38" s="8">
        <v>0</v>
      </c>
      <c r="Q38" s="8">
        <v>0</v>
      </c>
      <c r="R38" s="8">
        <v>1</v>
      </c>
      <c r="S38" s="8">
        <v>0</v>
      </c>
      <c r="T38" s="2">
        <v>7</v>
      </c>
    </row>
    <row r="39" spans="1:20" x14ac:dyDescent="0.35">
      <c r="A39" s="5">
        <v>1</v>
      </c>
      <c r="B39" s="2">
        <f t="array" ref="B39">SUM(K8:M8,K20:M20,K32:M32)</f>
        <v>1</v>
      </c>
      <c r="C39" s="2">
        <f t="array" ref="C39">SUM(K44:M44,K56:M56,K68:M68)</f>
        <v>1</v>
      </c>
      <c r="D39" s="2">
        <f t="array" ref="D39">SUM(K80:M80,K92:M92,K104:M104)</f>
        <v>1</v>
      </c>
      <c r="E39" s="2">
        <f t="array" ref="E39">SUM(N8:P8,N20:P20,N32:P32)</f>
        <v>1</v>
      </c>
      <c r="F39" s="2">
        <f t="array" ref="F39">SUM(N44:P44,N56:P56,N68:P68)</f>
        <v>1</v>
      </c>
      <c r="G39" s="2">
        <f t="array" ref="G39">SUM(N80:P80,N92:P92,N104:P104)</f>
        <v>1</v>
      </c>
      <c r="H39" s="2">
        <f t="array" ref="H39">SUM(Q8:S8,Q20:S20,Q32:S32)</f>
        <v>1</v>
      </c>
      <c r="I39" s="2">
        <f t="array" ref="I39">SUM(Q44:S44,Q56:S56,Q68:S68)</f>
        <v>1</v>
      </c>
      <c r="J39" s="15">
        <f t="array" ref="J39">SUM(Q80:S80,Q92:S92,Q104:S104)</f>
        <v>1</v>
      </c>
      <c r="K39" s="13">
        <v>0</v>
      </c>
      <c r="L39" s="1"/>
      <c r="M39" s="1"/>
      <c r="N39" s="1"/>
      <c r="O39" s="1"/>
      <c r="P39" s="8">
        <v>0</v>
      </c>
      <c r="Q39" s="8">
        <v>1</v>
      </c>
      <c r="R39" s="8">
        <v>0</v>
      </c>
      <c r="S39" s="8">
        <v>0</v>
      </c>
      <c r="T39" s="2">
        <v>8</v>
      </c>
    </row>
    <row r="40" spans="1:20" x14ac:dyDescent="0.35">
      <c r="A40" s="5">
        <v>2</v>
      </c>
      <c r="B40" s="2">
        <f t="array" ref="B40">SUM(K9:M9,K21:M21,K33:M33)</f>
        <v>1</v>
      </c>
      <c r="C40" s="2">
        <f t="array" ref="C40">SUM(K45:M45,K57:M57,K69:M69)</f>
        <v>1</v>
      </c>
      <c r="D40" s="2">
        <f t="array" ref="D40">SUM(K81:M81,K93:M93,K105:M105)</f>
        <v>1</v>
      </c>
      <c r="E40" s="2">
        <f t="array" ref="E40">SUM(N9:P9,N21:P21,N33:P33)</f>
        <v>1</v>
      </c>
      <c r="F40" s="2">
        <f t="array" ref="F40">SUM(N45:P45,N57:P57,N69:P69)</f>
        <v>1</v>
      </c>
      <c r="G40" s="2">
        <f t="array" ref="G40">SUM(N81:P81,N93:P93,N105:P105)</f>
        <v>1</v>
      </c>
      <c r="H40" s="2">
        <f t="array" ref="H40">SUM(Q9:S9,Q21:S21,Q33:S33)</f>
        <v>1</v>
      </c>
      <c r="I40" s="2">
        <f t="array" ref="I40">SUM(Q45:S45,Q57:S57,Q69:S69)</f>
        <v>1</v>
      </c>
      <c r="J40" s="15">
        <f t="array" ref="J40">SUM(Q81:S81,Q93:S93,Q105:S105)</f>
        <v>1</v>
      </c>
      <c r="K40" s="13">
        <v>0</v>
      </c>
      <c r="L40" s="7">
        <v>1</v>
      </c>
      <c r="M40" s="1"/>
      <c r="N40" s="1"/>
      <c r="O40" s="1"/>
      <c r="P40" s="8">
        <v>0</v>
      </c>
      <c r="Q40" s="8">
        <v>0</v>
      </c>
      <c r="R40" s="8">
        <v>0</v>
      </c>
      <c r="S40" s="8">
        <v>0</v>
      </c>
      <c r="T40" s="2">
        <v>9</v>
      </c>
    </row>
    <row r="41" spans="1:20" x14ac:dyDescent="0.35">
      <c r="A41" s="5">
        <v>3</v>
      </c>
      <c r="B41" s="2">
        <f t="array" ref="B41">SUM(K10:M10,K22:M22,K34:M34)</f>
        <v>1</v>
      </c>
      <c r="C41" s="2">
        <f t="array" ref="C41">SUM(K46:M46,K58:M58,K70:M70)</f>
        <v>1</v>
      </c>
      <c r="D41" s="2">
        <f t="array" ref="D41">SUM(K82:M82,K94:M94,K106:M106)</f>
        <v>1</v>
      </c>
      <c r="E41" s="2">
        <f t="array" ref="E41">SUM(N10:P10,N22:P22,N34:P34)</f>
        <v>1</v>
      </c>
      <c r="F41" s="2">
        <f t="array" ref="F41">SUM(N46:P46,N58:P58,N70:P70)</f>
        <v>1</v>
      </c>
      <c r="G41" s="2">
        <f t="array" ref="G41">SUM(N82:P82,N94:P94,N106:P106)</f>
        <v>1</v>
      </c>
      <c r="H41" s="2">
        <f t="array" ref="H41">SUM(Q10:S10,Q22:S22,Q34:S34)</f>
        <v>1</v>
      </c>
      <c r="I41" s="2">
        <f t="array" ref="I41">SUM(Q46:S46,Q58:S58,Q70:S70)</f>
        <v>1</v>
      </c>
      <c r="J41" s="15">
        <f t="array" ref="J41">SUM(Q82:S82,Q94:S94,Q106:S106)</f>
        <v>1</v>
      </c>
      <c r="K41">
        <f t="array" ref="K41">SUM(K32:K40)</f>
        <v>1</v>
      </c>
      <c r="L41">
        <f t="array" ref="L41">SUM(L32:L40)</f>
        <v>1</v>
      </c>
      <c r="M41">
        <f t="array" ref="M41">SUM(M32:M40)</f>
        <v>1</v>
      </c>
      <c r="N41">
        <f t="array" ref="N41">SUM(N32:N40)</f>
        <v>1</v>
      </c>
      <c r="O41">
        <f t="array" ref="O41">SUM(O32:O40)</f>
        <v>1</v>
      </c>
      <c r="P41">
        <f t="array" ref="P41">SUM(P32:P40)</f>
        <v>1</v>
      </c>
      <c r="Q41">
        <f t="array" ref="Q41">SUM(Q32:Q40)</f>
        <v>1</v>
      </c>
      <c r="R41">
        <f t="array" ref="R41">SUM(R32:R40)</f>
        <v>1</v>
      </c>
      <c r="S41">
        <f t="array" ref="S41">SUM(S32:S40)</f>
        <v>1</v>
      </c>
    </row>
    <row r="42" spans="1:20" x14ac:dyDescent="0.35">
      <c r="A42" s="5">
        <v>4</v>
      </c>
      <c r="B42" s="2">
        <f t="array" ref="B42">SUM(K11:M11,K23:M23,K35:M35)</f>
        <v>1</v>
      </c>
      <c r="C42" s="2">
        <f t="array" ref="C42">SUM(K47:M47,K59:M59,K71:M71)</f>
        <v>1</v>
      </c>
      <c r="D42" s="2">
        <f t="array" ref="D42">SUM(K83:M83,K95:M95,K107:M107)</f>
        <v>1</v>
      </c>
      <c r="E42" s="2">
        <f t="array" ref="E42">SUM(N11:P11,N23:P23,N35:P35)</f>
        <v>1</v>
      </c>
      <c r="F42" s="2">
        <f t="array" ref="F42">SUM(N47:P47,N59:P59,N71:P71)</f>
        <v>1</v>
      </c>
      <c r="G42" s="2">
        <f t="array" ref="G42">SUM(N83:P83,N95:P95,N107:P107)</f>
        <v>1</v>
      </c>
      <c r="H42" s="2">
        <f t="array" ref="H42">SUM(Q11:S11,Q23:S23,Q35:S35)</f>
        <v>1</v>
      </c>
      <c r="I42" s="2">
        <f t="array" ref="I42">SUM(Q47:S47,Q59:S59,Q71:S71)</f>
        <v>1</v>
      </c>
      <c r="J42" s="15">
        <f t="array" ref="J42">SUM(Q83:S83,Q95:S95,Q107:S107)</f>
        <v>1</v>
      </c>
    </row>
    <row r="43" spans="1:20" x14ac:dyDescent="0.35">
      <c r="A43" s="5">
        <v>5</v>
      </c>
      <c r="B43" s="2">
        <f t="array" ref="B43">SUM(K12:M12,K24:M24,K36:M36)</f>
        <v>1</v>
      </c>
      <c r="C43" s="2">
        <f t="array" ref="C43">SUM(K48:M48,K60:M60,K72:M72)</f>
        <v>1</v>
      </c>
      <c r="D43" s="2">
        <f t="array" ref="D43">SUM(K84:M84,K96:M96,K108:M108)</f>
        <v>1</v>
      </c>
      <c r="E43" s="2">
        <f t="array" ref="E43">SUM(N12:P12,N24:P24,N36:P36)</f>
        <v>1</v>
      </c>
      <c r="F43" s="2">
        <f t="array" ref="F43">SUM(N48:P48,N60:P60,N72:P72)</f>
        <v>1</v>
      </c>
      <c r="G43" s="2">
        <f t="array" ref="G43">SUM(N84:P84,N96:P96,N108:P108)</f>
        <v>1</v>
      </c>
      <c r="H43" s="2">
        <f t="array" ref="H43">SUM(Q12:S12,Q24:S24,Q36:S36)</f>
        <v>1</v>
      </c>
      <c r="I43" s="2">
        <f t="array" ref="I43">SUM(Q48:S48,Q60:S60,Q72:S72)</f>
        <v>1</v>
      </c>
      <c r="J43" s="15">
        <f t="array" ref="J43">SUM(Q84:S84,Q96:S96,Q108:S108)</f>
        <v>1</v>
      </c>
      <c r="K43" s="14" t="s">
        <v>15</v>
      </c>
      <c r="L43" s="2" t="s">
        <v>16</v>
      </c>
      <c r="M43" s="2" t="s">
        <v>4</v>
      </c>
      <c r="N43" s="2" t="s">
        <v>3</v>
      </c>
      <c r="O43" s="2" t="s">
        <v>39</v>
      </c>
      <c r="P43" s="2" t="s">
        <v>40</v>
      </c>
      <c r="Q43" s="2" t="s">
        <v>41</v>
      </c>
      <c r="R43" s="2" t="s">
        <v>42</v>
      </c>
      <c r="S43" s="2" t="s">
        <v>43</v>
      </c>
      <c r="T43" s="1"/>
    </row>
    <row r="44" spans="1:20" x14ac:dyDescent="0.35">
      <c r="A44" s="5">
        <v>6</v>
      </c>
      <c r="B44" s="2">
        <f t="array" ref="B44">SUM(K13:M13,K25:M25,K37:M37)</f>
        <v>1</v>
      </c>
      <c r="C44" s="2">
        <f t="array" ref="C44">SUM(K49:M49,K61:M61,K73:M73)</f>
        <v>1</v>
      </c>
      <c r="D44" s="2">
        <f t="array" ref="D44">SUM(K85:M85,K97:M97,K109:M109)</f>
        <v>1</v>
      </c>
      <c r="E44" s="2">
        <f t="array" ref="E44">SUM(N13:P13,N25:P25,N37:P37)</f>
        <v>1</v>
      </c>
      <c r="F44" s="2">
        <f t="array" ref="F44">SUM(N49:P49,N61:P61,N73:P73)</f>
        <v>1</v>
      </c>
      <c r="G44" s="2">
        <f t="array" ref="G44">SUM(N85:P85,N97:P97,N109:P109)</f>
        <v>1</v>
      </c>
      <c r="H44" s="2">
        <f t="array" ref="H44">SUM(Q13:S13,Q25:S25,Q37:S37)</f>
        <v>1</v>
      </c>
      <c r="I44" s="2">
        <f t="array" ref="I44">SUM(Q49:S49,Q61:S61,Q73:S73)</f>
        <v>1</v>
      </c>
      <c r="J44" s="15">
        <f t="array" ref="J44">SUM(Q85:S85,Q97:S97,Q109:S109)</f>
        <v>1</v>
      </c>
      <c r="K44" s="13">
        <v>0</v>
      </c>
      <c r="L44" s="8">
        <v>0</v>
      </c>
      <c r="M44" s="8">
        <v>0</v>
      </c>
      <c r="N44" s="8">
        <v>0</v>
      </c>
      <c r="O44" s="8">
        <v>1</v>
      </c>
      <c r="P44" s="1"/>
      <c r="Q44" s="1"/>
      <c r="R44" s="8">
        <v>0</v>
      </c>
      <c r="S44" s="8">
        <v>0</v>
      </c>
      <c r="T44" s="2">
        <v>1</v>
      </c>
    </row>
    <row r="45" spans="1:20" x14ac:dyDescent="0.35">
      <c r="A45" s="5">
        <v>7</v>
      </c>
      <c r="B45" s="2">
        <f t="array" ref="B45">SUM(K14:M14,K26:M26,K38:M38)</f>
        <v>1</v>
      </c>
      <c r="C45" s="2">
        <f t="array" ref="C45">SUM(K50:M50,K62:M62,K74:M74)</f>
        <v>1</v>
      </c>
      <c r="D45" s="2">
        <f t="array" ref="D45">SUM(K86:M86,K98:M98,K110:M110)</f>
        <v>1</v>
      </c>
      <c r="E45" s="2">
        <f t="array" ref="E45">SUM(N14:P14,N26:P26,N38:P38)</f>
        <v>1</v>
      </c>
      <c r="F45" s="2">
        <f t="array" ref="F45">SUM(N50:P50,N62:P62,N74:P74)</f>
        <v>1</v>
      </c>
      <c r="G45" s="2">
        <f t="array" ref="G45">SUM(N86:P86,N98:P98,N110:P110)</f>
        <v>1</v>
      </c>
      <c r="H45" s="2">
        <f t="array" ref="H45">SUM(Q14:S14,Q26:S26,Q38:S38)</f>
        <v>1</v>
      </c>
      <c r="I45" s="2">
        <f t="array" ref="I45">SUM(Q50:S50,Q62:S62,Q74:S74)</f>
        <v>1</v>
      </c>
      <c r="J45" s="15">
        <f t="array" ref="J45">SUM(Q86:S86,Q98:S98,Q110:S110)</f>
        <v>1</v>
      </c>
      <c r="K45" s="13">
        <v>0</v>
      </c>
      <c r="L45" s="8">
        <v>0</v>
      </c>
      <c r="M45" s="8">
        <v>0</v>
      </c>
      <c r="N45" s="8">
        <v>0</v>
      </c>
      <c r="O45" s="8">
        <v>0</v>
      </c>
      <c r="P45" s="7">
        <v>1</v>
      </c>
      <c r="Q45" s="1"/>
      <c r="R45" s="8">
        <v>0</v>
      </c>
      <c r="S45" s="8">
        <v>0</v>
      </c>
      <c r="T45" s="2">
        <v>2</v>
      </c>
    </row>
    <row r="46" spans="1:20" x14ac:dyDescent="0.35">
      <c r="A46" s="5">
        <v>8</v>
      </c>
      <c r="B46" s="2">
        <f t="array" ref="B46">SUM(K15:M15,K27:M27,K39:M39)</f>
        <v>1</v>
      </c>
      <c r="C46" s="2">
        <f t="array" ref="C46">SUM(K51:M51,K63:M63,K75:M75)</f>
        <v>1</v>
      </c>
      <c r="D46" s="2">
        <f t="array" ref="D46">SUM(K87:M87,K99:M99,K111:M111)</f>
        <v>1</v>
      </c>
      <c r="E46" s="2">
        <f t="array" ref="E46">SUM(N15:P15,N27:P27,N39:P39)</f>
        <v>1</v>
      </c>
      <c r="F46" s="2">
        <f t="array" ref="F46">SUM(N51:P51,N63:P63,N75:P75)</f>
        <v>1</v>
      </c>
      <c r="G46" s="2">
        <f t="array" ref="G46">SUM(N87:P87,N99:P99,N111:P111)</f>
        <v>1</v>
      </c>
      <c r="H46" s="2">
        <f t="array" ref="H46">SUM(Q15:S15,Q27:S27,Q39:S39)</f>
        <v>1</v>
      </c>
      <c r="I46" s="2">
        <f t="array" ref="I46">SUM(Q51:S51,Q63:S63,Q75:S75)</f>
        <v>1</v>
      </c>
      <c r="J46" s="15">
        <f t="array" ref="J46">SUM(Q87:S87,Q99:S99,Q111:S111)</f>
        <v>1</v>
      </c>
      <c r="K46" s="13">
        <v>0</v>
      </c>
      <c r="L46" s="8">
        <v>1</v>
      </c>
      <c r="M46" s="8">
        <v>0</v>
      </c>
      <c r="N46" s="8">
        <v>0</v>
      </c>
      <c r="O46" s="8">
        <v>0</v>
      </c>
      <c r="P46" s="1"/>
      <c r="Q46" s="1"/>
      <c r="R46" s="8">
        <v>0</v>
      </c>
      <c r="S46" s="8">
        <v>0</v>
      </c>
      <c r="T46" s="2">
        <v>3</v>
      </c>
    </row>
    <row r="47" spans="1:20" x14ac:dyDescent="0.35">
      <c r="A47" s="5">
        <v>9</v>
      </c>
      <c r="B47" s="2">
        <f t="array" ref="B47">SUM(K16:M16,K28:M28,K40:M40)</f>
        <v>1</v>
      </c>
      <c r="C47" s="2">
        <f t="array" ref="C47">SUM(K52:M52,K64:M64,K76:M76)</f>
        <v>1</v>
      </c>
      <c r="D47" s="2">
        <f t="array" ref="D47">SUM(K88:M88,K100:M100,K112:M112)</f>
        <v>1</v>
      </c>
      <c r="E47" s="2">
        <f t="array" ref="E47">SUM(N16:P16,N28:P28,N40:P40)</f>
        <v>1</v>
      </c>
      <c r="F47" s="2">
        <f t="array" ref="F47">SUM(N52:P52,N64:P64,N76:P76)</f>
        <v>1</v>
      </c>
      <c r="G47" s="2">
        <f t="array" ref="G47">SUM(N88:P88,N100:P100,N112:P112)</f>
        <v>1</v>
      </c>
      <c r="H47" s="2">
        <f t="array" ref="H47">SUM(Q16:S16,Q28:S28,Q40:S40)</f>
        <v>1</v>
      </c>
      <c r="I47" s="2">
        <f t="array" ref="I47">SUM(Q52:S52,Q64:S64,Q76:S76)</f>
        <v>1</v>
      </c>
      <c r="J47" s="15">
        <f t="array" ref="J47">SUM(Q88:S88,Q100:S100,Q112:S112)</f>
        <v>1</v>
      </c>
      <c r="K47" s="13">
        <v>0</v>
      </c>
      <c r="L47" s="8">
        <v>0</v>
      </c>
      <c r="M47" s="8">
        <v>0</v>
      </c>
      <c r="N47" s="8">
        <v>1</v>
      </c>
      <c r="O47" s="8">
        <v>0</v>
      </c>
      <c r="P47" s="1"/>
      <c r="Q47" s="1"/>
      <c r="R47" s="8">
        <v>0</v>
      </c>
      <c r="S47" s="8">
        <v>0</v>
      </c>
      <c r="T47" s="2">
        <v>4</v>
      </c>
    </row>
    <row r="48" spans="1:20" x14ac:dyDescent="0.35"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1"/>
      <c r="Q48" s="1"/>
      <c r="R48" s="8">
        <v>1</v>
      </c>
      <c r="S48" s="8">
        <v>0</v>
      </c>
      <c r="T48" s="2">
        <v>5</v>
      </c>
    </row>
    <row r="49" spans="11:20" x14ac:dyDescent="0.35"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1"/>
      <c r="Q49" s="7">
        <v>1</v>
      </c>
      <c r="R49" s="8">
        <v>0</v>
      </c>
      <c r="S49" s="8">
        <v>0</v>
      </c>
      <c r="T49" s="2">
        <v>6</v>
      </c>
    </row>
    <row r="50" spans="11:20" x14ac:dyDescent="0.35"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1"/>
      <c r="Q50" s="1"/>
      <c r="R50" s="8">
        <v>0</v>
      </c>
      <c r="S50" s="8">
        <v>0</v>
      </c>
      <c r="T50" s="2">
        <v>7</v>
      </c>
    </row>
    <row r="51" spans="11:20" x14ac:dyDescent="0.35">
      <c r="K51" s="8">
        <v>0</v>
      </c>
      <c r="L51" s="8">
        <v>0</v>
      </c>
      <c r="M51" s="8">
        <v>1</v>
      </c>
      <c r="N51" s="8">
        <v>0</v>
      </c>
      <c r="O51" s="8">
        <v>0</v>
      </c>
      <c r="P51" s="1"/>
      <c r="Q51" s="1"/>
      <c r="R51" s="8">
        <v>0</v>
      </c>
      <c r="S51" s="8">
        <v>0</v>
      </c>
      <c r="T51" s="2">
        <v>8</v>
      </c>
    </row>
    <row r="52" spans="11:20" x14ac:dyDescent="0.35"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1"/>
      <c r="Q52" s="1"/>
      <c r="R52" s="8">
        <v>0</v>
      </c>
      <c r="S52" s="8">
        <v>1</v>
      </c>
      <c r="T52" s="2">
        <v>9</v>
      </c>
    </row>
    <row r="53" spans="11:20" x14ac:dyDescent="0.35">
      <c r="K53">
        <f t="array" ref="K53">SUM(K44:K52)</f>
        <v>1</v>
      </c>
      <c r="L53">
        <f t="array" ref="L53">SUM(L44:L52)</f>
        <v>1</v>
      </c>
      <c r="M53">
        <f t="array" ref="M53">SUM(M44:M52)</f>
        <v>1</v>
      </c>
      <c r="N53">
        <f t="array" ref="N53">SUM(N44:N52)</f>
        <v>1</v>
      </c>
      <c r="O53">
        <f t="array" ref="O53">SUM(O44:O52)</f>
        <v>1</v>
      </c>
      <c r="P53">
        <f t="array" ref="P53">SUM(P44:P52)</f>
        <v>1</v>
      </c>
      <c r="Q53">
        <f t="array" ref="Q53">SUM(Q44:Q52)</f>
        <v>1</v>
      </c>
      <c r="R53">
        <f t="array" ref="R53">SUM(R44:R52)</f>
        <v>1</v>
      </c>
      <c r="S53">
        <f t="array" ref="S53">SUM(S44:S52)</f>
        <v>1</v>
      </c>
    </row>
    <row r="55" spans="11:20" x14ac:dyDescent="0.35">
      <c r="K55" s="2" t="s">
        <v>19</v>
      </c>
      <c r="L55" s="2" t="s">
        <v>44</v>
      </c>
      <c r="M55" s="2" t="s">
        <v>45</v>
      </c>
      <c r="N55" s="2" t="s">
        <v>46</v>
      </c>
      <c r="O55" s="2" t="s">
        <v>47</v>
      </c>
      <c r="P55" s="2" t="s">
        <v>48</v>
      </c>
      <c r="Q55" s="2" t="s">
        <v>49</v>
      </c>
      <c r="R55" s="2" t="s">
        <v>50</v>
      </c>
      <c r="S55" s="2" t="s">
        <v>51</v>
      </c>
      <c r="T55" s="1"/>
    </row>
    <row r="56" spans="11:20" x14ac:dyDescent="0.35">
      <c r="K56" s="1"/>
      <c r="L56" s="8">
        <v>0</v>
      </c>
      <c r="M56" s="7">
        <v>1</v>
      </c>
      <c r="N56" s="2"/>
      <c r="O56" s="8">
        <v>0</v>
      </c>
      <c r="P56" s="8">
        <v>0</v>
      </c>
      <c r="Q56" s="8">
        <v>0</v>
      </c>
      <c r="R56" s="1"/>
      <c r="S56" s="8">
        <v>0</v>
      </c>
      <c r="T56" s="2">
        <v>1</v>
      </c>
    </row>
    <row r="57" spans="11:20" x14ac:dyDescent="0.35">
      <c r="K57" s="1"/>
      <c r="L57" s="8">
        <v>1</v>
      </c>
      <c r="M57" s="2"/>
      <c r="N57" s="2"/>
      <c r="O57" s="8">
        <v>0</v>
      </c>
      <c r="P57" s="8">
        <v>0</v>
      </c>
      <c r="Q57" s="8">
        <v>0</v>
      </c>
      <c r="R57" s="1"/>
      <c r="S57" s="8">
        <v>0</v>
      </c>
      <c r="T57" s="2">
        <v>2</v>
      </c>
    </row>
    <row r="58" spans="11:20" x14ac:dyDescent="0.35">
      <c r="K58" s="1"/>
      <c r="L58" s="8">
        <v>0</v>
      </c>
      <c r="M58" s="2"/>
      <c r="N58" s="2"/>
      <c r="O58" s="8">
        <v>0</v>
      </c>
      <c r="P58" s="8">
        <v>0</v>
      </c>
      <c r="Q58" s="8">
        <v>1</v>
      </c>
      <c r="R58" s="1"/>
      <c r="S58" s="8">
        <v>0</v>
      </c>
      <c r="T58" s="2">
        <v>3</v>
      </c>
    </row>
    <row r="59" spans="11:20" x14ac:dyDescent="0.35">
      <c r="K59" s="7">
        <v>1</v>
      </c>
      <c r="L59" s="8">
        <v>0</v>
      </c>
      <c r="M59" s="2"/>
      <c r="N59" s="2"/>
      <c r="O59" s="8">
        <v>0</v>
      </c>
      <c r="P59" s="8">
        <v>0</v>
      </c>
      <c r="Q59" s="8">
        <v>0</v>
      </c>
      <c r="R59" s="1"/>
      <c r="S59" s="8">
        <v>0</v>
      </c>
      <c r="T59" s="2">
        <v>4</v>
      </c>
    </row>
    <row r="60" spans="11:20" x14ac:dyDescent="0.35">
      <c r="K60" s="1"/>
      <c r="L60" s="8">
        <v>0</v>
      </c>
      <c r="M60" s="2"/>
      <c r="N60" s="7">
        <v>1</v>
      </c>
      <c r="O60" s="8">
        <v>0</v>
      </c>
      <c r="P60" s="8">
        <v>0</v>
      </c>
      <c r="Q60" s="8">
        <v>0</v>
      </c>
      <c r="R60" s="1"/>
      <c r="S60" s="8">
        <v>0</v>
      </c>
      <c r="T60" s="2">
        <v>5</v>
      </c>
    </row>
    <row r="61" spans="11:20" x14ac:dyDescent="0.35">
      <c r="K61" s="1"/>
      <c r="L61" s="8">
        <v>0</v>
      </c>
      <c r="M61" s="1"/>
      <c r="N61" s="1"/>
      <c r="O61" s="8">
        <v>1</v>
      </c>
      <c r="P61" s="8">
        <v>0</v>
      </c>
      <c r="Q61" s="8">
        <v>0</v>
      </c>
      <c r="R61" s="1"/>
      <c r="S61" s="8">
        <v>0</v>
      </c>
      <c r="T61" s="2">
        <v>6</v>
      </c>
    </row>
    <row r="62" spans="11:20" x14ac:dyDescent="0.35">
      <c r="K62" s="1"/>
      <c r="L62" s="8">
        <v>0</v>
      </c>
      <c r="M62" s="1"/>
      <c r="N62" s="1"/>
      <c r="O62" s="8">
        <v>0</v>
      </c>
      <c r="P62" s="8">
        <v>0</v>
      </c>
      <c r="Q62" s="8">
        <v>0</v>
      </c>
      <c r="R62" s="1"/>
      <c r="S62" s="8">
        <v>1</v>
      </c>
      <c r="T62" s="2">
        <v>7</v>
      </c>
    </row>
    <row r="63" spans="11:20" x14ac:dyDescent="0.35">
      <c r="K63" s="1"/>
      <c r="L63" s="8">
        <v>0</v>
      </c>
      <c r="M63" s="1"/>
      <c r="N63" s="1"/>
      <c r="O63" s="8">
        <v>0</v>
      </c>
      <c r="P63" s="8">
        <v>0</v>
      </c>
      <c r="Q63" s="8">
        <v>0</v>
      </c>
      <c r="R63" s="7">
        <v>1</v>
      </c>
      <c r="S63" s="8">
        <v>0</v>
      </c>
      <c r="T63" s="2">
        <v>8</v>
      </c>
    </row>
    <row r="64" spans="11:20" x14ac:dyDescent="0.35">
      <c r="K64" s="1"/>
      <c r="L64" s="8">
        <v>0</v>
      </c>
      <c r="M64" s="1"/>
      <c r="N64" s="1"/>
      <c r="O64" s="8">
        <v>0</v>
      </c>
      <c r="P64" s="8">
        <v>1</v>
      </c>
      <c r="Q64" s="8">
        <v>0</v>
      </c>
      <c r="R64" s="1"/>
      <c r="S64" s="8">
        <v>0</v>
      </c>
      <c r="T64" s="2">
        <v>9</v>
      </c>
    </row>
    <row r="65" spans="11:20" x14ac:dyDescent="0.35">
      <c r="K65">
        <f t="array" ref="K65">SUM(K56:K64)</f>
        <v>1</v>
      </c>
      <c r="L65">
        <f t="array" ref="L65">SUM(L56:L64)</f>
        <v>1</v>
      </c>
      <c r="M65">
        <f t="array" ref="M65">SUM(M56:M64)</f>
        <v>1</v>
      </c>
      <c r="N65">
        <f t="array" ref="N65">SUM(N56:N64)</f>
        <v>1</v>
      </c>
      <c r="O65">
        <f t="array" ref="O65">SUM(O56:O64)</f>
        <v>1</v>
      </c>
      <c r="P65">
        <f t="array" ref="P65">SUM(P56:P64)</f>
        <v>1</v>
      </c>
      <c r="Q65">
        <f t="array" ref="Q65">SUM(Q56:Q64)</f>
        <v>1</v>
      </c>
      <c r="R65">
        <f t="array" ref="R65">SUM(R56:R64)</f>
        <v>1</v>
      </c>
      <c r="S65">
        <f t="array" ref="S65">SUM(S56:S64)</f>
        <v>1</v>
      </c>
    </row>
    <row r="67" spans="11:20" x14ac:dyDescent="0.35">
      <c r="K67" s="2" t="s">
        <v>20</v>
      </c>
      <c r="L67" s="2" t="s">
        <v>52</v>
      </c>
      <c r="M67" s="2" t="s">
        <v>53</v>
      </c>
      <c r="N67" s="2" t="s">
        <v>54</v>
      </c>
      <c r="O67" s="2" t="s">
        <v>55</v>
      </c>
      <c r="P67" s="2" t="s">
        <v>56</v>
      </c>
      <c r="Q67" s="2" t="s">
        <v>57</v>
      </c>
      <c r="R67" s="2" t="s">
        <v>58</v>
      </c>
      <c r="S67" s="2" t="s">
        <v>59</v>
      </c>
      <c r="T67" s="1"/>
    </row>
    <row r="68" spans="11:20" x14ac:dyDescent="0.35"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1"/>
      <c r="Q68" s="9">
        <v>0</v>
      </c>
      <c r="R68" s="7">
        <v>1</v>
      </c>
      <c r="S68" s="1"/>
      <c r="T68" s="2">
        <v>1</v>
      </c>
    </row>
    <row r="69" spans="11:20" x14ac:dyDescent="0.35"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1"/>
      <c r="Q69" s="9">
        <v>0</v>
      </c>
      <c r="R69" s="1"/>
      <c r="S69" s="7">
        <v>1</v>
      </c>
      <c r="T69" s="2">
        <v>2</v>
      </c>
    </row>
    <row r="70" spans="11:20" x14ac:dyDescent="0.35">
      <c r="K70" s="8">
        <v>0</v>
      </c>
      <c r="L70" s="8">
        <v>0</v>
      </c>
      <c r="M70" s="8">
        <v>0</v>
      </c>
      <c r="N70" s="8">
        <v>1</v>
      </c>
      <c r="O70" s="8">
        <v>0</v>
      </c>
      <c r="P70" s="1"/>
      <c r="Q70" s="9">
        <v>0</v>
      </c>
      <c r="R70" s="1"/>
      <c r="S70" s="1"/>
      <c r="T70" s="2">
        <v>3</v>
      </c>
    </row>
    <row r="71" spans="11:20" x14ac:dyDescent="0.35"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1"/>
      <c r="Q71" s="9">
        <v>1</v>
      </c>
      <c r="R71" s="1"/>
      <c r="S71" s="1"/>
      <c r="T71" s="2">
        <v>4</v>
      </c>
    </row>
    <row r="72" spans="11:20" x14ac:dyDescent="0.35"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1"/>
      <c r="Q72" s="9">
        <v>0</v>
      </c>
      <c r="R72" s="1"/>
      <c r="S72" s="1"/>
      <c r="T72" s="2">
        <v>5</v>
      </c>
    </row>
    <row r="73" spans="11:20" x14ac:dyDescent="0.35"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1"/>
      <c r="Q73" s="9">
        <v>0</v>
      </c>
      <c r="R73" s="1"/>
      <c r="S73" s="1"/>
      <c r="T73" s="2">
        <v>6</v>
      </c>
    </row>
    <row r="74" spans="11:20" x14ac:dyDescent="0.35"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7">
        <v>1</v>
      </c>
      <c r="Q74" s="9">
        <v>0</v>
      </c>
      <c r="R74" s="1"/>
      <c r="S74" s="1"/>
      <c r="T74" s="2">
        <v>7</v>
      </c>
    </row>
    <row r="75" spans="11:20" x14ac:dyDescent="0.35">
      <c r="K75" s="8">
        <v>0</v>
      </c>
      <c r="L75" s="8">
        <v>0</v>
      </c>
      <c r="M75" s="8">
        <v>0</v>
      </c>
      <c r="N75" s="8">
        <v>0</v>
      </c>
      <c r="O75" s="8">
        <v>1</v>
      </c>
      <c r="P75" s="1"/>
      <c r="Q75" s="9">
        <v>0</v>
      </c>
      <c r="R75" s="1"/>
      <c r="S75" s="1"/>
      <c r="T75" s="2">
        <v>8</v>
      </c>
    </row>
    <row r="76" spans="11:20" x14ac:dyDescent="0.35">
      <c r="K76" s="8">
        <v>0</v>
      </c>
      <c r="L76" s="8">
        <v>0</v>
      </c>
      <c r="M76" s="8">
        <v>1</v>
      </c>
      <c r="N76" s="8">
        <v>0</v>
      </c>
      <c r="O76" s="8">
        <v>0</v>
      </c>
      <c r="P76" s="1"/>
      <c r="Q76" s="9">
        <v>0</v>
      </c>
      <c r="R76" s="1"/>
      <c r="S76" s="1"/>
      <c r="T76" s="2">
        <v>9</v>
      </c>
    </row>
    <row r="77" spans="11:20" x14ac:dyDescent="0.35">
      <c r="K77">
        <f t="array" ref="K77">SUM(K68:K76)</f>
        <v>1</v>
      </c>
      <c r="L77">
        <f t="array" ref="L77">SUM(L68:L76)</f>
        <v>1</v>
      </c>
      <c r="M77">
        <f t="array" ref="M77">SUM(M68:M76)</f>
        <v>1</v>
      </c>
      <c r="N77">
        <f t="array" ref="N77">SUM(N68:N76)</f>
        <v>1</v>
      </c>
      <c r="O77">
        <f t="array" ref="O77">SUM(O68:O76)</f>
        <v>1</v>
      </c>
      <c r="P77">
        <f t="array" ref="P77">SUM(P68:P76)</f>
        <v>1</v>
      </c>
      <c r="Q77">
        <f t="array" ref="Q77">SUM(Q68:Q76)</f>
        <v>1</v>
      </c>
      <c r="R77">
        <f t="array" ref="R77">SUM(R68:R76)</f>
        <v>1</v>
      </c>
      <c r="S77">
        <f t="array" ref="S77">SUM(S68:S76)</f>
        <v>1</v>
      </c>
    </row>
    <row r="79" spans="11:20" x14ac:dyDescent="0.35">
      <c r="K79" s="2" t="s">
        <v>21</v>
      </c>
      <c r="L79" s="2" t="s">
        <v>60</v>
      </c>
      <c r="M79" s="2" t="s">
        <v>61</v>
      </c>
      <c r="N79" s="2" t="s">
        <v>62</v>
      </c>
      <c r="O79" s="2" t="s">
        <v>63</v>
      </c>
      <c r="P79" s="2" t="s">
        <v>64</v>
      </c>
      <c r="Q79" s="2" t="s">
        <v>65</v>
      </c>
      <c r="R79" s="2" t="s">
        <v>66</v>
      </c>
      <c r="S79" s="2" t="s">
        <v>67</v>
      </c>
      <c r="T79" s="1"/>
    </row>
    <row r="80" spans="11:20" x14ac:dyDescent="0.35"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1"/>
      <c r="Q80" s="8">
        <v>0</v>
      </c>
      <c r="R80" s="8">
        <v>0</v>
      </c>
      <c r="S80" s="1"/>
      <c r="T80" s="2">
        <v>1</v>
      </c>
    </row>
    <row r="81" spans="11:20" x14ac:dyDescent="0.35">
      <c r="K81" s="1"/>
      <c r="L81" s="8">
        <v>0</v>
      </c>
      <c r="M81" s="8">
        <v>0</v>
      </c>
      <c r="N81" s="8">
        <v>0</v>
      </c>
      <c r="O81" s="8">
        <v>0</v>
      </c>
      <c r="P81" s="1"/>
      <c r="Q81" s="8">
        <v>1</v>
      </c>
      <c r="R81" s="8">
        <v>0</v>
      </c>
      <c r="S81" s="1"/>
      <c r="T81" s="2">
        <v>2</v>
      </c>
    </row>
    <row r="82" spans="11:20" x14ac:dyDescent="0.35">
      <c r="K82" s="1"/>
      <c r="L82" s="8">
        <v>0</v>
      </c>
      <c r="M82" s="8">
        <v>0</v>
      </c>
      <c r="N82" s="8">
        <v>0</v>
      </c>
      <c r="O82" s="8">
        <v>1</v>
      </c>
      <c r="P82" s="1"/>
      <c r="Q82" s="8">
        <v>0</v>
      </c>
      <c r="R82" s="8">
        <v>0</v>
      </c>
      <c r="S82" s="1"/>
      <c r="T82" s="2">
        <v>3</v>
      </c>
    </row>
    <row r="83" spans="11:20" x14ac:dyDescent="0.35">
      <c r="K83" s="1"/>
      <c r="L83" s="8">
        <v>1</v>
      </c>
      <c r="M83" s="8">
        <v>0</v>
      </c>
      <c r="N83" s="8">
        <v>0</v>
      </c>
      <c r="O83" s="8">
        <v>0</v>
      </c>
      <c r="P83" s="1"/>
      <c r="Q83" s="8">
        <v>0</v>
      </c>
      <c r="R83" s="8">
        <v>0</v>
      </c>
      <c r="S83" s="1"/>
      <c r="T83" s="2">
        <v>4</v>
      </c>
    </row>
    <row r="84" spans="11:20" x14ac:dyDescent="0.35">
      <c r="K84" s="1"/>
      <c r="L84" s="8">
        <v>0</v>
      </c>
      <c r="M84" s="8">
        <v>0</v>
      </c>
      <c r="N84" s="8">
        <v>0</v>
      </c>
      <c r="O84" s="8">
        <v>0</v>
      </c>
      <c r="P84" s="1"/>
      <c r="Q84" s="8">
        <v>0</v>
      </c>
      <c r="R84" s="8">
        <v>0</v>
      </c>
      <c r="S84" s="7">
        <v>1</v>
      </c>
      <c r="T84" s="2">
        <v>5</v>
      </c>
    </row>
    <row r="85" spans="11:20" x14ac:dyDescent="0.35">
      <c r="K85" s="1"/>
      <c r="L85" s="8">
        <v>0</v>
      </c>
      <c r="M85" s="8">
        <v>1</v>
      </c>
      <c r="N85" s="8">
        <v>0</v>
      </c>
      <c r="O85" s="8">
        <v>0</v>
      </c>
      <c r="P85" s="1"/>
      <c r="Q85" s="8">
        <v>0</v>
      </c>
      <c r="R85" s="8">
        <v>0</v>
      </c>
      <c r="S85" s="1"/>
      <c r="T85" s="2">
        <v>6</v>
      </c>
    </row>
    <row r="86" spans="11:20" x14ac:dyDescent="0.35">
      <c r="K86" s="1"/>
      <c r="L86" s="8">
        <v>0</v>
      </c>
      <c r="M86" s="8">
        <v>0</v>
      </c>
      <c r="N86" s="8">
        <v>1</v>
      </c>
      <c r="O86" s="8">
        <v>0</v>
      </c>
      <c r="P86" s="1"/>
      <c r="Q86" s="8">
        <v>0</v>
      </c>
      <c r="R86" s="8">
        <v>0</v>
      </c>
      <c r="S86" s="1"/>
      <c r="T86" s="2">
        <v>7</v>
      </c>
    </row>
    <row r="87" spans="11:20" x14ac:dyDescent="0.35">
      <c r="K87" s="1"/>
      <c r="L87" s="8">
        <v>0</v>
      </c>
      <c r="M87" s="8">
        <v>0</v>
      </c>
      <c r="N87" s="8">
        <v>0</v>
      </c>
      <c r="O87" s="8">
        <v>0</v>
      </c>
      <c r="P87" s="7">
        <v>1</v>
      </c>
      <c r="Q87" s="8">
        <v>0</v>
      </c>
      <c r="R87" s="8">
        <v>0</v>
      </c>
      <c r="S87" s="1"/>
      <c r="T87" s="2">
        <v>8</v>
      </c>
    </row>
    <row r="88" spans="11:20" x14ac:dyDescent="0.35">
      <c r="K88" s="1"/>
      <c r="L88" s="8">
        <v>0</v>
      </c>
      <c r="M88" s="8">
        <v>0</v>
      </c>
      <c r="N88" s="8">
        <v>0</v>
      </c>
      <c r="O88" s="8">
        <v>0</v>
      </c>
      <c r="P88" s="1"/>
      <c r="Q88" s="8">
        <v>0</v>
      </c>
      <c r="R88" s="8">
        <v>1</v>
      </c>
      <c r="S88" s="1"/>
      <c r="T88" s="2">
        <v>9</v>
      </c>
    </row>
    <row r="89" spans="11:20" x14ac:dyDescent="0.35">
      <c r="K89">
        <f t="array" ref="K89">SUM(K80:K88)</f>
        <v>1</v>
      </c>
      <c r="L89">
        <f t="array" ref="L89">SUM(L80:L88)</f>
        <v>1</v>
      </c>
      <c r="M89">
        <f t="array" ref="M89">SUM(M80:M88)</f>
        <v>1</v>
      </c>
      <c r="N89">
        <f t="array" ref="N89">SUM(N80:N88)</f>
        <v>1</v>
      </c>
      <c r="O89">
        <f t="array" ref="O89">SUM(O80:O88)</f>
        <v>1</v>
      </c>
      <c r="P89">
        <f t="array" ref="P89">SUM(P80:P88)</f>
        <v>1</v>
      </c>
      <c r="Q89">
        <f t="array" ref="Q89">SUM(Q80:Q88)</f>
        <v>1</v>
      </c>
      <c r="R89">
        <f t="array" ref="R89">SUM(R80:R88)</f>
        <v>1</v>
      </c>
      <c r="S89">
        <f t="array" ref="S89">SUM(S80:S88)</f>
        <v>1</v>
      </c>
    </row>
    <row r="91" spans="11:20" x14ac:dyDescent="0.35">
      <c r="K91" s="2" t="s">
        <v>22</v>
      </c>
      <c r="L91" s="2" t="s">
        <v>69</v>
      </c>
      <c r="M91" s="2" t="s">
        <v>70</v>
      </c>
      <c r="N91" s="2" t="s">
        <v>71</v>
      </c>
      <c r="O91" s="2" t="s">
        <v>72</v>
      </c>
      <c r="P91" s="2" t="s">
        <v>73</v>
      </c>
      <c r="Q91" s="2" t="s">
        <v>74</v>
      </c>
      <c r="R91" s="2" t="s">
        <v>75</v>
      </c>
      <c r="S91" s="2" t="s">
        <v>76</v>
      </c>
      <c r="T91" s="1"/>
    </row>
    <row r="92" spans="11:20" x14ac:dyDescent="0.35">
      <c r="K92" s="8">
        <v>0</v>
      </c>
      <c r="L92" s="8">
        <v>0</v>
      </c>
      <c r="M92" s="8">
        <v>0</v>
      </c>
      <c r="N92" s="1"/>
      <c r="O92" s="8">
        <v>0</v>
      </c>
      <c r="P92" s="8">
        <v>1</v>
      </c>
      <c r="Q92" s="8">
        <v>0</v>
      </c>
      <c r="R92" s="1"/>
      <c r="S92" s="1"/>
      <c r="T92" s="2">
        <v>1</v>
      </c>
    </row>
    <row r="93" spans="11:20" x14ac:dyDescent="0.35">
      <c r="K93" s="8">
        <v>0</v>
      </c>
      <c r="L93" s="8">
        <v>0</v>
      </c>
      <c r="M93" s="8">
        <v>1</v>
      </c>
      <c r="N93" s="1"/>
      <c r="O93" s="8">
        <v>0</v>
      </c>
      <c r="P93" s="8">
        <v>0</v>
      </c>
      <c r="Q93" s="8">
        <v>0</v>
      </c>
      <c r="R93" s="1"/>
      <c r="S93" s="1"/>
      <c r="T93" s="2">
        <v>2</v>
      </c>
    </row>
    <row r="94" spans="11:20" x14ac:dyDescent="0.35">
      <c r="K94" s="8">
        <v>0</v>
      </c>
      <c r="L94" s="8">
        <v>0</v>
      </c>
      <c r="M94" s="8">
        <v>0</v>
      </c>
      <c r="N94" s="1"/>
      <c r="O94" s="8">
        <v>0</v>
      </c>
      <c r="P94" s="8">
        <v>0</v>
      </c>
      <c r="Q94" s="8">
        <v>0</v>
      </c>
      <c r="R94" s="7">
        <v>1</v>
      </c>
      <c r="S94" s="1"/>
      <c r="T94" s="2">
        <v>3</v>
      </c>
    </row>
    <row r="95" spans="11:20" x14ac:dyDescent="0.35">
      <c r="K95" s="8">
        <v>0</v>
      </c>
      <c r="L95" s="8">
        <v>0</v>
      </c>
      <c r="M95" s="8">
        <v>0</v>
      </c>
      <c r="N95" s="1"/>
      <c r="O95" s="8">
        <v>1</v>
      </c>
      <c r="P95" s="8">
        <v>0</v>
      </c>
      <c r="Q95" s="8">
        <v>0</v>
      </c>
      <c r="R95" s="1"/>
      <c r="S95" s="1"/>
      <c r="T95" s="2">
        <v>4</v>
      </c>
    </row>
    <row r="96" spans="11:20" x14ac:dyDescent="0.35">
      <c r="K96" s="8">
        <v>0</v>
      </c>
      <c r="L96" s="8">
        <v>1</v>
      </c>
      <c r="M96" s="8">
        <v>0</v>
      </c>
      <c r="N96" s="1"/>
      <c r="O96" s="8">
        <v>0</v>
      </c>
      <c r="P96" s="8">
        <v>0</v>
      </c>
      <c r="Q96" s="8">
        <v>0</v>
      </c>
      <c r="R96" s="1"/>
      <c r="S96" s="1"/>
      <c r="T96" s="2">
        <v>5</v>
      </c>
    </row>
    <row r="97" spans="11:20" x14ac:dyDescent="0.35">
      <c r="K97" s="8">
        <v>0</v>
      </c>
      <c r="L97" s="8">
        <v>0</v>
      </c>
      <c r="M97" s="8">
        <v>0</v>
      </c>
      <c r="N97" s="7">
        <v>1</v>
      </c>
      <c r="O97" s="8">
        <v>0</v>
      </c>
      <c r="P97" s="8">
        <v>0</v>
      </c>
      <c r="Q97" s="8">
        <v>0</v>
      </c>
      <c r="R97" s="1"/>
      <c r="S97" s="1"/>
      <c r="T97" s="2">
        <v>6</v>
      </c>
    </row>
    <row r="98" spans="11:20" x14ac:dyDescent="0.35">
      <c r="K98" s="8">
        <v>0</v>
      </c>
      <c r="L98" s="8">
        <v>0</v>
      </c>
      <c r="M98" s="8">
        <v>0</v>
      </c>
      <c r="N98" s="1"/>
      <c r="O98" s="8">
        <v>0</v>
      </c>
      <c r="P98" s="8">
        <v>0</v>
      </c>
      <c r="Q98" s="8">
        <v>1</v>
      </c>
      <c r="R98" s="1"/>
      <c r="S98" s="1"/>
      <c r="T98" s="2">
        <v>7</v>
      </c>
    </row>
    <row r="99" spans="11:20" x14ac:dyDescent="0.35">
      <c r="K99" s="8">
        <v>0</v>
      </c>
      <c r="L99" s="8">
        <v>0</v>
      </c>
      <c r="M99" s="8">
        <v>0</v>
      </c>
      <c r="N99" s="1"/>
      <c r="O99" s="8">
        <v>0</v>
      </c>
      <c r="P99" s="8">
        <v>0</v>
      </c>
      <c r="Q99" s="8">
        <v>0</v>
      </c>
      <c r="R99" s="1"/>
      <c r="S99" s="7">
        <v>1</v>
      </c>
      <c r="T99" s="2">
        <v>8</v>
      </c>
    </row>
    <row r="100" spans="11:20" x14ac:dyDescent="0.35">
      <c r="K100" s="8">
        <v>1</v>
      </c>
      <c r="L100" s="8">
        <v>0</v>
      </c>
      <c r="M100" s="8">
        <v>0</v>
      </c>
      <c r="N100" s="1"/>
      <c r="O100" s="8">
        <v>0</v>
      </c>
      <c r="P100" s="8">
        <v>0</v>
      </c>
      <c r="Q100" s="8">
        <v>0</v>
      </c>
      <c r="R100" s="1"/>
      <c r="S100" s="1"/>
      <c r="T100" s="2">
        <v>9</v>
      </c>
    </row>
    <row r="101" spans="11:20" x14ac:dyDescent="0.35">
      <c r="K101">
        <f t="array" ref="K101">SUM(K92:K100)</f>
        <v>1</v>
      </c>
      <c r="L101">
        <f t="array" ref="L101">SUM(L92:L100)</f>
        <v>1</v>
      </c>
      <c r="M101">
        <f t="array" ref="M101">SUM(M92:M100)</f>
        <v>1</v>
      </c>
      <c r="N101">
        <f t="array" ref="N101">SUM(N92:N100)</f>
        <v>1</v>
      </c>
      <c r="O101">
        <f t="array" ref="O101">SUM(O92:O100)</f>
        <v>1</v>
      </c>
      <c r="P101">
        <f t="array" ref="P101">SUM(P92:P100)</f>
        <v>1</v>
      </c>
      <c r="Q101">
        <f t="array" ref="Q101">SUM(Q92:Q100)</f>
        <v>1</v>
      </c>
      <c r="R101">
        <f t="array" ref="R101">SUM(R92:R100)</f>
        <v>1</v>
      </c>
      <c r="S101">
        <f t="array" ref="S101">SUM(S92:S100)</f>
        <v>1</v>
      </c>
    </row>
    <row r="103" spans="11:20" x14ac:dyDescent="0.35">
      <c r="K103" s="2" t="s">
        <v>23</v>
      </c>
      <c r="L103" s="2" t="s">
        <v>68</v>
      </c>
      <c r="M103" s="2" t="s">
        <v>77</v>
      </c>
      <c r="N103" s="2" t="s">
        <v>78</v>
      </c>
      <c r="O103" s="2" t="s">
        <v>79</v>
      </c>
      <c r="P103" s="2" t="s">
        <v>80</v>
      </c>
      <c r="Q103" s="2" t="s">
        <v>81</v>
      </c>
      <c r="R103" s="2" t="s">
        <v>82</v>
      </c>
      <c r="S103" s="2" t="s">
        <v>83</v>
      </c>
      <c r="T103" s="1"/>
    </row>
    <row r="104" spans="11:20" x14ac:dyDescent="0.35">
      <c r="K104" s="8">
        <v>0</v>
      </c>
      <c r="L104" s="8">
        <v>0</v>
      </c>
      <c r="M104" s="1"/>
      <c r="N104" s="8">
        <v>0</v>
      </c>
      <c r="O104" s="1"/>
      <c r="P104" s="8">
        <v>0</v>
      </c>
      <c r="Q104" s="8">
        <v>1</v>
      </c>
      <c r="R104" s="1"/>
      <c r="S104" s="8">
        <v>0</v>
      </c>
      <c r="T104" s="2">
        <v>1</v>
      </c>
    </row>
    <row r="105" spans="11:20" x14ac:dyDescent="0.35">
      <c r="K105" s="8">
        <v>0</v>
      </c>
      <c r="L105" s="8">
        <v>0</v>
      </c>
      <c r="M105" s="1"/>
      <c r="N105" s="8">
        <v>0</v>
      </c>
      <c r="O105" s="7">
        <v>1</v>
      </c>
      <c r="P105" s="8">
        <v>0</v>
      </c>
      <c r="Q105" s="8">
        <v>0</v>
      </c>
      <c r="R105" s="1"/>
      <c r="S105" s="8">
        <v>0</v>
      </c>
      <c r="T105" s="2">
        <v>2</v>
      </c>
    </row>
    <row r="106" spans="11:20" x14ac:dyDescent="0.35">
      <c r="K106" s="8">
        <v>1</v>
      </c>
      <c r="L106" s="8">
        <v>0</v>
      </c>
      <c r="M106" s="1"/>
      <c r="N106" s="8">
        <v>0</v>
      </c>
      <c r="O106" s="1"/>
      <c r="P106" s="8">
        <v>0</v>
      </c>
      <c r="Q106" s="8">
        <v>0</v>
      </c>
      <c r="R106" s="1"/>
      <c r="S106" s="8">
        <v>0</v>
      </c>
      <c r="T106" s="2">
        <v>3</v>
      </c>
    </row>
    <row r="107" spans="11:20" x14ac:dyDescent="0.35">
      <c r="K107" s="8">
        <v>0</v>
      </c>
      <c r="L107" s="8">
        <v>0</v>
      </c>
      <c r="M107" s="1"/>
      <c r="N107" s="8">
        <v>0</v>
      </c>
      <c r="O107" s="1"/>
      <c r="P107" s="8">
        <v>0</v>
      </c>
      <c r="Q107" s="8">
        <v>0</v>
      </c>
      <c r="R107" s="7">
        <v>1</v>
      </c>
      <c r="S107" s="8">
        <v>0</v>
      </c>
      <c r="T107" s="2">
        <v>4</v>
      </c>
    </row>
    <row r="108" spans="11:20" x14ac:dyDescent="0.35">
      <c r="K108" s="8">
        <v>0</v>
      </c>
      <c r="L108" s="8">
        <v>0</v>
      </c>
      <c r="M108" s="1"/>
      <c r="N108" s="8">
        <v>0</v>
      </c>
      <c r="O108" s="1"/>
      <c r="P108" s="8">
        <v>1</v>
      </c>
      <c r="Q108" s="8">
        <v>0</v>
      </c>
      <c r="R108" s="1"/>
      <c r="S108" s="8">
        <v>0</v>
      </c>
      <c r="T108" s="2">
        <v>5</v>
      </c>
    </row>
    <row r="109" spans="11:20" x14ac:dyDescent="0.35">
      <c r="K109" s="8">
        <v>0</v>
      </c>
      <c r="L109" s="8">
        <v>0</v>
      </c>
      <c r="M109" s="1"/>
      <c r="N109" s="8">
        <v>0</v>
      </c>
      <c r="O109" s="1"/>
      <c r="P109" s="8">
        <v>0</v>
      </c>
      <c r="Q109" s="8">
        <v>0</v>
      </c>
      <c r="R109" s="1"/>
      <c r="S109" s="8">
        <v>1</v>
      </c>
      <c r="T109" s="2">
        <v>6</v>
      </c>
    </row>
    <row r="110" spans="11:20" x14ac:dyDescent="0.35">
      <c r="K110" s="8">
        <v>0</v>
      </c>
      <c r="L110" s="8">
        <v>0</v>
      </c>
      <c r="M110" s="7">
        <v>1</v>
      </c>
      <c r="N110" s="8">
        <v>0</v>
      </c>
      <c r="O110" s="1"/>
      <c r="P110" s="8">
        <v>0</v>
      </c>
      <c r="Q110" s="8">
        <v>0</v>
      </c>
      <c r="R110" s="1"/>
      <c r="S110" s="8">
        <v>0</v>
      </c>
      <c r="T110" s="2">
        <v>7</v>
      </c>
    </row>
    <row r="111" spans="11:20" x14ac:dyDescent="0.35">
      <c r="K111" s="8">
        <v>0</v>
      </c>
      <c r="L111" s="8">
        <v>1</v>
      </c>
      <c r="M111" s="1"/>
      <c r="N111" s="8">
        <v>0</v>
      </c>
      <c r="O111" s="1"/>
      <c r="P111" s="8">
        <v>0</v>
      </c>
      <c r="Q111" s="8">
        <v>0</v>
      </c>
      <c r="R111" s="1"/>
      <c r="S111" s="8">
        <v>0</v>
      </c>
      <c r="T111" s="2">
        <v>8</v>
      </c>
    </row>
    <row r="112" spans="11:20" x14ac:dyDescent="0.35">
      <c r="K112" s="8">
        <v>0</v>
      </c>
      <c r="L112" s="8">
        <v>0</v>
      </c>
      <c r="M112" s="1"/>
      <c r="N112" s="8">
        <v>1</v>
      </c>
      <c r="O112" s="1"/>
      <c r="P112" s="8">
        <v>0</v>
      </c>
      <c r="Q112" s="8">
        <v>0</v>
      </c>
      <c r="R112" s="1"/>
      <c r="S112" s="8">
        <v>0</v>
      </c>
      <c r="T112" s="2">
        <v>9</v>
      </c>
    </row>
    <row r="113" spans="11:19" x14ac:dyDescent="0.35">
      <c r="K113">
        <f t="array" ref="K113">SUM(K104:K112)</f>
        <v>1</v>
      </c>
      <c r="L113">
        <f t="array" ref="L113">SUM(L104:L112)</f>
        <v>1</v>
      </c>
      <c r="M113">
        <f t="array" ref="M113">SUM(M104:M112)</f>
        <v>1</v>
      </c>
      <c r="N113">
        <f t="array" ref="N113">SUM(N104:N112)</f>
        <v>1</v>
      </c>
      <c r="O113">
        <f t="array" ref="O113">SUM(O104:O112)</f>
        <v>1</v>
      </c>
      <c r="P113">
        <f t="array" ref="P113">SUM(P104:P112)</f>
        <v>1</v>
      </c>
      <c r="Q113">
        <f t="array" ref="Q113">SUM(Q104:Q112)</f>
        <v>1</v>
      </c>
      <c r="R113">
        <f t="array" ref="R113">SUM(R104:R112)</f>
        <v>1</v>
      </c>
      <c r="S113">
        <f t="array" ref="S113">SUM(S104:S112)</f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</dc:creator>
  <cp:lastModifiedBy>chinm</cp:lastModifiedBy>
  <dcterms:created xsi:type="dcterms:W3CDTF">2021-02-03T00:04:06Z</dcterms:created>
  <dcterms:modified xsi:type="dcterms:W3CDTF">2021-03-06T05:44:26Z</dcterms:modified>
</cp:coreProperties>
</file>