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Checks" sheetId="1" state="visible" r:id="rId1"/>
    <sheet xmlns:r="http://schemas.openxmlformats.org/officeDocument/2006/relationships" name="Hypothesis Test" sheetId="2" state="visible" r:id="rId2"/>
    <sheet xmlns:r="http://schemas.openxmlformats.org/officeDocument/2006/relationships" name="Clean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9"/>
    </font>
    <font>
      <b val="1"/>
      <color rgb="00FFFFFF"/>
    </font>
    <font>
      <i val="1"/>
    </font>
    <font>
      <b val="1"/>
    </font>
    <font>
      <name val="Consolas"/>
      <color rgb="00555555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2" fontId="5" fillId="0" borderId="1" pivotButton="0" quotePrefix="0" xfId="0"/>
    <xf numFmtId="164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4" borderId="1" pivotButton="0" quotePrefix="0" xfId="0"/>
    <xf numFmtId="0" fontId="0" fillId="4" borderId="1" applyAlignment="1" pivotButton="0" quotePrefix="0" xfId="0">
      <alignment horizontal="center"/>
    </xf>
    <xf numFmtId="0" fontId="4" fillId="0" borderId="0" pivotButton="0" quotePrefix="0" xfId="0"/>
    <xf numFmtId="0" fontId="3" fillId="3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55" customWidth="1" min="3" max="3"/>
    <col width="12" customWidth="1" min="4" max="4"/>
  </cols>
  <sheetData>
    <row r="1">
      <c r="A1" s="1" t="inlineStr">
        <is>
          <t>Data Quality Checks — Pre-Analysis Audit</t>
        </is>
      </c>
    </row>
    <row r="3">
      <c r="A3" s="2" t="inlineStr">
        <is>
          <t>Source file: data/campaign_experiment_data.xlsx</t>
        </is>
      </c>
    </row>
    <row r="4">
      <c r="A4" s="2" t="inlineStr">
        <is>
          <t>Raw rows: 1408</t>
        </is>
      </c>
    </row>
    <row r="5">
      <c r="A5" s="2" t="inlineStr">
        <is>
          <t>Rows after deduplication: 1400</t>
        </is>
      </c>
    </row>
    <row r="7">
      <c r="A7" s="3" t="inlineStr">
        <is>
          <t>Check</t>
        </is>
      </c>
      <c r="B7" s="3" t="inlineStr">
        <is>
          <t>Finding</t>
        </is>
      </c>
      <c r="C7" s="3" t="inlineStr">
        <is>
          <t>Action Taken</t>
        </is>
      </c>
      <c r="D7" s="3" t="inlineStr">
        <is>
          <t>Verdict</t>
        </is>
      </c>
    </row>
    <row r="8">
      <c r="A8" s="5" t="inlineStr">
        <is>
          <t>Missing values — device_type</t>
        </is>
      </c>
      <c r="B8" s="5" t="inlineStr">
        <is>
          <t>18 rows</t>
        </is>
      </c>
      <c r="C8" s="5" t="inlineStr">
        <is>
          <t>Filled with 'Unknown' for segment cuts</t>
        </is>
      </c>
      <c r="D8" s="15" t="inlineStr">
        <is>
          <t>Pass</t>
        </is>
      </c>
    </row>
    <row r="9">
      <c r="A9" s="5" t="inlineStr">
        <is>
          <t>Missing values — traffic_source</t>
        </is>
      </c>
      <c r="B9" s="5" t="inlineStr">
        <is>
          <t>24 rows</t>
        </is>
      </c>
      <c r="C9" s="5" t="inlineStr">
        <is>
          <t>Filled with 'Unknown' for segment cuts</t>
        </is>
      </c>
      <c r="D9" s="15" t="inlineStr">
        <is>
          <t>Pass</t>
        </is>
      </c>
    </row>
    <row r="10">
      <c r="A10" s="5" t="inlineStr">
        <is>
          <t>Missing values — engagement_score</t>
        </is>
      </c>
      <c r="B10" s="5" t="inlineStr">
        <is>
          <t>14 rows</t>
        </is>
      </c>
      <c r="C10" s="5" t="inlineStr">
        <is>
          <t>Excluded from mean calculation (NaN-safe average)</t>
        </is>
      </c>
      <c r="D10" s="15" t="inlineStr">
        <is>
          <t>Pass</t>
        </is>
      </c>
    </row>
    <row r="11">
      <c r="A11" s="5" t="inlineStr">
        <is>
          <t>Missing values — days_to_convert</t>
        </is>
      </c>
      <c r="B11" s="5" t="inlineStr">
        <is>
          <t>1336 rows</t>
        </is>
      </c>
      <c r="C11" s="5" t="inlineStr">
        <is>
          <t>Expected — only set for converted users; avg computed over converted only</t>
        </is>
      </c>
      <c r="D11" s="15" t="inlineStr">
        <is>
          <t>Pass</t>
        </is>
      </c>
    </row>
    <row r="12">
      <c r="A12" s="5" t="inlineStr">
        <is>
          <t>Group counts</t>
        </is>
      </c>
      <c r="B12" s="5" t="inlineStr">
        <is>
          <t>Control: 693, Treatment: 715 (raw)</t>
        </is>
      </c>
      <c r="C12" s="5" t="inlineStr">
        <is>
          <t>Slight imbalance (~1.6%); within acceptable range for randomization</t>
        </is>
      </c>
      <c r="D12" s="15" t="inlineStr">
        <is>
          <t>Pass</t>
        </is>
      </c>
    </row>
    <row r="13">
      <c r="A13" s="5" t="inlineStr">
        <is>
          <t>Group counts after dedup</t>
        </is>
      </c>
      <c r="B13" s="5" t="inlineStr">
        <is>
          <t>Control: 690, Treatment: 710</t>
        </is>
      </c>
      <c r="C13" s="5" t="inlineStr">
        <is>
          <t>Within acceptable range; randomization holds</t>
        </is>
      </c>
      <c r="D13" s="15" t="inlineStr">
        <is>
          <t>Pass</t>
        </is>
      </c>
    </row>
    <row r="14">
      <c r="A14" s="5" t="inlineStr">
        <is>
          <t>Duplicate user IDs</t>
        </is>
      </c>
      <c r="B14" s="5" t="inlineStr">
        <is>
          <t>16 rows (8 user_ids × 2 occurrences)</t>
        </is>
      </c>
      <c r="C14" s="5" t="inlineStr">
        <is>
          <t>Removed 8 duplicates (kept first occurrence)</t>
        </is>
      </c>
      <c r="D14" s="15" t="inlineStr">
        <is>
          <t>Pass</t>
        </is>
      </c>
    </row>
    <row r="15">
      <c r="A15" s="5" t="inlineStr">
        <is>
          <t>Invalid binary values</t>
        </is>
      </c>
      <c r="B15" s="5" t="inlineStr">
        <is>
          <t>None found in any binary column</t>
        </is>
      </c>
      <c r="C15" s="5" t="inlineStr">
        <is>
          <t>No action needed</t>
        </is>
      </c>
      <c r="D15" s="15" t="inlineStr">
        <is>
          <t>Pass</t>
        </is>
      </c>
    </row>
    <row r="16">
      <c r="A16" s="5" t="inlineStr">
        <is>
          <t>Revenue outliers (IQR-based)</t>
        </is>
      </c>
      <c r="B16" s="5" t="inlineStr">
        <is>
          <t>72 rows above IQR upper bound</t>
        </is>
      </c>
      <c r="C16" s="5" t="inlineStr">
        <is>
          <t>NOT outliers — median is 0 because most users don't convert. Legitimate revenues retained.</t>
        </is>
      </c>
      <c r="D16" s="15" t="inlineStr">
        <is>
          <t>Pass</t>
        </is>
      </c>
    </row>
    <row r="17">
      <c r="A17" s="5" t="inlineStr">
        <is>
          <t>Negative revenue</t>
        </is>
      </c>
      <c r="B17" s="5" t="inlineStr">
        <is>
          <t>0 rows</t>
        </is>
      </c>
      <c r="C17" s="5" t="inlineStr">
        <is>
          <t>No action needed</t>
        </is>
      </c>
      <c r="D17" s="15" t="inlineStr">
        <is>
          <t>Pass</t>
        </is>
      </c>
    </row>
    <row r="18">
      <c r="A18" s="5" t="inlineStr">
        <is>
          <t>Revenue/conversion consistency</t>
        </is>
      </c>
      <c r="B18" s="5" t="inlineStr">
        <is>
          <t>0 rows where converted=0 but revenue&gt;0</t>
        </is>
      </c>
      <c r="C18" s="5" t="inlineStr">
        <is>
          <t>Logical consistency verified</t>
        </is>
      </c>
      <c r="D18" s="15" t="inlineStr">
        <is>
          <t>Pass</t>
        </is>
      </c>
    </row>
    <row r="19">
      <c r="A19" s="5" t="inlineStr">
        <is>
          <t>Funnel logic</t>
        </is>
      </c>
      <c r="B19" s="5" t="inlineStr">
        <is>
          <t>No converted users with visited=0, trial=0, or onboarding=0</t>
        </is>
      </c>
      <c r="C19" s="5" t="inlineStr">
        <is>
          <t>Funnel order respected throughout</t>
        </is>
      </c>
      <c r="D19" s="15" t="inlineStr">
        <is>
          <t>Pass</t>
        </is>
      </c>
    </row>
    <row r="20">
      <c r="A20" s="5" t="inlineStr">
        <is>
          <t>Segment balance — region</t>
        </is>
      </c>
      <c r="B20" s="5" t="inlineStr">
        <is>
          <t>Each region 21-29% in both groups</t>
        </is>
      </c>
      <c r="C20" s="5" t="inlineStr">
        <is>
          <t>Randomization preserved across regions</t>
        </is>
      </c>
      <c r="D20" s="15" t="inlineStr">
        <is>
          <t>Pass</t>
        </is>
      </c>
    </row>
    <row r="21">
      <c r="A21" s="5" t="inlineStr">
        <is>
          <t>Segment balance — device</t>
        </is>
      </c>
      <c r="B21" s="5" t="inlineStr">
        <is>
          <t>Each device type within ±1% across groups</t>
        </is>
      </c>
      <c r="C21" s="5" t="inlineStr">
        <is>
          <t>Randomization preserved</t>
        </is>
      </c>
      <c r="D21" s="15" t="inlineStr">
        <is>
          <t>Pass</t>
        </is>
      </c>
    </row>
    <row r="22">
      <c r="A22" s="5" t="inlineStr">
        <is>
          <t>Segment balance — traffic source</t>
        </is>
      </c>
      <c r="B22" s="5" t="inlineStr">
        <is>
          <t>Each source within ±3% across groups</t>
        </is>
      </c>
      <c r="C22" s="5" t="inlineStr">
        <is>
          <t>Acceptable balance</t>
        </is>
      </c>
      <c r="D22" s="15" t="inlineStr">
        <is>
          <t>Pass</t>
        </is>
      </c>
    </row>
    <row r="23">
      <c r="A23" s="5" t="inlineStr">
        <is>
          <t>Segment balance — plan type</t>
        </is>
      </c>
      <c r="B23" s="5" t="inlineStr">
        <is>
          <t>Each plan within ±1% across groups</t>
        </is>
      </c>
      <c r="C23" s="5" t="inlineStr">
        <is>
          <t>Randomization preserved</t>
        </is>
      </c>
      <c r="D23" s="15" t="inlineStr">
        <is>
          <t>Pass</t>
        </is>
      </c>
    </row>
    <row r="26">
      <c r="A26" s="16" t="inlineStr">
        <is>
          <t>Conclusion: dataset passes all quality checks. Randomization holds across all four segment dimensions. Safe to proceed with analysis.</t>
        </is>
      </c>
    </row>
  </sheetData>
  <mergeCells count="2">
    <mergeCell ref="A1:D1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15" customWidth="1" min="3" max="3"/>
    <col width="5" customWidth="1" min="4" max="4"/>
  </cols>
  <sheetData>
    <row r="1">
      <c r="A1" s="1" t="inlineStr">
        <is>
          <t>Hypothesis Test — Paid Conversion Rate (North Star)</t>
        </is>
      </c>
    </row>
    <row r="3">
      <c r="A3" s="2" t="inlineStr">
        <is>
          <t>Test design</t>
        </is>
      </c>
    </row>
    <row r="4">
      <c r="A4" t="inlineStr">
        <is>
          <t>• Test: Two-proportion z-test, one-tailed (right-tailed)</t>
        </is>
      </c>
    </row>
    <row r="5">
      <c r="A5" t="inlineStr">
        <is>
          <t>• H₀: p_Treatment ≤ p_Control</t>
        </is>
      </c>
    </row>
    <row r="6">
      <c r="A6" t="inlineStr">
        <is>
          <t>• H₁: p_Treatment &gt; p_Control</t>
        </is>
      </c>
    </row>
    <row r="7">
      <c r="A7" t="inlineStr">
        <is>
          <t>• α = 0.05</t>
        </is>
      </c>
    </row>
    <row r="9">
      <c r="A9" s="2" t="inlineStr">
        <is>
          <t>Inputs</t>
        </is>
      </c>
    </row>
    <row r="10">
      <c r="A10" s="3" t="inlineStr"/>
      <c r="B10" s="3" t="inlineStr">
        <is>
          <t>Control</t>
        </is>
      </c>
      <c r="C10" s="3" t="inlineStr">
        <is>
          <t>Treatment</t>
        </is>
      </c>
      <c r="D10" s="3" t="inlineStr"/>
    </row>
    <row r="11">
      <c r="A11" s="4" t="inlineStr">
        <is>
          <t>Users (n)</t>
        </is>
      </c>
      <c r="B11" s="5" t="n">
        <v>690</v>
      </c>
      <c r="C11" s="5" t="n">
        <v>710</v>
      </c>
    </row>
    <row r="12">
      <c r="A12" s="4" t="inlineStr">
        <is>
          <t>Converted (x)</t>
        </is>
      </c>
      <c r="B12" s="5" t="n">
        <v>22</v>
      </c>
      <c r="C12" s="5" t="n">
        <v>50</v>
      </c>
    </row>
    <row r="13">
      <c r="A13" s="4" t="inlineStr">
        <is>
          <t>Conversion rate (p̂)</t>
        </is>
      </c>
      <c r="B13" s="6">
        <f>B12/B11</f>
        <v/>
      </c>
      <c r="C13" s="6">
        <f>C12/C11</f>
        <v/>
      </c>
    </row>
    <row r="15">
      <c r="A15" s="2" t="inlineStr">
        <is>
          <t>Calculation</t>
        </is>
      </c>
    </row>
    <row r="16">
      <c r="A16" s="3" t="inlineStr">
        <is>
          <t>Step</t>
        </is>
      </c>
      <c r="B16" s="3" t="inlineStr">
        <is>
          <t>Formula</t>
        </is>
      </c>
      <c r="C16" s="3" t="inlineStr">
        <is>
          <t>Result</t>
        </is>
      </c>
      <c r="D16" s="3" t="inlineStr"/>
    </row>
    <row r="17">
      <c r="A17" s="5" t="inlineStr">
        <is>
          <t>Pooled proportion (p̂)</t>
        </is>
      </c>
      <c r="B17" s="7" t="inlineStr">
        <is>
          <t xml:space="preserve">  =(B12+C12)/(B11+C11)</t>
        </is>
      </c>
      <c r="C17" s="8">
        <f>(B12+C12)/(B11+C11)</f>
        <v/>
      </c>
    </row>
    <row r="18">
      <c r="A18" s="5" t="inlineStr">
        <is>
          <t>Standard error (SE)</t>
        </is>
      </c>
      <c r="B18" s="7" t="inlineStr">
        <is>
          <t xml:space="preserve">  =SQRT(C17*(1-C17)*(1/B11 + 1/C11))</t>
        </is>
      </c>
      <c r="C18" s="8">
        <f>SQRT(C17*(1-C17)*(1/B11 + 1/C11))</f>
        <v/>
      </c>
    </row>
    <row r="19">
      <c r="A19" s="5" t="inlineStr">
        <is>
          <t>Difference (p_T − p_C)</t>
        </is>
      </c>
      <c r="B19" s="7" t="inlineStr">
        <is>
          <t xml:space="preserve">  =C13-B13</t>
        </is>
      </c>
      <c r="C19" s="9">
        <f>C13-B13</f>
        <v/>
      </c>
    </row>
    <row r="20">
      <c r="A20" s="5" t="inlineStr">
        <is>
          <t>z-statistic</t>
        </is>
      </c>
      <c r="B20" s="7" t="inlineStr">
        <is>
          <t xml:space="preserve">  =C19/C18</t>
        </is>
      </c>
      <c r="C20" s="10">
        <f>C19/C18</f>
        <v/>
      </c>
    </row>
    <row r="21">
      <c r="A21" s="5" t="inlineStr">
        <is>
          <t>One-tailed p-value</t>
        </is>
      </c>
      <c r="B21" s="7" t="inlineStr">
        <is>
          <t xml:space="preserve">  =1-NORM.S.DIST(C20,TRUE)</t>
        </is>
      </c>
      <c r="C21" s="8">
        <f>1-NORM.S.DIST(C20,TRUE)</f>
        <v/>
      </c>
    </row>
    <row r="23">
      <c r="A23" s="2" t="inlineStr">
        <is>
          <t>95% Confidence Interval on lift</t>
        </is>
      </c>
    </row>
    <row r="24">
      <c r="A24" s="3" t="inlineStr"/>
      <c r="B24" s="3" t="inlineStr">
        <is>
          <t>Lower bound</t>
        </is>
      </c>
      <c r="C24" s="3" t="inlineStr">
        <is>
          <t>Upper bound</t>
        </is>
      </c>
      <c r="D24" s="3" t="inlineStr"/>
    </row>
    <row r="25">
      <c r="A25" s="5" t="inlineStr">
        <is>
          <t>SE of difference</t>
        </is>
      </c>
      <c r="C25" s="11">
        <f>SQRT(B13*(1-B13)/B11 + C13*(1-C13)/C11)</f>
        <v/>
      </c>
    </row>
    <row r="26">
      <c r="A26" s="5" t="inlineStr">
        <is>
          <t>95% CI on absolute lift</t>
        </is>
      </c>
      <c r="B26" s="6">
        <f>C19 - 1.96*C25</f>
        <v/>
      </c>
      <c r="C26" s="6">
        <f>C19 + 1.96*C25</f>
        <v/>
      </c>
    </row>
    <row r="28">
      <c r="A28" s="2" t="inlineStr">
        <is>
          <t>Decision Rule</t>
        </is>
      </c>
    </row>
    <row r="29">
      <c r="A29" s="5" t="inlineStr">
        <is>
          <t>If p-value &lt; 0.05 AND guardrails hold: Reject H₀ → consider Launch</t>
        </is>
      </c>
      <c r="B29" s="12" t="n"/>
      <c r="C29" s="12" t="n"/>
      <c r="D29" s="13" t="n"/>
    </row>
    <row r="30">
      <c r="A30" s="4" t="inlineStr">
        <is>
          <t>Verdict (this experiment):</t>
        </is>
      </c>
      <c r="B30" s="14">
        <f>IF(C21&lt;0.05,"REJECT H₀ (statistically significant)","FAIL TO REJECT H₀")</f>
        <v/>
      </c>
      <c r="C30" s="12" t="n"/>
      <c r="D30" s="13" t="n"/>
    </row>
  </sheetData>
  <mergeCells count="3">
    <mergeCell ref="A1:D1"/>
    <mergeCell ref="B30:D30"/>
    <mergeCell ref="A29:D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22" customWidth="1" min="8" max="8"/>
    <col width="15" customWidth="1" min="9" max="9"/>
    <col width="22" customWidth="1" min="10" max="10"/>
    <col width="19" customWidth="1" min="11" max="11"/>
    <col width="14" customWidth="1" min="12" max="12"/>
    <col width="21" customWidth="1" min="13" max="13"/>
    <col width="18" customWidth="1" min="14" max="14"/>
    <col width="17" customWidth="1" min="15" max="15"/>
    <col width="18" customWidth="1" min="16" max="16"/>
  </cols>
  <sheetData>
    <row r="1">
      <c r="A1" s="17" t="inlineStr">
        <is>
          <t>user_id</t>
        </is>
      </c>
      <c r="B1" s="17" t="inlineStr">
        <is>
          <t>signup_date</t>
        </is>
      </c>
      <c r="C1" s="17" t="inlineStr">
        <is>
          <t>experiment_group</t>
        </is>
      </c>
      <c r="D1" s="17" t="inlineStr">
        <is>
          <t>region</t>
        </is>
      </c>
      <c r="E1" s="17" t="inlineStr">
        <is>
          <t>device_type</t>
        </is>
      </c>
      <c r="F1" s="17" t="inlineStr">
        <is>
          <t>traffic_source</t>
        </is>
      </c>
      <c r="G1" s="17" t="inlineStr">
        <is>
          <t>plan_type</t>
        </is>
      </c>
      <c r="H1" s="17" t="inlineStr">
        <is>
          <t>visited_landing_page</t>
        </is>
      </c>
      <c r="I1" s="17" t="inlineStr">
        <is>
          <t>started_trial</t>
        </is>
      </c>
      <c r="J1" s="17" t="inlineStr">
        <is>
          <t>completed_onboarding</t>
        </is>
      </c>
      <c r="K1" s="17" t="inlineStr">
        <is>
          <t>converted_to_paid</t>
        </is>
      </c>
      <c r="L1" s="17" t="inlineStr">
        <is>
          <t>revenue_30d</t>
        </is>
      </c>
      <c r="M1" s="17" t="inlineStr">
        <is>
          <t>support_tickets_30d</t>
        </is>
      </c>
      <c r="N1" s="17" t="inlineStr">
        <is>
          <t>refund_requested</t>
        </is>
      </c>
      <c r="O1" s="17" t="inlineStr">
        <is>
          <t>days_to_convert</t>
        </is>
      </c>
      <c r="P1" s="17" t="inlineStr">
        <is>
          <t>engagement_score</t>
        </is>
      </c>
    </row>
    <row r="2">
      <c r="A2" t="inlineStr">
        <is>
          <t>USR-100001</t>
        </is>
      </c>
      <c r="B2" s="20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s="21" t="n">
        <v>0</v>
      </c>
      <c r="M2" t="n">
        <v>0</v>
      </c>
      <c r="N2" t="n">
        <v>0</v>
      </c>
      <c r="P2" t="n">
        <v>45.7</v>
      </c>
    </row>
    <row r="3">
      <c r="A3" t="inlineStr">
        <is>
          <t>USR-100002</t>
        </is>
      </c>
      <c r="B3" s="20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s="21" t="n">
        <v>0</v>
      </c>
      <c r="M3" t="n">
        <v>0</v>
      </c>
      <c r="N3" t="n">
        <v>0</v>
      </c>
      <c r="P3" t="n">
        <v>48.6</v>
      </c>
    </row>
    <row r="4">
      <c r="A4" t="inlineStr">
        <is>
          <t>USR-100003</t>
        </is>
      </c>
      <c r="B4" s="20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s="21" t="n">
        <v>0</v>
      </c>
      <c r="M4" t="n">
        <v>1</v>
      </c>
      <c r="N4" t="n">
        <v>0</v>
      </c>
      <c r="P4" t="n">
        <v>35.4</v>
      </c>
    </row>
    <row r="5">
      <c r="A5" t="inlineStr">
        <is>
          <t>USR-100004</t>
        </is>
      </c>
      <c r="B5" s="20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s="21" t="n">
        <v>0</v>
      </c>
      <c r="M5" t="n">
        <v>0</v>
      </c>
      <c r="N5" t="n">
        <v>0</v>
      </c>
      <c r="P5" t="n">
        <v>64.59999999999999</v>
      </c>
    </row>
    <row r="6">
      <c r="A6" t="inlineStr">
        <is>
          <t>USR-100005</t>
        </is>
      </c>
      <c r="B6" s="20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s="21" t="n">
        <v>0</v>
      </c>
      <c r="M6" t="n">
        <v>0</v>
      </c>
      <c r="N6" t="n">
        <v>0</v>
      </c>
      <c r="P6" t="n">
        <v>66.59999999999999</v>
      </c>
    </row>
    <row r="7">
      <c r="A7" t="inlineStr">
        <is>
          <t>USR-100006</t>
        </is>
      </c>
      <c r="B7" s="20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s="21" t="n">
        <v>0</v>
      </c>
      <c r="M7" t="n">
        <v>0</v>
      </c>
      <c r="N7" t="n">
        <v>0</v>
      </c>
      <c r="P7" t="n">
        <v>40.8</v>
      </c>
    </row>
    <row r="8">
      <c r="A8" t="inlineStr">
        <is>
          <t>USR-100007</t>
        </is>
      </c>
      <c r="B8" s="20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s="21" t="n">
        <v>0</v>
      </c>
      <c r="M8" t="n">
        <v>0</v>
      </c>
      <c r="N8" t="n">
        <v>0</v>
      </c>
      <c r="P8" t="n">
        <v>57.1</v>
      </c>
    </row>
    <row r="9">
      <c r="A9" t="inlineStr">
        <is>
          <t>USR-100008</t>
        </is>
      </c>
      <c r="B9" s="20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s="21" t="n">
        <v>0</v>
      </c>
      <c r="M9" t="n">
        <v>0</v>
      </c>
      <c r="N9" t="n">
        <v>0</v>
      </c>
      <c r="P9" t="n">
        <v>36.4</v>
      </c>
    </row>
    <row r="10">
      <c r="A10" t="inlineStr">
        <is>
          <t>USR-100009</t>
        </is>
      </c>
      <c r="B10" s="20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s="21" t="n">
        <v>0</v>
      </c>
      <c r="M10" t="n">
        <v>0</v>
      </c>
      <c r="N10" t="n">
        <v>0</v>
      </c>
      <c r="P10" t="n">
        <v>55.4</v>
      </c>
    </row>
    <row r="11">
      <c r="A11" t="inlineStr">
        <is>
          <t>USR-100010</t>
        </is>
      </c>
      <c r="B11" s="20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s="21" t="n">
        <v>0</v>
      </c>
      <c r="M11" t="n">
        <v>0</v>
      </c>
      <c r="N11" t="n">
        <v>0</v>
      </c>
      <c r="P11" t="n">
        <v>57.3</v>
      </c>
    </row>
    <row r="12">
      <c r="A12" t="inlineStr">
        <is>
          <t>USR-100011</t>
        </is>
      </c>
      <c r="B12" s="20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s="21" t="n">
        <v>0</v>
      </c>
      <c r="M12" t="n">
        <v>0</v>
      </c>
      <c r="N12" t="n">
        <v>0</v>
      </c>
      <c r="P12" t="n">
        <v>63.6</v>
      </c>
    </row>
    <row r="13">
      <c r="A13" t="inlineStr">
        <is>
          <t>USR-100012</t>
        </is>
      </c>
      <c r="B13" s="20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s="21" t="n">
        <v>0</v>
      </c>
      <c r="M13" t="n">
        <v>1</v>
      </c>
      <c r="N13" t="n">
        <v>0</v>
      </c>
      <c r="P13" t="n">
        <v>80.40000000000001</v>
      </c>
    </row>
    <row r="14">
      <c r="A14" t="inlineStr">
        <is>
          <t>USR-100013</t>
        </is>
      </c>
      <c r="B14" s="20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s="21" t="n">
        <v>0</v>
      </c>
      <c r="M14" t="n">
        <v>0</v>
      </c>
      <c r="N14" t="n">
        <v>0</v>
      </c>
      <c r="P14" t="n">
        <v>62.4</v>
      </c>
    </row>
    <row r="15">
      <c r="A15" t="inlineStr">
        <is>
          <t>USR-100014</t>
        </is>
      </c>
      <c r="B15" s="20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s="21" t="n">
        <v>0</v>
      </c>
      <c r="M15" t="n">
        <v>0</v>
      </c>
      <c r="N15" t="n">
        <v>0</v>
      </c>
      <c r="P15" t="n">
        <v>82.40000000000001</v>
      </c>
    </row>
    <row r="16">
      <c r="A16" t="inlineStr">
        <is>
          <t>USR-100015</t>
        </is>
      </c>
      <c r="B16" s="20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s="21" t="n">
        <v>0</v>
      </c>
      <c r="M16" t="n">
        <v>0</v>
      </c>
      <c r="N16" t="n">
        <v>0</v>
      </c>
      <c r="P16" t="n">
        <v>61.2</v>
      </c>
    </row>
    <row r="17">
      <c r="A17" t="inlineStr">
        <is>
          <t>USR-100016</t>
        </is>
      </c>
      <c r="B17" s="20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s="21" t="n">
        <v>0</v>
      </c>
      <c r="M17" t="n">
        <v>0</v>
      </c>
      <c r="N17" t="n">
        <v>0</v>
      </c>
      <c r="P17" t="n">
        <v>68.90000000000001</v>
      </c>
    </row>
    <row r="18">
      <c r="A18" t="inlineStr">
        <is>
          <t>USR-100017</t>
        </is>
      </c>
      <c r="B18" s="20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s="21" t="n">
        <v>0</v>
      </c>
      <c r="M18" t="n">
        <v>0</v>
      </c>
      <c r="N18" t="n">
        <v>0</v>
      </c>
      <c r="P18" t="n">
        <v>71.90000000000001</v>
      </c>
    </row>
    <row r="19">
      <c r="A19" t="inlineStr">
        <is>
          <t>USR-100018</t>
        </is>
      </c>
      <c r="B19" s="20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s="21" t="n">
        <v>0</v>
      </c>
      <c r="M19" t="n">
        <v>0</v>
      </c>
      <c r="N19" t="n">
        <v>0</v>
      </c>
      <c r="P19" t="n">
        <v>50.5</v>
      </c>
    </row>
    <row r="20">
      <c r="A20" t="inlineStr">
        <is>
          <t>USR-100019</t>
        </is>
      </c>
      <c r="B20" s="20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s="21" t="n">
        <v>0</v>
      </c>
      <c r="M20" t="n">
        <v>0</v>
      </c>
      <c r="N20" t="n">
        <v>0</v>
      </c>
      <c r="P20" t="n">
        <v>49.3</v>
      </c>
    </row>
    <row r="21">
      <c r="A21" t="inlineStr">
        <is>
          <t>USR-100020</t>
        </is>
      </c>
      <c r="B21" s="20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s="21" t="n">
        <v>0</v>
      </c>
      <c r="M21" t="n">
        <v>2</v>
      </c>
      <c r="N21" t="n">
        <v>0</v>
      </c>
      <c r="P21" t="n">
        <v>60.9</v>
      </c>
    </row>
    <row r="22">
      <c r="A22" t="inlineStr">
        <is>
          <t>USR-100021</t>
        </is>
      </c>
      <c r="B22" s="20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s="21" t="n">
        <v>0</v>
      </c>
      <c r="M22" t="n">
        <v>0</v>
      </c>
      <c r="N22" t="n">
        <v>0</v>
      </c>
      <c r="P22" t="n">
        <v>62.7</v>
      </c>
    </row>
    <row r="23">
      <c r="A23" t="inlineStr">
        <is>
          <t>USR-100022</t>
        </is>
      </c>
      <c r="B23" s="20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s="21" t="n">
        <v>0</v>
      </c>
      <c r="M23" t="n">
        <v>0</v>
      </c>
      <c r="N23" t="n">
        <v>0</v>
      </c>
      <c r="P23" t="n">
        <v>52.7</v>
      </c>
    </row>
    <row r="24">
      <c r="A24" t="inlineStr">
        <is>
          <t>USR-100023</t>
        </is>
      </c>
      <c r="B24" s="20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s="21" t="n">
        <v>0</v>
      </c>
      <c r="M24" t="n">
        <v>0</v>
      </c>
      <c r="N24" t="n">
        <v>0</v>
      </c>
      <c r="P24" t="n">
        <v>54</v>
      </c>
    </row>
    <row r="25">
      <c r="A25" t="inlineStr">
        <is>
          <t>USR-100024</t>
        </is>
      </c>
      <c r="B25" s="20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s="21" t="n">
        <v>0</v>
      </c>
      <c r="M25" t="n">
        <v>0</v>
      </c>
      <c r="N25" t="n">
        <v>0</v>
      </c>
      <c r="P25" t="n">
        <v>51.6</v>
      </c>
    </row>
    <row r="26">
      <c r="A26" t="inlineStr">
        <is>
          <t>USR-100025</t>
        </is>
      </c>
      <c r="B26" s="20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s="21" t="n">
        <v>0</v>
      </c>
      <c r="M26" t="n">
        <v>2</v>
      </c>
      <c r="N26" t="n">
        <v>0</v>
      </c>
      <c r="P26" t="n">
        <v>66.90000000000001</v>
      </c>
    </row>
    <row r="27">
      <c r="A27" t="inlineStr">
        <is>
          <t>USR-100026</t>
        </is>
      </c>
      <c r="B27" s="20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s="21" t="n">
        <v>0</v>
      </c>
      <c r="M27" t="n">
        <v>0</v>
      </c>
      <c r="N27" t="n">
        <v>0</v>
      </c>
      <c r="P27" t="n">
        <v>67.40000000000001</v>
      </c>
    </row>
    <row r="28">
      <c r="A28" t="inlineStr">
        <is>
          <t>USR-100027</t>
        </is>
      </c>
      <c r="B28" s="20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s="21" t="n">
        <v>0</v>
      </c>
      <c r="M28" t="n">
        <v>0</v>
      </c>
      <c r="N28" t="n">
        <v>0</v>
      </c>
      <c r="P28" t="n">
        <v>58.8</v>
      </c>
    </row>
    <row r="29">
      <c r="A29" t="inlineStr">
        <is>
          <t>USR-100028</t>
        </is>
      </c>
      <c r="B29" s="20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s="21" t="n">
        <v>0</v>
      </c>
      <c r="M29" t="n">
        <v>0</v>
      </c>
      <c r="N29" t="n">
        <v>0</v>
      </c>
      <c r="P29" t="n">
        <v>73.8</v>
      </c>
    </row>
    <row r="30">
      <c r="A30" t="inlineStr">
        <is>
          <t>USR-100029</t>
        </is>
      </c>
      <c r="B30" s="20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s="21" t="n">
        <v>0</v>
      </c>
      <c r="M30" t="n">
        <v>0</v>
      </c>
      <c r="N30" t="n">
        <v>0</v>
      </c>
      <c r="P30" t="n">
        <v>60.1</v>
      </c>
    </row>
    <row r="31">
      <c r="A31" t="inlineStr">
        <is>
          <t>USR-100030</t>
        </is>
      </c>
      <c r="B31" s="20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s="21" t="n">
        <v>0</v>
      </c>
      <c r="M31" t="n">
        <v>0</v>
      </c>
      <c r="N31" t="n">
        <v>0</v>
      </c>
      <c r="P31" t="n">
        <v>41</v>
      </c>
    </row>
    <row r="32">
      <c r="A32" t="inlineStr">
        <is>
          <t>USR-100031</t>
        </is>
      </c>
      <c r="B32" s="20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s="21" t="n">
        <v>0</v>
      </c>
      <c r="M32" t="n">
        <v>0</v>
      </c>
      <c r="N32" t="n">
        <v>0</v>
      </c>
      <c r="P32" t="n">
        <v>80.3</v>
      </c>
    </row>
    <row r="33">
      <c r="A33" t="inlineStr">
        <is>
          <t>USR-100032</t>
        </is>
      </c>
      <c r="B33" s="20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s="21" t="n">
        <v>0</v>
      </c>
      <c r="M33" t="n">
        <v>0</v>
      </c>
      <c r="N33" t="n">
        <v>0</v>
      </c>
      <c r="P33" t="n">
        <v>67.59999999999999</v>
      </c>
    </row>
    <row r="34">
      <c r="A34" t="inlineStr">
        <is>
          <t>USR-100033</t>
        </is>
      </c>
      <c r="B34" s="20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s="21" t="n">
        <v>0</v>
      </c>
      <c r="M34" t="n">
        <v>0</v>
      </c>
      <c r="N34" t="n">
        <v>0</v>
      </c>
      <c r="P34" t="n">
        <v>64</v>
      </c>
    </row>
    <row r="35">
      <c r="A35" t="inlineStr">
        <is>
          <t>USR-100034</t>
        </is>
      </c>
      <c r="B35" s="20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s="21" t="n">
        <v>0</v>
      </c>
      <c r="M35" t="n">
        <v>0</v>
      </c>
      <c r="N35" t="n">
        <v>0</v>
      </c>
      <c r="P35" t="n">
        <v>27.2</v>
      </c>
    </row>
    <row r="36">
      <c r="A36" t="inlineStr">
        <is>
          <t>USR-100035</t>
        </is>
      </c>
      <c r="B36" s="20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s="21" t="n">
        <v>0</v>
      </c>
      <c r="M36" t="n">
        <v>0</v>
      </c>
      <c r="N36" t="n">
        <v>0</v>
      </c>
      <c r="P36" t="n">
        <v>85.40000000000001</v>
      </c>
    </row>
    <row r="37">
      <c r="A37" t="inlineStr">
        <is>
          <t>USR-100036</t>
        </is>
      </c>
      <c r="B37" s="20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s="21" t="n">
        <v>0</v>
      </c>
      <c r="M37" t="n">
        <v>0</v>
      </c>
      <c r="N37" t="n">
        <v>0</v>
      </c>
      <c r="P37" t="n">
        <v>75.90000000000001</v>
      </c>
    </row>
    <row r="38">
      <c r="A38" t="inlineStr">
        <is>
          <t>USR-100037</t>
        </is>
      </c>
      <c r="B38" s="20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s="21" t="n">
        <v>0</v>
      </c>
      <c r="M38" t="n">
        <v>1</v>
      </c>
      <c r="N38" t="n">
        <v>0</v>
      </c>
      <c r="P38" t="n">
        <v>34.8</v>
      </c>
    </row>
    <row r="39">
      <c r="A39" t="inlineStr">
        <is>
          <t>USR-100038</t>
        </is>
      </c>
      <c r="B39" s="20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s="21" t="n">
        <v>0</v>
      </c>
      <c r="M39" t="n">
        <v>3</v>
      </c>
      <c r="N39" t="n">
        <v>0</v>
      </c>
      <c r="P39" t="n">
        <v>48.9</v>
      </c>
    </row>
    <row r="40">
      <c r="A40" t="inlineStr">
        <is>
          <t>USR-100039</t>
        </is>
      </c>
      <c r="B40" s="20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s="21" t="n">
        <v>0</v>
      </c>
      <c r="M40" t="n">
        <v>0</v>
      </c>
      <c r="N40" t="n">
        <v>0</v>
      </c>
      <c r="P40" t="n">
        <v>41.5</v>
      </c>
    </row>
    <row r="41">
      <c r="A41" t="inlineStr">
        <is>
          <t>USR-100040</t>
        </is>
      </c>
      <c r="B41" s="20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s="21" t="n">
        <v>0</v>
      </c>
      <c r="M41" t="n">
        <v>0</v>
      </c>
      <c r="N41" t="n">
        <v>0</v>
      </c>
      <c r="P41" t="n">
        <v>51.5</v>
      </c>
    </row>
    <row r="42">
      <c r="A42" t="inlineStr">
        <is>
          <t>USR-100041</t>
        </is>
      </c>
      <c r="B42" s="20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s="21" t="n">
        <v>0</v>
      </c>
      <c r="M42" t="n">
        <v>0</v>
      </c>
      <c r="N42" t="n">
        <v>0</v>
      </c>
      <c r="P42" t="n">
        <v>53.2</v>
      </c>
    </row>
    <row r="43">
      <c r="A43" t="inlineStr">
        <is>
          <t>USR-100042</t>
        </is>
      </c>
      <c r="B43" s="20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s="21" t="n">
        <v>0</v>
      </c>
      <c r="M43" t="n">
        <v>0</v>
      </c>
      <c r="N43" t="n">
        <v>0</v>
      </c>
      <c r="P43" t="n">
        <v>55.6</v>
      </c>
    </row>
    <row r="44">
      <c r="A44" t="inlineStr">
        <is>
          <t>USR-100043</t>
        </is>
      </c>
      <c r="B44" s="20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s="21" t="n">
        <v>0</v>
      </c>
      <c r="M44" t="n">
        <v>0</v>
      </c>
      <c r="N44" t="n">
        <v>0</v>
      </c>
      <c r="P44" t="n">
        <v>73</v>
      </c>
    </row>
    <row r="45">
      <c r="A45" t="inlineStr">
        <is>
          <t>USR-100044</t>
        </is>
      </c>
      <c r="B45" s="20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s="21" t="n">
        <v>0</v>
      </c>
      <c r="M45" t="n">
        <v>0</v>
      </c>
      <c r="N45" t="n">
        <v>0</v>
      </c>
      <c r="P45" t="n">
        <v>65</v>
      </c>
    </row>
    <row r="46">
      <c r="A46" t="inlineStr">
        <is>
          <t>USR-100045</t>
        </is>
      </c>
      <c r="B46" s="20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s="21" t="n">
        <v>0</v>
      </c>
      <c r="M46" t="n">
        <v>4</v>
      </c>
      <c r="N46" t="n">
        <v>0</v>
      </c>
      <c r="P46" t="n">
        <v>56.3</v>
      </c>
    </row>
    <row r="47">
      <c r="A47" t="inlineStr">
        <is>
          <t>USR-100046</t>
        </is>
      </c>
      <c r="B47" s="20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s="21" t="n">
        <v>0</v>
      </c>
      <c r="M47" t="n">
        <v>0</v>
      </c>
      <c r="N47" t="n">
        <v>0</v>
      </c>
      <c r="P47" t="n">
        <v>62.4</v>
      </c>
    </row>
    <row r="48">
      <c r="A48" t="inlineStr">
        <is>
          <t>USR-100047</t>
        </is>
      </c>
      <c r="B48" s="20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s="21" t="n">
        <v>0</v>
      </c>
      <c r="M48" t="n">
        <v>0</v>
      </c>
      <c r="N48" t="n">
        <v>0</v>
      </c>
      <c r="P48" t="n">
        <v>58.1</v>
      </c>
    </row>
    <row r="49">
      <c r="A49" t="inlineStr">
        <is>
          <t>USR-100048</t>
        </is>
      </c>
      <c r="B49" s="20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s="21" t="n">
        <v>0</v>
      </c>
      <c r="M49" t="n">
        <v>0</v>
      </c>
      <c r="N49" t="n">
        <v>0</v>
      </c>
      <c r="P49" t="n">
        <v>80.8</v>
      </c>
    </row>
    <row r="50">
      <c r="A50" t="inlineStr">
        <is>
          <t>USR-100049</t>
        </is>
      </c>
      <c r="B50" s="20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s="21" t="n">
        <v>0</v>
      </c>
      <c r="M50" t="n">
        <v>0</v>
      </c>
      <c r="N50" t="n">
        <v>0</v>
      </c>
      <c r="P50" t="n">
        <v>42.9</v>
      </c>
    </row>
    <row r="51">
      <c r="A51" t="inlineStr">
        <is>
          <t>USR-100050</t>
        </is>
      </c>
      <c r="B51" s="20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s="21" t="n">
        <v>0</v>
      </c>
      <c r="M51" t="n">
        <v>0</v>
      </c>
      <c r="N51" t="n">
        <v>0</v>
      </c>
      <c r="P51" t="n">
        <v>52.7</v>
      </c>
    </row>
    <row r="52">
      <c r="A52" t="inlineStr">
        <is>
          <t>USR-100051</t>
        </is>
      </c>
      <c r="B52" s="20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s="21" t="n">
        <v>0</v>
      </c>
      <c r="M52" t="n">
        <v>0</v>
      </c>
      <c r="N52" t="n">
        <v>0</v>
      </c>
      <c r="P52" t="n">
        <v>46.9</v>
      </c>
    </row>
    <row r="53">
      <c r="A53" t="inlineStr">
        <is>
          <t>USR-100052</t>
        </is>
      </c>
      <c r="B53" s="20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s="21" t="n">
        <v>0</v>
      </c>
      <c r="M53" t="n">
        <v>0</v>
      </c>
      <c r="N53" t="n">
        <v>0</v>
      </c>
      <c r="P53" t="n">
        <v>63</v>
      </c>
    </row>
    <row r="54">
      <c r="A54" t="inlineStr">
        <is>
          <t>USR-100053</t>
        </is>
      </c>
      <c r="B54" s="20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s="21" t="n">
        <v>0</v>
      </c>
      <c r="M54" t="n">
        <v>0</v>
      </c>
      <c r="N54" t="n">
        <v>0</v>
      </c>
      <c r="P54" t="n">
        <v>53.6</v>
      </c>
    </row>
    <row r="55">
      <c r="A55" t="inlineStr">
        <is>
          <t>USR-100054</t>
        </is>
      </c>
      <c r="B55" s="20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s="21" t="n">
        <v>0</v>
      </c>
      <c r="M55" t="n">
        <v>0</v>
      </c>
      <c r="N55" t="n">
        <v>0</v>
      </c>
      <c r="P55" t="n">
        <v>49.6</v>
      </c>
    </row>
    <row r="56">
      <c r="A56" t="inlineStr">
        <is>
          <t>USR-100055</t>
        </is>
      </c>
      <c r="B56" s="20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s="21" t="n">
        <v>0</v>
      </c>
      <c r="M56" t="n">
        <v>0</v>
      </c>
      <c r="N56" t="n">
        <v>0</v>
      </c>
      <c r="P56" t="n">
        <v>54</v>
      </c>
    </row>
    <row r="57">
      <c r="A57" t="inlineStr">
        <is>
          <t>USR-100056</t>
        </is>
      </c>
      <c r="B57" s="20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s="21" t="n">
        <v>0</v>
      </c>
      <c r="M57" t="n">
        <v>2</v>
      </c>
      <c r="N57" t="n">
        <v>0</v>
      </c>
      <c r="P57" t="n">
        <v>50</v>
      </c>
    </row>
    <row r="58">
      <c r="A58" t="inlineStr">
        <is>
          <t>USR-100057</t>
        </is>
      </c>
      <c r="B58" s="20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s="21" t="n">
        <v>0</v>
      </c>
      <c r="M58" t="n">
        <v>0</v>
      </c>
      <c r="N58" t="n">
        <v>0</v>
      </c>
      <c r="P58" t="n">
        <v>48.1</v>
      </c>
    </row>
    <row r="59">
      <c r="A59" t="inlineStr">
        <is>
          <t>USR-100058</t>
        </is>
      </c>
      <c r="B59" s="20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s="21" t="n">
        <v>0</v>
      </c>
      <c r="M59" t="n">
        <v>0</v>
      </c>
      <c r="N59" t="n">
        <v>0</v>
      </c>
      <c r="P59" t="n">
        <v>49.6</v>
      </c>
    </row>
    <row r="60">
      <c r="A60" t="inlineStr">
        <is>
          <t>USR-100059</t>
        </is>
      </c>
      <c r="B60" s="20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s="21" t="n">
        <v>0</v>
      </c>
      <c r="M60" t="n">
        <v>2</v>
      </c>
      <c r="N60" t="n">
        <v>0</v>
      </c>
      <c r="P60" t="n">
        <v>48.9</v>
      </c>
    </row>
    <row r="61">
      <c r="A61" t="inlineStr">
        <is>
          <t>USR-100060</t>
        </is>
      </c>
      <c r="B61" s="20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s="2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0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s="21" t="n">
        <v>0</v>
      </c>
      <c r="M62" t="n">
        <v>0</v>
      </c>
      <c r="N62" t="n">
        <v>0</v>
      </c>
      <c r="P62" t="n">
        <v>53.7</v>
      </c>
    </row>
    <row r="63">
      <c r="A63" t="inlineStr">
        <is>
          <t>USR-100062</t>
        </is>
      </c>
      <c r="B63" s="20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s="21" t="n">
        <v>0</v>
      </c>
      <c r="M63" t="n">
        <v>0</v>
      </c>
      <c r="N63" t="n">
        <v>0</v>
      </c>
      <c r="P63" t="n">
        <v>62.2</v>
      </c>
    </row>
    <row r="64">
      <c r="A64" t="inlineStr">
        <is>
          <t>USR-100063</t>
        </is>
      </c>
      <c r="B64" s="20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s="21" t="n">
        <v>0</v>
      </c>
      <c r="M64" t="n">
        <v>0</v>
      </c>
      <c r="N64" t="n">
        <v>0</v>
      </c>
      <c r="P64" t="n">
        <v>50.2</v>
      </c>
    </row>
    <row r="65">
      <c r="A65" t="inlineStr">
        <is>
          <t>USR-100064</t>
        </is>
      </c>
      <c r="B65" s="20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s="21" t="n">
        <v>0</v>
      </c>
      <c r="M65" t="n">
        <v>0</v>
      </c>
      <c r="N65" t="n">
        <v>0</v>
      </c>
      <c r="P65" t="n">
        <v>74.3</v>
      </c>
    </row>
    <row r="66">
      <c r="A66" t="inlineStr">
        <is>
          <t>USR-100065</t>
        </is>
      </c>
      <c r="B66" s="20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s="21" t="n">
        <v>0</v>
      </c>
      <c r="M66" t="n">
        <v>0</v>
      </c>
      <c r="N66" t="n">
        <v>0</v>
      </c>
      <c r="P66" t="n">
        <v>58</v>
      </c>
    </row>
    <row r="67">
      <c r="A67" t="inlineStr">
        <is>
          <t>USR-100066</t>
        </is>
      </c>
      <c r="B67" s="20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s="21" t="n">
        <v>0</v>
      </c>
      <c r="M67" t="n">
        <v>0</v>
      </c>
      <c r="N67" t="n">
        <v>0</v>
      </c>
      <c r="P67" t="n">
        <v>46.7</v>
      </c>
    </row>
    <row r="68">
      <c r="A68" t="inlineStr">
        <is>
          <t>USR-100067</t>
        </is>
      </c>
      <c r="B68" s="20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s="21" t="n">
        <v>0</v>
      </c>
      <c r="M68" t="n">
        <v>1</v>
      </c>
      <c r="N68" t="n">
        <v>0</v>
      </c>
      <c r="P68" t="n">
        <v>49.6</v>
      </c>
    </row>
    <row r="69">
      <c r="A69" t="inlineStr">
        <is>
          <t>USR-100068</t>
        </is>
      </c>
      <c r="B69" s="20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s="21" t="n">
        <v>0</v>
      </c>
      <c r="M69" t="n">
        <v>0</v>
      </c>
      <c r="N69" t="n">
        <v>0</v>
      </c>
      <c r="P69" t="n">
        <v>60.4</v>
      </c>
    </row>
    <row r="70">
      <c r="A70" t="inlineStr">
        <is>
          <t>USR-100069</t>
        </is>
      </c>
      <c r="B70" s="20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s="21" t="n">
        <v>0</v>
      </c>
      <c r="M70" t="n">
        <v>0</v>
      </c>
      <c r="N70" t="n">
        <v>0</v>
      </c>
      <c r="P70" t="n">
        <v>55.3</v>
      </c>
    </row>
    <row r="71">
      <c r="A71" t="inlineStr">
        <is>
          <t>USR-100070</t>
        </is>
      </c>
      <c r="B71" s="20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s="21" t="n">
        <v>0</v>
      </c>
      <c r="M71" t="n">
        <v>0</v>
      </c>
      <c r="N71" t="n">
        <v>0</v>
      </c>
      <c r="P71" t="n">
        <v>56.2</v>
      </c>
    </row>
    <row r="72">
      <c r="A72" t="inlineStr">
        <is>
          <t>USR-100071</t>
        </is>
      </c>
      <c r="B72" s="20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s="21" t="n">
        <v>0</v>
      </c>
      <c r="M72" t="n">
        <v>0</v>
      </c>
      <c r="N72" t="n">
        <v>0</v>
      </c>
      <c r="P72" t="n">
        <v>29.4</v>
      </c>
    </row>
    <row r="73">
      <c r="A73" t="inlineStr">
        <is>
          <t>USR-100072</t>
        </is>
      </c>
      <c r="B73" s="20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s="21" t="n">
        <v>0</v>
      </c>
      <c r="M73" t="n">
        <v>0</v>
      </c>
      <c r="N73" t="n">
        <v>0</v>
      </c>
      <c r="P73" t="n">
        <v>54.2</v>
      </c>
    </row>
    <row r="74">
      <c r="A74" t="inlineStr">
        <is>
          <t>USR-100073</t>
        </is>
      </c>
      <c r="B74" s="20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s="21" t="n">
        <v>0</v>
      </c>
      <c r="M74" t="n">
        <v>0</v>
      </c>
      <c r="N74" t="n">
        <v>0</v>
      </c>
      <c r="P74" t="n">
        <v>46.4</v>
      </c>
    </row>
    <row r="75">
      <c r="A75" t="inlineStr">
        <is>
          <t>USR-100074</t>
        </is>
      </c>
      <c r="B75" s="20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s="21" t="n">
        <v>0</v>
      </c>
      <c r="M75" t="n">
        <v>0</v>
      </c>
      <c r="N75" t="n">
        <v>0</v>
      </c>
      <c r="P75" t="n">
        <v>54.5</v>
      </c>
    </row>
    <row r="76">
      <c r="A76" t="inlineStr">
        <is>
          <t>USR-100075</t>
        </is>
      </c>
      <c r="B76" s="20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s="21" t="n">
        <v>0</v>
      </c>
      <c r="M76" t="n">
        <v>0</v>
      </c>
      <c r="N76" t="n">
        <v>0</v>
      </c>
      <c r="P76" t="n">
        <v>58.5</v>
      </c>
    </row>
    <row r="77">
      <c r="A77" t="inlineStr">
        <is>
          <t>USR-100076</t>
        </is>
      </c>
      <c r="B77" s="20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s="21" t="n">
        <v>0</v>
      </c>
      <c r="M77" t="n">
        <v>0</v>
      </c>
      <c r="N77" t="n">
        <v>0</v>
      </c>
      <c r="P77" t="n">
        <v>75.90000000000001</v>
      </c>
    </row>
    <row r="78">
      <c r="A78" t="inlineStr">
        <is>
          <t>USR-100077</t>
        </is>
      </c>
      <c r="B78" s="20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s="21" t="n">
        <v>0</v>
      </c>
      <c r="M78" t="n">
        <v>1</v>
      </c>
      <c r="N78" t="n">
        <v>0</v>
      </c>
      <c r="P78" t="n">
        <v>84.90000000000001</v>
      </c>
    </row>
    <row r="79">
      <c r="A79" t="inlineStr">
        <is>
          <t>USR-100078</t>
        </is>
      </c>
      <c r="B79" s="20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s="21" t="n">
        <v>0</v>
      </c>
      <c r="M79" t="n">
        <v>2</v>
      </c>
      <c r="N79" t="n">
        <v>0</v>
      </c>
      <c r="P79" t="n">
        <v>48.4</v>
      </c>
    </row>
    <row r="80">
      <c r="A80" t="inlineStr">
        <is>
          <t>USR-100079</t>
        </is>
      </c>
      <c r="B80" s="20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s="21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0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s="21" t="n">
        <v>0</v>
      </c>
      <c r="M81" t="n">
        <v>0</v>
      </c>
      <c r="N81" t="n">
        <v>0</v>
      </c>
      <c r="P81" t="n">
        <v>44.2</v>
      </c>
    </row>
    <row r="82">
      <c r="A82" t="inlineStr">
        <is>
          <t>USR-100081</t>
        </is>
      </c>
      <c r="B82" s="20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s="21" t="n">
        <v>0</v>
      </c>
      <c r="M82" t="n">
        <v>0</v>
      </c>
      <c r="N82" t="n">
        <v>0</v>
      </c>
      <c r="P82" t="n">
        <v>81.2</v>
      </c>
    </row>
    <row r="83">
      <c r="A83" t="inlineStr">
        <is>
          <t>USR-100082</t>
        </is>
      </c>
      <c r="B83" s="20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s="21" t="n">
        <v>0</v>
      </c>
      <c r="M83" t="n">
        <v>0</v>
      </c>
      <c r="N83" t="n">
        <v>0</v>
      </c>
      <c r="P83" t="n">
        <v>63.8</v>
      </c>
    </row>
    <row r="84">
      <c r="A84" t="inlineStr">
        <is>
          <t>USR-100083</t>
        </is>
      </c>
      <c r="B84" s="20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s="21" t="n">
        <v>0</v>
      </c>
      <c r="M84" t="n">
        <v>0</v>
      </c>
      <c r="N84" t="n">
        <v>0</v>
      </c>
      <c r="P84" t="n">
        <v>64.7</v>
      </c>
    </row>
    <row r="85">
      <c r="A85" t="inlineStr">
        <is>
          <t>USR-100084</t>
        </is>
      </c>
      <c r="B85" s="20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s="21" t="n">
        <v>0</v>
      </c>
      <c r="M85" t="n">
        <v>0</v>
      </c>
      <c r="N85" t="n">
        <v>0</v>
      </c>
      <c r="P85" t="n">
        <v>60.4</v>
      </c>
    </row>
    <row r="86">
      <c r="A86" t="inlineStr">
        <is>
          <t>USR-100085</t>
        </is>
      </c>
      <c r="B86" s="20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s="21" t="n">
        <v>0</v>
      </c>
      <c r="M86" t="n">
        <v>0</v>
      </c>
      <c r="N86" t="n">
        <v>0</v>
      </c>
      <c r="P86" t="n">
        <v>66.59999999999999</v>
      </c>
    </row>
    <row r="87">
      <c r="A87" t="inlineStr">
        <is>
          <t>USR-100086</t>
        </is>
      </c>
      <c r="B87" s="20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s="21" t="n">
        <v>0</v>
      </c>
      <c r="M87" t="n">
        <v>0</v>
      </c>
      <c r="N87" t="n">
        <v>0</v>
      </c>
      <c r="P87" t="n">
        <v>50.9</v>
      </c>
    </row>
    <row r="88">
      <c r="A88" t="inlineStr">
        <is>
          <t>USR-100087</t>
        </is>
      </c>
      <c r="B88" s="20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s="21" t="n">
        <v>0</v>
      </c>
      <c r="M88" t="n">
        <v>0</v>
      </c>
      <c r="N88" t="n">
        <v>0</v>
      </c>
      <c r="P88" t="n">
        <v>51</v>
      </c>
    </row>
    <row r="89">
      <c r="A89" t="inlineStr">
        <is>
          <t>USR-100088</t>
        </is>
      </c>
      <c r="B89" s="20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s="21" t="n">
        <v>0</v>
      </c>
      <c r="M89" t="n">
        <v>0</v>
      </c>
      <c r="N89" t="n">
        <v>0</v>
      </c>
      <c r="P89" t="n">
        <v>65.8</v>
      </c>
    </row>
    <row r="90">
      <c r="A90" t="inlineStr">
        <is>
          <t>USR-100089</t>
        </is>
      </c>
      <c r="B90" s="20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s="21" t="n">
        <v>0</v>
      </c>
      <c r="M90" t="n">
        <v>0</v>
      </c>
      <c r="N90" t="n">
        <v>0</v>
      </c>
      <c r="P90" t="n">
        <v>61.8</v>
      </c>
    </row>
    <row r="91">
      <c r="A91" t="inlineStr">
        <is>
          <t>USR-100090</t>
        </is>
      </c>
      <c r="B91" s="20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s="21" t="n">
        <v>0</v>
      </c>
      <c r="M91" t="n">
        <v>0</v>
      </c>
      <c r="N91" t="n">
        <v>0</v>
      </c>
      <c r="P91" t="n">
        <v>54.5</v>
      </c>
    </row>
    <row r="92">
      <c r="A92" t="inlineStr">
        <is>
          <t>USR-100091</t>
        </is>
      </c>
      <c r="B92" s="20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s="21" t="n">
        <v>0</v>
      </c>
      <c r="M92" t="n">
        <v>0</v>
      </c>
      <c r="N92" t="n">
        <v>0</v>
      </c>
      <c r="P92" t="n">
        <v>72.2</v>
      </c>
    </row>
    <row r="93">
      <c r="A93" t="inlineStr">
        <is>
          <t>USR-100092</t>
        </is>
      </c>
      <c r="B93" s="20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s="21" t="n">
        <v>0</v>
      </c>
      <c r="M93" t="n">
        <v>0</v>
      </c>
      <c r="N93" t="n">
        <v>0</v>
      </c>
      <c r="P93" t="n">
        <v>42.3</v>
      </c>
    </row>
    <row r="94">
      <c r="A94" t="inlineStr">
        <is>
          <t>USR-100093</t>
        </is>
      </c>
      <c r="B94" s="20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s="21" t="n">
        <v>0</v>
      </c>
      <c r="M94" t="n">
        <v>0</v>
      </c>
      <c r="N94" t="n">
        <v>0</v>
      </c>
      <c r="P94" t="n">
        <v>76.2</v>
      </c>
    </row>
    <row r="95">
      <c r="A95" t="inlineStr">
        <is>
          <t>USR-100094</t>
        </is>
      </c>
      <c r="B95" s="20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s="21" t="n">
        <v>0</v>
      </c>
      <c r="M95" t="n">
        <v>1</v>
      </c>
      <c r="N95" t="n">
        <v>0</v>
      </c>
      <c r="P95" t="n">
        <v>37.4</v>
      </c>
    </row>
    <row r="96">
      <c r="A96" t="inlineStr">
        <is>
          <t>USR-100095</t>
        </is>
      </c>
      <c r="B96" s="20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s="21" t="n">
        <v>0</v>
      </c>
      <c r="M96" t="n">
        <v>0</v>
      </c>
      <c r="N96" t="n">
        <v>0</v>
      </c>
      <c r="P96" t="n">
        <v>84.2</v>
      </c>
    </row>
    <row r="97">
      <c r="A97" t="inlineStr">
        <is>
          <t>USR-100096</t>
        </is>
      </c>
      <c r="B97" s="20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s="21" t="n">
        <v>0</v>
      </c>
      <c r="M97" t="n">
        <v>0</v>
      </c>
      <c r="N97" t="n">
        <v>0</v>
      </c>
      <c r="P97" t="n">
        <v>68</v>
      </c>
    </row>
    <row r="98">
      <c r="A98" t="inlineStr">
        <is>
          <t>USR-100097</t>
        </is>
      </c>
      <c r="B98" s="20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s="21" t="n">
        <v>0</v>
      </c>
      <c r="M98" t="n">
        <v>0</v>
      </c>
      <c r="N98" t="n">
        <v>0</v>
      </c>
      <c r="P98" t="n">
        <v>53.5</v>
      </c>
    </row>
    <row r="99">
      <c r="A99" t="inlineStr">
        <is>
          <t>USR-100098</t>
        </is>
      </c>
      <c r="B99" s="20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s="21" t="n">
        <v>0</v>
      </c>
      <c r="M99" t="n">
        <v>0</v>
      </c>
      <c r="N99" t="n">
        <v>0</v>
      </c>
      <c r="P99" t="n">
        <v>63.2</v>
      </c>
    </row>
    <row r="100">
      <c r="A100" t="inlineStr">
        <is>
          <t>USR-100099</t>
        </is>
      </c>
      <c r="B100" s="20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s="21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0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s="21" t="n">
        <v>0</v>
      </c>
      <c r="M101" t="n">
        <v>0</v>
      </c>
      <c r="N101" t="n">
        <v>0</v>
      </c>
      <c r="P101" t="n">
        <v>63.5</v>
      </c>
    </row>
    <row r="102">
      <c r="A102" t="inlineStr">
        <is>
          <t>USR-100101</t>
        </is>
      </c>
      <c r="B102" s="20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s="21" t="n">
        <v>0</v>
      </c>
      <c r="M102" t="n">
        <v>0</v>
      </c>
      <c r="N102" t="n">
        <v>0</v>
      </c>
      <c r="P102" t="n">
        <v>51.5</v>
      </c>
    </row>
    <row r="103">
      <c r="A103" t="inlineStr">
        <is>
          <t>USR-100102</t>
        </is>
      </c>
      <c r="B103" s="20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s="21" t="n">
        <v>0</v>
      </c>
      <c r="M103" t="n">
        <v>0</v>
      </c>
      <c r="N103" t="n">
        <v>0</v>
      </c>
      <c r="P103" t="n">
        <v>74.40000000000001</v>
      </c>
    </row>
    <row r="104">
      <c r="A104" t="inlineStr">
        <is>
          <t>USR-100103</t>
        </is>
      </c>
      <c r="B104" s="20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s="21" t="n">
        <v>3887.98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0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s="21" t="n">
        <v>0</v>
      </c>
      <c r="M105" t="n">
        <v>1</v>
      </c>
      <c r="N105" t="n">
        <v>0</v>
      </c>
      <c r="P105" t="n">
        <v>67.2</v>
      </c>
    </row>
    <row r="106">
      <c r="A106" t="inlineStr">
        <is>
          <t>USR-100105</t>
        </is>
      </c>
      <c r="B106" s="20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s="21" t="n">
        <v>0</v>
      </c>
      <c r="M106" t="n">
        <v>0</v>
      </c>
      <c r="N106" t="n">
        <v>0</v>
      </c>
      <c r="P106" t="n">
        <v>79.59999999999999</v>
      </c>
    </row>
    <row r="107">
      <c r="A107" t="inlineStr">
        <is>
          <t>USR-100106</t>
        </is>
      </c>
      <c r="B107" s="20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s="21" t="n">
        <v>8610.719999999999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0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s="21" t="n">
        <v>0</v>
      </c>
      <c r="M108" t="n">
        <v>4</v>
      </c>
      <c r="N108" t="n">
        <v>0</v>
      </c>
      <c r="P108" t="n">
        <v>51.1</v>
      </c>
    </row>
    <row r="109">
      <c r="A109" t="inlineStr">
        <is>
          <t>USR-100108</t>
        </is>
      </c>
      <c r="B109" s="20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s="21" t="n">
        <v>0</v>
      </c>
      <c r="M109" t="n">
        <v>0</v>
      </c>
      <c r="N109" t="n">
        <v>0</v>
      </c>
      <c r="P109" t="n">
        <v>92.09999999999999</v>
      </c>
    </row>
    <row r="110">
      <c r="A110" t="inlineStr">
        <is>
          <t>USR-100109</t>
        </is>
      </c>
      <c r="B110" s="20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s="21" t="n">
        <v>0</v>
      </c>
      <c r="M110" t="n">
        <v>0</v>
      </c>
      <c r="N110" t="n">
        <v>0</v>
      </c>
      <c r="P110" t="n">
        <v>82.09999999999999</v>
      </c>
    </row>
    <row r="111">
      <c r="A111" t="inlineStr">
        <is>
          <t>USR-100110</t>
        </is>
      </c>
      <c r="B111" s="20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s="21" t="n">
        <v>0</v>
      </c>
      <c r="M111" t="n">
        <v>1</v>
      </c>
      <c r="N111" t="n">
        <v>0</v>
      </c>
      <c r="P111" t="n">
        <v>74</v>
      </c>
    </row>
    <row r="112">
      <c r="A112" t="inlineStr">
        <is>
          <t>USR-100111</t>
        </is>
      </c>
      <c r="B112" s="20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s="21" t="n">
        <v>0</v>
      </c>
      <c r="M112" t="n">
        <v>0</v>
      </c>
      <c r="N112" t="n">
        <v>0</v>
      </c>
      <c r="P112" t="n">
        <v>63.4</v>
      </c>
    </row>
    <row r="113">
      <c r="A113" t="inlineStr">
        <is>
          <t>USR-100112</t>
        </is>
      </c>
      <c r="B113" s="20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s="21" t="n">
        <v>0</v>
      </c>
      <c r="M113" t="n">
        <v>0</v>
      </c>
      <c r="N113" t="n">
        <v>0</v>
      </c>
      <c r="P113" t="n">
        <v>53.2</v>
      </c>
    </row>
    <row r="114">
      <c r="A114" t="inlineStr">
        <is>
          <t>USR-100113</t>
        </is>
      </c>
      <c r="B114" s="20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s="21" t="n">
        <v>0</v>
      </c>
      <c r="M114" t="n">
        <v>0</v>
      </c>
      <c r="N114" t="n">
        <v>0</v>
      </c>
      <c r="P114" t="n">
        <v>48.1</v>
      </c>
    </row>
    <row r="115">
      <c r="A115" t="inlineStr">
        <is>
          <t>USR-100114</t>
        </is>
      </c>
      <c r="B115" s="20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s="21" t="n">
        <v>0</v>
      </c>
      <c r="M115" t="n">
        <v>0</v>
      </c>
      <c r="N115" t="n">
        <v>0</v>
      </c>
      <c r="P115" t="n">
        <v>61.5</v>
      </c>
    </row>
    <row r="116">
      <c r="A116" t="inlineStr">
        <is>
          <t>USR-100115</t>
        </is>
      </c>
      <c r="B116" s="20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s="21" t="n">
        <v>0</v>
      </c>
      <c r="M116" t="n">
        <v>0</v>
      </c>
      <c r="N116" t="n">
        <v>0</v>
      </c>
      <c r="P116" t="n">
        <v>63.2</v>
      </c>
    </row>
    <row r="117">
      <c r="A117" t="inlineStr">
        <is>
          <t>USR-100116</t>
        </is>
      </c>
      <c r="B117" s="20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s="21" t="n">
        <v>0</v>
      </c>
      <c r="M117" t="n">
        <v>0</v>
      </c>
      <c r="N117" t="n">
        <v>0</v>
      </c>
      <c r="P117" t="n">
        <v>71.90000000000001</v>
      </c>
    </row>
    <row r="118">
      <c r="A118" t="inlineStr">
        <is>
          <t>USR-100117</t>
        </is>
      </c>
      <c r="B118" s="20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s="21" t="n">
        <v>0</v>
      </c>
      <c r="M118" t="n">
        <v>0</v>
      </c>
      <c r="N118" t="n">
        <v>0</v>
      </c>
      <c r="P118" t="n">
        <v>62.7</v>
      </c>
    </row>
    <row r="119">
      <c r="A119" t="inlineStr">
        <is>
          <t>USR-100118</t>
        </is>
      </c>
      <c r="B119" s="20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s="21" t="n">
        <v>0</v>
      </c>
      <c r="M119" t="n">
        <v>0</v>
      </c>
      <c r="N119" t="n">
        <v>0</v>
      </c>
      <c r="P119" t="n">
        <v>51.5</v>
      </c>
    </row>
    <row r="120">
      <c r="A120" t="inlineStr">
        <is>
          <t>USR-100119</t>
        </is>
      </c>
      <c r="B120" s="20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s="21" t="n">
        <v>0</v>
      </c>
      <c r="M120" t="n">
        <v>0</v>
      </c>
      <c r="N120" t="n">
        <v>0</v>
      </c>
      <c r="P120" t="n">
        <v>39.1</v>
      </c>
    </row>
    <row r="121">
      <c r="A121" t="inlineStr">
        <is>
          <t>USR-100120</t>
        </is>
      </c>
      <c r="B121" s="20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s="21" t="n">
        <v>0</v>
      </c>
      <c r="M121" t="n">
        <v>0</v>
      </c>
      <c r="N121" t="n">
        <v>0</v>
      </c>
      <c r="P121" t="n">
        <v>43.8</v>
      </c>
    </row>
    <row r="122">
      <c r="A122" t="inlineStr">
        <is>
          <t>USR-100121</t>
        </is>
      </c>
      <c r="B122" s="20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s="21" t="n">
        <v>0</v>
      </c>
      <c r="M122" t="n">
        <v>0</v>
      </c>
      <c r="N122" t="n">
        <v>0</v>
      </c>
      <c r="P122" t="n">
        <v>59.9</v>
      </c>
    </row>
    <row r="123">
      <c r="A123" t="inlineStr">
        <is>
          <t>USR-100122</t>
        </is>
      </c>
      <c r="B123" s="20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s="21" t="n">
        <v>0</v>
      </c>
      <c r="M123" t="n">
        <v>0</v>
      </c>
      <c r="N123" t="n">
        <v>0</v>
      </c>
      <c r="P123" t="n">
        <v>71.40000000000001</v>
      </c>
    </row>
    <row r="124">
      <c r="A124" t="inlineStr">
        <is>
          <t>USR-100123</t>
        </is>
      </c>
      <c r="B124" s="20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s="21" t="n">
        <v>0</v>
      </c>
      <c r="M124" t="n">
        <v>0</v>
      </c>
      <c r="N124" t="n">
        <v>0</v>
      </c>
      <c r="P124" t="n">
        <v>36.1</v>
      </c>
    </row>
    <row r="125">
      <c r="A125" t="inlineStr">
        <is>
          <t>USR-100124</t>
        </is>
      </c>
      <c r="B125" s="20" t="n">
        <v>45807</v>
      </c>
      <c r="C125" t="inlineStr">
        <is>
          <t>Control</t>
        </is>
      </c>
      <c r="D125" t="inlineStr">
        <is>
          <t>West</t>
        </is>
      </c>
      <c r="E125" t="inlineStr">
        <is>
          <t>Unknown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s="21" t="n">
        <v>0</v>
      </c>
      <c r="M125" t="n">
        <v>0</v>
      </c>
      <c r="N125" t="n">
        <v>0</v>
      </c>
      <c r="P125" t="n">
        <v>47.9</v>
      </c>
    </row>
    <row r="126">
      <c r="A126" t="inlineStr">
        <is>
          <t>USR-100125</t>
        </is>
      </c>
      <c r="B126" s="20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s="21" t="n">
        <v>0</v>
      </c>
      <c r="M126" t="n">
        <v>0</v>
      </c>
      <c r="N126" t="n">
        <v>0</v>
      </c>
      <c r="P126" t="n">
        <v>62.5</v>
      </c>
    </row>
    <row r="127">
      <c r="A127" t="inlineStr">
        <is>
          <t>USR-100126</t>
        </is>
      </c>
      <c r="B127" s="20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s="21" t="n">
        <v>0</v>
      </c>
      <c r="M127" t="n">
        <v>0</v>
      </c>
      <c r="N127" t="n">
        <v>0</v>
      </c>
      <c r="P127" t="n">
        <v>56.9</v>
      </c>
    </row>
    <row r="128">
      <c r="A128" t="inlineStr">
        <is>
          <t>USR-100127</t>
        </is>
      </c>
      <c r="B128" s="20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s="21" t="n">
        <v>0</v>
      </c>
      <c r="M128" t="n">
        <v>0</v>
      </c>
      <c r="N128" t="n">
        <v>0</v>
      </c>
      <c r="P128" t="n">
        <v>64.7</v>
      </c>
    </row>
    <row r="129">
      <c r="A129" t="inlineStr">
        <is>
          <t>USR-100128</t>
        </is>
      </c>
      <c r="B129" s="20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s="21" t="n">
        <v>0</v>
      </c>
      <c r="M129" t="n">
        <v>0</v>
      </c>
      <c r="N129" t="n">
        <v>0</v>
      </c>
      <c r="P129" t="n">
        <v>64</v>
      </c>
    </row>
    <row r="130">
      <c r="A130" t="inlineStr">
        <is>
          <t>USR-100129</t>
        </is>
      </c>
      <c r="B130" s="20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s="21" t="n">
        <v>0</v>
      </c>
      <c r="M130" t="n">
        <v>0</v>
      </c>
      <c r="N130" t="n">
        <v>0</v>
      </c>
      <c r="P130" t="n">
        <v>75.2</v>
      </c>
    </row>
    <row r="131">
      <c r="A131" t="inlineStr">
        <is>
          <t>USR-100130</t>
        </is>
      </c>
      <c r="B131" s="20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s="21" t="n">
        <v>0</v>
      </c>
      <c r="M131" t="n">
        <v>1</v>
      </c>
      <c r="N131" t="n">
        <v>0</v>
      </c>
      <c r="P131" t="n">
        <v>79</v>
      </c>
    </row>
    <row r="132">
      <c r="A132" t="inlineStr">
        <is>
          <t>USR-100131</t>
        </is>
      </c>
      <c r="B132" s="20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s="21" t="n">
        <v>0</v>
      </c>
      <c r="M132" t="n">
        <v>0</v>
      </c>
      <c r="N132" t="n">
        <v>0</v>
      </c>
      <c r="P132" t="n">
        <v>33</v>
      </c>
    </row>
    <row r="133">
      <c r="A133" t="inlineStr">
        <is>
          <t>USR-100132</t>
        </is>
      </c>
      <c r="B133" s="20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s="21" t="n">
        <v>0</v>
      </c>
      <c r="M133" t="n">
        <v>0</v>
      </c>
      <c r="N133" t="n">
        <v>0</v>
      </c>
      <c r="P133" t="n">
        <v>67.90000000000001</v>
      </c>
    </row>
    <row r="134">
      <c r="A134" t="inlineStr">
        <is>
          <t>USR-100133</t>
        </is>
      </c>
      <c r="B134" s="20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s="21" t="n">
        <v>0</v>
      </c>
      <c r="M134" t="n">
        <v>0</v>
      </c>
      <c r="N134" t="n">
        <v>0</v>
      </c>
      <c r="P134" t="n">
        <v>42.2</v>
      </c>
    </row>
    <row r="135">
      <c r="A135" t="inlineStr">
        <is>
          <t>USR-100134</t>
        </is>
      </c>
      <c r="B135" s="20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s="21" t="n">
        <v>0</v>
      </c>
      <c r="M135" t="n">
        <v>0</v>
      </c>
      <c r="N135" t="n">
        <v>0</v>
      </c>
      <c r="P135" t="n">
        <v>43.4</v>
      </c>
    </row>
    <row r="136">
      <c r="A136" t="inlineStr">
        <is>
          <t>USR-100135</t>
        </is>
      </c>
      <c r="B136" s="20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s="21" t="n">
        <v>0</v>
      </c>
      <c r="M136" t="n">
        <v>0</v>
      </c>
      <c r="N136" t="n">
        <v>0</v>
      </c>
      <c r="P136" t="n">
        <v>54.4</v>
      </c>
    </row>
    <row r="137">
      <c r="A137" t="inlineStr">
        <is>
          <t>USR-100136</t>
        </is>
      </c>
      <c r="B137" s="20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s="21" t="n">
        <v>0</v>
      </c>
      <c r="M137" t="n">
        <v>0</v>
      </c>
      <c r="N137" t="n">
        <v>0</v>
      </c>
      <c r="P137" t="n">
        <v>45.7</v>
      </c>
    </row>
    <row r="138">
      <c r="A138" t="inlineStr">
        <is>
          <t>USR-100137</t>
        </is>
      </c>
      <c r="B138" s="20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s="21" t="n">
        <v>0</v>
      </c>
      <c r="M138" t="n">
        <v>3</v>
      </c>
      <c r="N138" t="n">
        <v>0</v>
      </c>
      <c r="P138" t="n">
        <v>32</v>
      </c>
    </row>
    <row r="139">
      <c r="A139" t="inlineStr">
        <is>
          <t>USR-100138</t>
        </is>
      </c>
      <c r="B139" s="20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s="21" t="n">
        <v>0</v>
      </c>
      <c r="M139" t="n">
        <v>0</v>
      </c>
      <c r="N139" t="n">
        <v>0</v>
      </c>
      <c r="P139" t="n">
        <v>70.90000000000001</v>
      </c>
    </row>
    <row r="140">
      <c r="A140" t="inlineStr">
        <is>
          <t>USR-100139</t>
        </is>
      </c>
      <c r="B140" s="20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s="21" t="n">
        <v>0</v>
      </c>
      <c r="M140" t="n">
        <v>0</v>
      </c>
      <c r="N140" t="n">
        <v>0</v>
      </c>
      <c r="P140" t="n">
        <v>59.1</v>
      </c>
    </row>
    <row r="141">
      <c r="A141" t="inlineStr">
        <is>
          <t>USR-100140</t>
        </is>
      </c>
      <c r="B141" s="20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s="21" t="n">
        <v>0</v>
      </c>
      <c r="M141" t="n">
        <v>0</v>
      </c>
      <c r="N141" t="n">
        <v>0</v>
      </c>
      <c r="P141" t="n">
        <v>62.4</v>
      </c>
    </row>
    <row r="142">
      <c r="A142" t="inlineStr">
        <is>
          <t>USR-100141</t>
        </is>
      </c>
      <c r="B142" s="20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s="21" t="n">
        <v>0</v>
      </c>
      <c r="M142" t="n">
        <v>0</v>
      </c>
      <c r="N142" t="n">
        <v>0</v>
      </c>
      <c r="P142" t="n">
        <v>49.6</v>
      </c>
    </row>
    <row r="143">
      <c r="A143" t="inlineStr">
        <is>
          <t>USR-100142</t>
        </is>
      </c>
      <c r="B143" s="20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s="21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0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s="21" t="n">
        <v>0</v>
      </c>
      <c r="M144" t="n">
        <v>0</v>
      </c>
      <c r="N144" t="n">
        <v>0</v>
      </c>
      <c r="P144" t="n">
        <v>47.9</v>
      </c>
    </row>
    <row r="145">
      <c r="A145" t="inlineStr">
        <is>
          <t>USR-100144</t>
        </is>
      </c>
      <c r="B145" s="20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s="21" t="n">
        <v>0</v>
      </c>
      <c r="M145" t="n">
        <v>0</v>
      </c>
      <c r="N145" t="n">
        <v>0</v>
      </c>
      <c r="P145" t="n">
        <v>54.8</v>
      </c>
    </row>
    <row r="146">
      <c r="A146" t="inlineStr">
        <is>
          <t>USR-100145</t>
        </is>
      </c>
      <c r="B146" s="20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s="21" t="n">
        <v>0</v>
      </c>
      <c r="M146" t="n">
        <v>1</v>
      </c>
      <c r="N146" t="n">
        <v>0</v>
      </c>
      <c r="P146" t="n">
        <v>53.9</v>
      </c>
    </row>
    <row r="147">
      <c r="A147" t="inlineStr">
        <is>
          <t>USR-100146</t>
        </is>
      </c>
      <c r="B147" s="20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s="21" t="n">
        <v>0</v>
      </c>
      <c r="M147" t="n">
        <v>0</v>
      </c>
      <c r="N147" t="n">
        <v>0</v>
      </c>
      <c r="P147" t="n">
        <v>41.3</v>
      </c>
    </row>
    <row r="148">
      <c r="A148" t="inlineStr">
        <is>
          <t>USR-100147</t>
        </is>
      </c>
      <c r="B148" s="20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s="21" t="n">
        <v>0</v>
      </c>
      <c r="M148" t="n">
        <v>0</v>
      </c>
      <c r="N148" t="n">
        <v>0</v>
      </c>
      <c r="P148" t="n">
        <v>38.9</v>
      </c>
    </row>
    <row r="149">
      <c r="A149" t="inlineStr">
        <is>
          <t>USR-100148</t>
        </is>
      </c>
      <c r="B149" s="20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s="21" t="n">
        <v>0</v>
      </c>
      <c r="M149" t="n">
        <v>0</v>
      </c>
      <c r="N149" t="n">
        <v>0</v>
      </c>
      <c r="P149" t="n">
        <v>63.6</v>
      </c>
    </row>
    <row r="150">
      <c r="A150" t="inlineStr">
        <is>
          <t>USR-100149</t>
        </is>
      </c>
      <c r="B150" s="20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s="21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0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s="21" t="n">
        <v>0</v>
      </c>
      <c r="M151" t="n">
        <v>1</v>
      </c>
      <c r="N151" t="n">
        <v>0</v>
      </c>
      <c r="P151" t="n">
        <v>67.59999999999999</v>
      </c>
    </row>
    <row r="152">
      <c r="A152" t="inlineStr">
        <is>
          <t>USR-100151</t>
        </is>
      </c>
      <c r="B152" s="20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s="21" t="n">
        <v>0</v>
      </c>
      <c r="M152" t="n">
        <v>0</v>
      </c>
      <c r="N152" t="n">
        <v>0</v>
      </c>
      <c r="P152" t="n">
        <v>43.1</v>
      </c>
    </row>
    <row r="153">
      <c r="A153" t="inlineStr">
        <is>
          <t>USR-100152</t>
        </is>
      </c>
      <c r="B153" s="20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s="21" t="n">
        <v>0</v>
      </c>
      <c r="M153" t="n">
        <v>0</v>
      </c>
      <c r="N153" t="n">
        <v>0</v>
      </c>
      <c r="P153" t="n">
        <v>58.3</v>
      </c>
    </row>
    <row r="154">
      <c r="A154" t="inlineStr">
        <is>
          <t>USR-100153</t>
        </is>
      </c>
      <c r="B154" s="20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s="21" t="n">
        <v>0</v>
      </c>
      <c r="M154" t="n">
        <v>0</v>
      </c>
      <c r="N154" t="n">
        <v>0</v>
      </c>
      <c r="P154" t="n">
        <v>69.8</v>
      </c>
    </row>
    <row r="155">
      <c r="A155" t="inlineStr">
        <is>
          <t>USR-100154</t>
        </is>
      </c>
      <c r="B155" s="20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s="21" t="n">
        <v>0</v>
      </c>
      <c r="M155" t="n">
        <v>0</v>
      </c>
      <c r="N155" t="n">
        <v>0</v>
      </c>
    </row>
    <row r="156">
      <c r="A156" t="inlineStr">
        <is>
          <t>USR-100155</t>
        </is>
      </c>
      <c r="B156" s="20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s="21" t="n">
        <v>0</v>
      </c>
      <c r="M156" t="n">
        <v>0</v>
      </c>
      <c r="N156" t="n">
        <v>0</v>
      </c>
      <c r="P156" t="n">
        <v>41.9</v>
      </c>
    </row>
    <row r="157">
      <c r="A157" t="inlineStr">
        <is>
          <t>USR-100156</t>
        </is>
      </c>
      <c r="B157" s="20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s="21" t="n">
        <v>0</v>
      </c>
      <c r="M157" t="n">
        <v>0</v>
      </c>
      <c r="N157" t="n">
        <v>0</v>
      </c>
      <c r="P157" t="n">
        <v>33.1</v>
      </c>
    </row>
    <row r="158">
      <c r="A158" t="inlineStr">
        <is>
          <t>USR-100157</t>
        </is>
      </c>
      <c r="B158" s="20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s="21" t="n">
        <v>0</v>
      </c>
      <c r="M158" t="n">
        <v>0</v>
      </c>
      <c r="N158" t="n">
        <v>0</v>
      </c>
      <c r="P158" t="n">
        <v>58.6</v>
      </c>
    </row>
    <row r="159">
      <c r="A159" t="inlineStr">
        <is>
          <t>USR-100158</t>
        </is>
      </c>
      <c r="B159" s="20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s="21" t="n">
        <v>0</v>
      </c>
      <c r="M159" t="n">
        <v>0</v>
      </c>
      <c r="N159" t="n">
        <v>0</v>
      </c>
      <c r="P159" t="n">
        <v>55.7</v>
      </c>
    </row>
    <row r="160">
      <c r="A160" t="inlineStr">
        <is>
          <t>USR-100159</t>
        </is>
      </c>
      <c r="B160" s="20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s="21" t="n">
        <v>0</v>
      </c>
      <c r="M160" t="n">
        <v>2</v>
      </c>
      <c r="N160" t="n">
        <v>0</v>
      </c>
      <c r="P160" t="n">
        <v>64.90000000000001</v>
      </c>
    </row>
    <row r="161">
      <c r="A161" t="inlineStr">
        <is>
          <t>USR-100160</t>
        </is>
      </c>
      <c r="B161" s="20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s="21" t="n">
        <v>0</v>
      </c>
      <c r="M161" t="n">
        <v>0</v>
      </c>
      <c r="N161" t="n">
        <v>0</v>
      </c>
      <c r="P161" t="n">
        <v>72.3</v>
      </c>
    </row>
    <row r="162">
      <c r="A162" t="inlineStr">
        <is>
          <t>USR-100161</t>
        </is>
      </c>
      <c r="B162" s="20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s="21" t="n">
        <v>0</v>
      </c>
      <c r="M162" t="n">
        <v>0</v>
      </c>
      <c r="N162" t="n">
        <v>0</v>
      </c>
      <c r="P162" t="n">
        <v>42.1</v>
      </c>
    </row>
    <row r="163">
      <c r="A163" t="inlineStr">
        <is>
          <t>USR-100162</t>
        </is>
      </c>
      <c r="B163" s="20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s="21" t="n">
        <v>0</v>
      </c>
      <c r="M163" t="n">
        <v>0</v>
      </c>
      <c r="N163" t="n">
        <v>0</v>
      </c>
    </row>
    <row r="164">
      <c r="A164" t="inlineStr">
        <is>
          <t>USR-100163</t>
        </is>
      </c>
      <c r="B164" s="20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s="21" t="n">
        <v>0</v>
      </c>
      <c r="M164" t="n">
        <v>1</v>
      </c>
      <c r="N164" t="n">
        <v>0</v>
      </c>
      <c r="P164" t="n">
        <v>64.8</v>
      </c>
    </row>
    <row r="165">
      <c r="A165" t="inlineStr">
        <is>
          <t>USR-100164</t>
        </is>
      </c>
      <c r="B165" s="20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s="21" t="n">
        <v>0</v>
      </c>
      <c r="M165" t="n">
        <v>0</v>
      </c>
      <c r="N165" t="n">
        <v>0</v>
      </c>
      <c r="P165" t="n">
        <v>72.09999999999999</v>
      </c>
    </row>
    <row r="166">
      <c r="A166" t="inlineStr">
        <is>
          <t>USR-100165</t>
        </is>
      </c>
      <c r="B166" s="20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s="21" t="n">
        <v>0</v>
      </c>
      <c r="M166" t="n">
        <v>0</v>
      </c>
      <c r="N166" t="n">
        <v>0</v>
      </c>
      <c r="P166" t="n">
        <v>50.6</v>
      </c>
    </row>
    <row r="167">
      <c r="A167" t="inlineStr">
        <is>
          <t>USR-100166</t>
        </is>
      </c>
      <c r="B167" s="20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s="21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0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s="21" t="n">
        <v>0</v>
      </c>
      <c r="M168" t="n">
        <v>0</v>
      </c>
      <c r="N168" t="n">
        <v>0</v>
      </c>
      <c r="P168" t="n">
        <v>59.7</v>
      </c>
    </row>
    <row r="169">
      <c r="A169" t="inlineStr">
        <is>
          <t>USR-100168</t>
        </is>
      </c>
      <c r="B169" s="20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s="21" t="n">
        <v>0</v>
      </c>
      <c r="M169" t="n">
        <v>1</v>
      </c>
      <c r="N169" t="n">
        <v>0</v>
      </c>
    </row>
    <row r="170">
      <c r="A170" t="inlineStr">
        <is>
          <t>USR-100169</t>
        </is>
      </c>
      <c r="B170" s="20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s="21" t="n">
        <v>0</v>
      </c>
      <c r="M170" t="n">
        <v>0</v>
      </c>
      <c r="N170" t="n">
        <v>0</v>
      </c>
      <c r="P170" t="n">
        <v>54.5</v>
      </c>
    </row>
    <row r="171">
      <c r="A171" t="inlineStr">
        <is>
          <t>USR-100170</t>
        </is>
      </c>
      <c r="B171" s="20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s="21" t="n">
        <v>0</v>
      </c>
      <c r="M171" t="n">
        <v>0</v>
      </c>
      <c r="N171" t="n">
        <v>0</v>
      </c>
      <c r="P171" t="n">
        <v>71.09999999999999</v>
      </c>
    </row>
    <row r="172">
      <c r="A172" t="inlineStr">
        <is>
          <t>USR-100171</t>
        </is>
      </c>
      <c r="B172" s="20" t="n">
        <v>45806</v>
      </c>
      <c r="C172" t="inlineStr">
        <is>
          <t>Control</t>
        </is>
      </c>
      <c r="D172" t="inlineStr">
        <is>
          <t>East</t>
        </is>
      </c>
      <c r="E172" t="inlineStr">
        <is>
          <t>Unknown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s="21" t="n">
        <v>0</v>
      </c>
      <c r="M172" t="n">
        <v>0</v>
      </c>
      <c r="N172" t="n">
        <v>0</v>
      </c>
      <c r="P172" t="n">
        <v>44.4</v>
      </c>
    </row>
    <row r="173">
      <c r="A173" t="inlineStr">
        <is>
          <t>USR-100172</t>
        </is>
      </c>
      <c r="B173" s="20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s="21" t="n">
        <v>0</v>
      </c>
      <c r="M173" t="n">
        <v>0</v>
      </c>
      <c r="N173" t="n">
        <v>0</v>
      </c>
      <c r="P173" t="n">
        <v>61.7</v>
      </c>
    </row>
    <row r="174">
      <c r="A174" t="inlineStr">
        <is>
          <t>USR-100173</t>
        </is>
      </c>
      <c r="B174" s="20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s="21" t="n">
        <v>0</v>
      </c>
      <c r="M174" t="n">
        <v>1</v>
      </c>
      <c r="N174" t="n">
        <v>0</v>
      </c>
      <c r="P174" t="n">
        <v>81.3</v>
      </c>
    </row>
    <row r="175">
      <c r="A175" t="inlineStr">
        <is>
          <t>USR-100174</t>
        </is>
      </c>
      <c r="B175" s="20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s="21" t="n">
        <v>0</v>
      </c>
      <c r="M175" t="n">
        <v>2</v>
      </c>
      <c r="N175" t="n">
        <v>0</v>
      </c>
      <c r="P175" t="n">
        <v>28.7</v>
      </c>
    </row>
    <row r="176">
      <c r="A176" t="inlineStr">
        <is>
          <t>USR-100175</t>
        </is>
      </c>
      <c r="B176" s="20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s="21" t="n">
        <v>0</v>
      </c>
      <c r="M176" t="n">
        <v>0</v>
      </c>
      <c r="N176" t="n">
        <v>0</v>
      </c>
      <c r="P176" t="n">
        <v>53</v>
      </c>
    </row>
    <row r="177">
      <c r="A177" t="inlineStr">
        <is>
          <t>USR-100176</t>
        </is>
      </c>
      <c r="B177" s="20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s="21" t="n">
        <v>0</v>
      </c>
      <c r="M177" t="n">
        <v>0</v>
      </c>
      <c r="N177" t="n">
        <v>0</v>
      </c>
      <c r="P177" t="n">
        <v>54.9</v>
      </c>
    </row>
    <row r="178">
      <c r="A178" t="inlineStr">
        <is>
          <t>USR-100177</t>
        </is>
      </c>
      <c r="B178" s="20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s="21" t="n">
        <v>0</v>
      </c>
      <c r="M178" t="n">
        <v>0</v>
      </c>
      <c r="N178" t="n">
        <v>0</v>
      </c>
      <c r="P178" t="n">
        <v>58.2</v>
      </c>
    </row>
    <row r="179">
      <c r="A179" t="inlineStr">
        <is>
          <t>USR-100178</t>
        </is>
      </c>
      <c r="B179" s="20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s="21" t="n">
        <v>0</v>
      </c>
      <c r="M179" t="n">
        <v>0</v>
      </c>
      <c r="N179" t="n">
        <v>0</v>
      </c>
      <c r="P179" t="n">
        <v>80.59999999999999</v>
      </c>
    </row>
    <row r="180">
      <c r="A180" t="inlineStr">
        <is>
          <t>USR-100179</t>
        </is>
      </c>
      <c r="B180" s="20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s="21" t="n">
        <v>0</v>
      </c>
      <c r="M180" t="n">
        <v>0</v>
      </c>
      <c r="N180" t="n">
        <v>0</v>
      </c>
      <c r="P180" t="n">
        <v>38.4</v>
      </c>
    </row>
    <row r="181">
      <c r="A181" t="inlineStr">
        <is>
          <t>USR-100180</t>
        </is>
      </c>
      <c r="B181" s="20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s="21" t="n">
        <v>0</v>
      </c>
      <c r="M181" t="n">
        <v>0</v>
      </c>
      <c r="N181" t="n">
        <v>0</v>
      </c>
      <c r="P181" t="n">
        <v>56.1</v>
      </c>
    </row>
    <row r="182">
      <c r="A182" t="inlineStr">
        <is>
          <t>USR-100181</t>
        </is>
      </c>
      <c r="B182" s="20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s="21" t="n">
        <v>0</v>
      </c>
      <c r="M182" t="n">
        <v>0</v>
      </c>
      <c r="N182" t="n">
        <v>0</v>
      </c>
      <c r="P182" t="n">
        <v>62.6</v>
      </c>
    </row>
    <row r="183">
      <c r="A183" t="inlineStr">
        <is>
          <t>USR-100182</t>
        </is>
      </c>
      <c r="B183" s="20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s="21" t="n">
        <v>0</v>
      </c>
      <c r="M183" t="n">
        <v>0</v>
      </c>
      <c r="N183" t="n">
        <v>0</v>
      </c>
      <c r="P183" t="n">
        <v>36.3</v>
      </c>
    </row>
    <row r="184">
      <c r="A184" t="inlineStr">
        <is>
          <t>USR-100183</t>
        </is>
      </c>
      <c r="B184" s="20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s="21" t="n">
        <v>0</v>
      </c>
      <c r="M184" t="n">
        <v>0</v>
      </c>
      <c r="N184" t="n">
        <v>0</v>
      </c>
      <c r="P184" t="n">
        <v>52.1</v>
      </c>
    </row>
    <row r="185">
      <c r="A185" t="inlineStr">
        <is>
          <t>USR-100184</t>
        </is>
      </c>
      <c r="B185" s="20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s="21" t="n">
        <v>0</v>
      </c>
      <c r="M185" t="n">
        <v>0</v>
      </c>
      <c r="N185" t="n">
        <v>0</v>
      </c>
      <c r="P185" t="n">
        <v>45.1</v>
      </c>
    </row>
    <row r="186">
      <c r="A186" t="inlineStr">
        <is>
          <t>USR-100185</t>
        </is>
      </c>
      <c r="B186" s="20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s="21" t="n">
        <v>0</v>
      </c>
      <c r="M186" t="n">
        <v>0</v>
      </c>
      <c r="N186" t="n">
        <v>0</v>
      </c>
      <c r="P186" t="n">
        <v>67.5</v>
      </c>
    </row>
    <row r="187">
      <c r="A187" t="inlineStr">
        <is>
          <t>USR-100186</t>
        </is>
      </c>
      <c r="B187" s="20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s="21" t="n">
        <v>0</v>
      </c>
      <c r="M187" t="n">
        <v>0</v>
      </c>
      <c r="N187" t="n">
        <v>0</v>
      </c>
      <c r="P187" t="n">
        <v>80</v>
      </c>
    </row>
    <row r="188">
      <c r="A188" t="inlineStr">
        <is>
          <t>USR-100187</t>
        </is>
      </c>
      <c r="B188" s="20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s="21" t="n">
        <v>0</v>
      </c>
      <c r="M188" t="n">
        <v>0</v>
      </c>
      <c r="N188" t="n">
        <v>0</v>
      </c>
      <c r="P188" t="n">
        <v>56.4</v>
      </c>
    </row>
    <row r="189">
      <c r="A189" t="inlineStr">
        <is>
          <t>USR-100188</t>
        </is>
      </c>
      <c r="B189" s="20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s="21" t="n">
        <v>0</v>
      </c>
      <c r="M189" t="n">
        <v>0</v>
      </c>
      <c r="N189" t="n">
        <v>0</v>
      </c>
      <c r="P189" t="n">
        <v>55.4</v>
      </c>
    </row>
    <row r="190">
      <c r="A190" t="inlineStr">
        <is>
          <t>USR-100189</t>
        </is>
      </c>
      <c r="B190" s="20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s="21" t="n">
        <v>0</v>
      </c>
      <c r="M190" t="n">
        <v>0</v>
      </c>
      <c r="N190" t="n">
        <v>0</v>
      </c>
      <c r="P190" t="n">
        <v>67.90000000000001</v>
      </c>
    </row>
    <row r="191">
      <c r="A191" t="inlineStr">
        <is>
          <t>USR-100190</t>
        </is>
      </c>
      <c r="B191" s="20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s="21" t="n">
        <v>0</v>
      </c>
      <c r="M191" t="n">
        <v>0</v>
      </c>
      <c r="N191" t="n">
        <v>0</v>
      </c>
      <c r="P191" t="n">
        <v>62.5</v>
      </c>
    </row>
    <row r="192">
      <c r="A192" t="inlineStr">
        <is>
          <t>USR-100191</t>
        </is>
      </c>
      <c r="B192" s="20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s="21" t="n">
        <v>0</v>
      </c>
      <c r="M192" t="n">
        <v>0</v>
      </c>
      <c r="N192" t="n">
        <v>0</v>
      </c>
      <c r="P192" t="n">
        <v>54.3</v>
      </c>
    </row>
    <row r="193">
      <c r="A193" t="inlineStr">
        <is>
          <t>USR-100192</t>
        </is>
      </c>
      <c r="B193" s="20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s="21" t="n">
        <v>0</v>
      </c>
      <c r="M193" t="n">
        <v>0</v>
      </c>
      <c r="N193" t="n">
        <v>0</v>
      </c>
      <c r="P193" t="n">
        <v>37.5</v>
      </c>
    </row>
    <row r="194">
      <c r="A194" t="inlineStr">
        <is>
          <t>USR-100193</t>
        </is>
      </c>
      <c r="B194" s="20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s="21" t="n">
        <v>0</v>
      </c>
      <c r="M194" t="n">
        <v>0</v>
      </c>
      <c r="N194" t="n">
        <v>0</v>
      </c>
      <c r="P194" t="n">
        <v>52.6</v>
      </c>
    </row>
    <row r="195">
      <c r="A195" t="inlineStr">
        <is>
          <t>USR-100194</t>
        </is>
      </c>
      <c r="B195" s="20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s="21" t="n">
        <v>0</v>
      </c>
      <c r="M195" t="n">
        <v>0</v>
      </c>
      <c r="N195" t="n">
        <v>0</v>
      </c>
      <c r="P195" t="n">
        <v>46.1</v>
      </c>
    </row>
    <row r="196">
      <c r="A196" t="inlineStr">
        <is>
          <t>USR-100195</t>
        </is>
      </c>
      <c r="B196" s="20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s="21" t="n">
        <v>0</v>
      </c>
      <c r="M196" t="n">
        <v>0</v>
      </c>
      <c r="N196" t="n">
        <v>0</v>
      </c>
      <c r="P196" t="n">
        <v>54.7</v>
      </c>
    </row>
    <row r="197">
      <c r="A197" t="inlineStr">
        <is>
          <t>USR-100196</t>
        </is>
      </c>
      <c r="B197" s="20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s="21" t="n">
        <v>0</v>
      </c>
      <c r="M197" t="n">
        <v>0</v>
      </c>
      <c r="N197" t="n">
        <v>0</v>
      </c>
      <c r="P197" t="n">
        <v>74.2</v>
      </c>
    </row>
    <row r="198">
      <c r="A198" t="inlineStr">
        <is>
          <t>USR-100197</t>
        </is>
      </c>
      <c r="B198" s="20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s="21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0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s="21" t="n">
        <v>0</v>
      </c>
      <c r="M199" t="n">
        <v>0</v>
      </c>
      <c r="N199" t="n">
        <v>0</v>
      </c>
      <c r="P199" t="n">
        <v>65.90000000000001</v>
      </c>
    </row>
    <row r="200">
      <c r="A200" t="inlineStr">
        <is>
          <t>USR-100199</t>
        </is>
      </c>
      <c r="B200" s="20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s="21" t="n">
        <v>0</v>
      </c>
      <c r="M200" t="n">
        <v>0</v>
      </c>
      <c r="N200" t="n">
        <v>0</v>
      </c>
      <c r="P200" t="n">
        <v>64</v>
      </c>
    </row>
    <row r="201">
      <c r="A201" t="inlineStr">
        <is>
          <t>USR-100200</t>
        </is>
      </c>
      <c r="B201" s="20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s="21" t="n">
        <v>0</v>
      </c>
      <c r="M201" t="n">
        <v>0</v>
      </c>
      <c r="N201" t="n">
        <v>0</v>
      </c>
      <c r="P201" t="n">
        <v>57.2</v>
      </c>
    </row>
    <row r="202">
      <c r="A202" t="inlineStr">
        <is>
          <t>USR-100201</t>
        </is>
      </c>
      <c r="B202" s="20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s="21" t="n">
        <v>0</v>
      </c>
      <c r="M202" t="n">
        <v>0</v>
      </c>
      <c r="N202" t="n">
        <v>0</v>
      </c>
      <c r="P202" t="n">
        <v>80.5</v>
      </c>
    </row>
    <row r="203">
      <c r="A203" t="inlineStr">
        <is>
          <t>USR-100202</t>
        </is>
      </c>
      <c r="B203" s="20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s="21" t="n">
        <v>0</v>
      </c>
      <c r="M203" t="n">
        <v>0</v>
      </c>
      <c r="N203" t="n">
        <v>0</v>
      </c>
      <c r="P203" t="n">
        <v>53.9</v>
      </c>
    </row>
    <row r="204">
      <c r="A204" t="inlineStr">
        <is>
          <t>USR-100203</t>
        </is>
      </c>
      <c r="B204" s="20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s="21" t="n">
        <v>0</v>
      </c>
      <c r="M204" t="n">
        <v>0</v>
      </c>
      <c r="N204" t="n">
        <v>0</v>
      </c>
      <c r="P204" t="n">
        <v>77.5</v>
      </c>
    </row>
    <row r="205">
      <c r="A205" t="inlineStr">
        <is>
          <t>USR-100204</t>
        </is>
      </c>
      <c r="B205" s="20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s="21" t="n">
        <v>0</v>
      </c>
      <c r="M205" t="n">
        <v>0</v>
      </c>
      <c r="N205" t="n">
        <v>0</v>
      </c>
      <c r="P205" t="n">
        <v>84.2</v>
      </c>
    </row>
    <row r="206">
      <c r="A206" t="inlineStr">
        <is>
          <t>USR-100205</t>
        </is>
      </c>
      <c r="B206" s="20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s="21" t="n">
        <v>0</v>
      </c>
      <c r="M206" t="n">
        <v>0</v>
      </c>
      <c r="N206" t="n">
        <v>0</v>
      </c>
      <c r="P206" t="n">
        <v>54.9</v>
      </c>
    </row>
    <row r="207">
      <c r="A207" t="inlineStr">
        <is>
          <t>USR-100206</t>
        </is>
      </c>
      <c r="B207" s="20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s="21" t="n">
        <v>0</v>
      </c>
      <c r="M207" t="n">
        <v>0</v>
      </c>
      <c r="N207" t="n">
        <v>0</v>
      </c>
      <c r="P207" t="n">
        <v>69.3</v>
      </c>
    </row>
    <row r="208">
      <c r="A208" t="inlineStr">
        <is>
          <t>USR-100207</t>
        </is>
      </c>
      <c r="B208" s="20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s="21" t="n">
        <v>0</v>
      </c>
      <c r="M208" t="n">
        <v>2</v>
      </c>
      <c r="N208" t="n">
        <v>0</v>
      </c>
      <c r="P208" t="n">
        <v>42.3</v>
      </c>
    </row>
    <row r="209">
      <c r="A209" t="inlineStr">
        <is>
          <t>USR-100208</t>
        </is>
      </c>
      <c r="B209" s="20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s="21" t="n">
        <v>0</v>
      </c>
      <c r="M209" t="n">
        <v>1</v>
      </c>
      <c r="N209" t="n">
        <v>0</v>
      </c>
      <c r="P209" t="n">
        <v>69.59999999999999</v>
      </c>
    </row>
    <row r="210">
      <c r="A210" t="inlineStr">
        <is>
          <t>USR-100209</t>
        </is>
      </c>
      <c r="B210" s="20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s="21" t="n">
        <v>0</v>
      </c>
      <c r="M210" t="n">
        <v>0</v>
      </c>
      <c r="N210" t="n">
        <v>0</v>
      </c>
      <c r="P210" t="n">
        <v>40.7</v>
      </c>
    </row>
    <row r="211">
      <c r="A211" t="inlineStr">
        <is>
          <t>USR-100210</t>
        </is>
      </c>
      <c r="B211" s="20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s="21" t="n">
        <v>0</v>
      </c>
      <c r="M211" t="n">
        <v>0</v>
      </c>
      <c r="N211" t="n">
        <v>0</v>
      </c>
      <c r="P211" t="n">
        <v>54</v>
      </c>
    </row>
    <row r="212">
      <c r="A212" t="inlineStr">
        <is>
          <t>USR-100211</t>
        </is>
      </c>
      <c r="B212" s="20" t="n">
        <v>45739</v>
      </c>
      <c r="C212" t="inlineStr">
        <is>
          <t>Control</t>
        </is>
      </c>
      <c r="D212" t="inlineStr">
        <is>
          <t>East</t>
        </is>
      </c>
      <c r="E212" t="inlineStr">
        <is>
          <t>Unknown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s="21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0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s="21" t="n">
        <v>0</v>
      </c>
      <c r="M213" t="n">
        <v>0</v>
      </c>
      <c r="N213" t="n">
        <v>0</v>
      </c>
      <c r="P213" t="n">
        <v>64.2</v>
      </c>
    </row>
    <row r="214">
      <c r="A214" t="inlineStr">
        <is>
          <t>USR-100213</t>
        </is>
      </c>
      <c r="B214" s="20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s="21" t="n">
        <v>0</v>
      </c>
      <c r="M214" t="n">
        <v>0</v>
      </c>
      <c r="N214" t="n">
        <v>0</v>
      </c>
      <c r="P214" t="n">
        <v>75.2</v>
      </c>
    </row>
    <row r="215">
      <c r="A215" t="inlineStr">
        <is>
          <t>USR-100214</t>
        </is>
      </c>
      <c r="B215" s="20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s="21" t="n">
        <v>0</v>
      </c>
      <c r="M215" t="n">
        <v>0</v>
      </c>
      <c r="N215" t="n">
        <v>0</v>
      </c>
      <c r="P215" t="n">
        <v>60.9</v>
      </c>
    </row>
    <row r="216">
      <c r="A216" t="inlineStr">
        <is>
          <t>USR-100215</t>
        </is>
      </c>
      <c r="B216" s="20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s="21" t="n">
        <v>0</v>
      </c>
      <c r="M216" t="n">
        <v>0</v>
      </c>
      <c r="N216" t="n">
        <v>0</v>
      </c>
      <c r="P216" t="n">
        <v>62.1</v>
      </c>
    </row>
    <row r="217">
      <c r="A217" t="inlineStr">
        <is>
          <t>USR-100216</t>
        </is>
      </c>
      <c r="B217" s="20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s="21" t="n">
        <v>0</v>
      </c>
      <c r="M217" t="n">
        <v>0</v>
      </c>
      <c r="N217" t="n">
        <v>0</v>
      </c>
      <c r="P217" t="n">
        <v>45.4</v>
      </c>
    </row>
    <row r="218">
      <c r="A218" t="inlineStr">
        <is>
          <t>USR-100217</t>
        </is>
      </c>
      <c r="B218" s="20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s="21" t="n">
        <v>0</v>
      </c>
      <c r="M218" t="n">
        <v>0</v>
      </c>
      <c r="N218" t="n">
        <v>0</v>
      </c>
      <c r="P218" t="n">
        <v>53.3</v>
      </c>
    </row>
    <row r="219">
      <c r="A219" t="inlineStr">
        <is>
          <t>USR-100218</t>
        </is>
      </c>
      <c r="B219" s="20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s="21" t="n">
        <v>0</v>
      </c>
      <c r="M219" t="n">
        <v>0</v>
      </c>
      <c r="N219" t="n">
        <v>0</v>
      </c>
    </row>
    <row r="220">
      <c r="A220" t="inlineStr">
        <is>
          <t>USR-100219</t>
        </is>
      </c>
      <c r="B220" s="20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s="21" t="n">
        <v>0</v>
      </c>
      <c r="M220" t="n">
        <v>1</v>
      </c>
      <c r="N220" t="n">
        <v>0</v>
      </c>
      <c r="P220" t="n">
        <v>38.2</v>
      </c>
    </row>
    <row r="221">
      <c r="A221" t="inlineStr">
        <is>
          <t>USR-100220</t>
        </is>
      </c>
      <c r="B221" s="20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s="21" t="n">
        <v>0</v>
      </c>
      <c r="M221" t="n">
        <v>3</v>
      </c>
      <c r="N221" t="n">
        <v>0</v>
      </c>
      <c r="P221" t="n">
        <v>59</v>
      </c>
    </row>
    <row r="222">
      <c r="A222" t="inlineStr">
        <is>
          <t>USR-100221</t>
        </is>
      </c>
      <c r="B222" s="20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s="21" t="n">
        <v>0</v>
      </c>
      <c r="M222" t="n">
        <v>0</v>
      </c>
      <c r="N222" t="n">
        <v>0</v>
      </c>
      <c r="P222" t="n">
        <v>80.59999999999999</v>
      </c>
    </row>
    <row r="223">
      <c r="A223" t="inlineStr">
        <is>
          <t>USR-100222</t>
        </is>
      </c>
      <c r="B223" s="20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s="21" t="n">
        <v>0</v>
      </c>
      <c r="M223" t="n">
        <v>0</v>
      </c>
      <c r="N223" t="n">
        <v>0</v>
      </c>
      <c r="P223" t="n">
        <v>67</v>
      </c>
    </row>
    <row r="224">
      <c r="A224" t="inlineStr">
        <is>
          <t>USR-100223</t>
        </is>
      </c>
      <c r="B224" s="20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s="21" t="n">
        <v>0</v>
      </c>
      <c r="M224" t="n">
        <v>1</v>
      </c>
      <c r="N224" t="n">
        <v>0</v>
      </c>
      <c r="P224" t="n">
        <v>72.09999999999999</v>
      </c>
    </row>
    <row r="225">
      <c r="A225" t="inlineStr">
        <is>
          <t>USR-100224</t>
        </is>
      </c>
      <c r="B225" s="20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s="21" t="n">
        <v>0</v>
      </c>
      <c r="M225" t="n">
        <v>0</v>
      </c>
      <c r="N225" t="n">
        <v>0</v>
      </c>
      <c r="P225" t="n">
        <v>74.09999999999999</v>
      </c>
    </row>
    <row r="226">
      <c r="A226" t="inlineStr">
        <is>
          <t>USR-100225</t>
        </is>
      </c>
      <c r="B226" s="20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s="21" t="n">
        <v>0</v>
      </c>
      <c r="M226" t="n">
        <v>0</v>
      </c>
      <c r="N226" t="n">
        <v>0</v>
      </c>
      <c r="P226" t="n">
        <v>84.8</v>
      </c>
    </row>
    <row r="227">
      <c r="A227" t="inlineStr">
        <is>
          <t>USR-100226</t>
        </is>
      </c>
      <c r="B227" s="20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s="21" t="n">
        <v>0</v>
      </c>
      <c r="M227" t="n">
        <v>0</v>
      </c>
      <c r="N227" t="n">
        <v>0</v>
      </c>
      <c r="P227" t="n">
        <v>33</v>
      </c>
    </row>
    <row r="228">
      <c r="A228" t="inlineStr">
        <is>
          <t>USR-100227</t>
        </is>
      </c>
      <c r="B228" s="20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s="21" t="n">
        <v>0</v>
      </c>
      <c r="M228" t="n">
        <v>0</v>
      </c>
      <c r="N228" t="n">
        <v>0</v>
      </c>
      <c r="P228" t="n">
        <v>52.5</v>
      </c>
    </row>
    <row r="229">
      <c r="A229" t="inlineStr">
        <is>
          <t>USR-100228</t>
        </is>
      </c>
      <c r="B229" s="20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s="21" t="n">
        <v>0</v>
      </c>
      <c r="M229" t="n">
        <v>0</v>
      </c>
      <c r="N229" t="n">
        <v>0</v>
      </c>
      <c r="P229" t="n">
        <v>66.90000000000001</v>
      </c>
    </row>
    <row r="230">
      <c r="A230" t="inlineStr">
        <is>
          <t>USR-100229</t>
        </is>
      </c>
      <c r="B230" s="20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s="21" t="n">
        <v>0</v>
      </c>
      <c r="M230" t="n">
        <v>1</v>
      </c>
      <c r="N230" t="n">
        <v>0</v>
      </c>
      <c r="P230" t="n">
        <v>32.7</v>
      </c>
    </row>
    <row r="231">
      <c r="A231" t="inlineStr">
        <is>
          <t>USR-100230</t>
        </is>
      </c>
      <c r="B231" s="20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s="21" t="n">
        <v>0</v>
      </c>
      <c r="M231" t="n">
        <v>1</v>
      </c>
      <c r="N231" t="n">
        <v>0</v>
      </c>
      <c r="P231" t="n">
        <v>70.59999999999999</v>
      </c>
    </row>
    <row r="232">
      <c r="A232" t="inlineStr">
        <is>
          <t>USR-100231</t>
        </is>
      </c>
      <c r="B232" s="20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s="21" t="n">
        <v>0</v>
      </c>
      <c r="M232" t="n">
        <v>0</v>
      </c>
      <c r="N232" t="n">
        <v>0</v>
      </c>
      <c r="P232" t="n">
        <v>69.40000000000001</v>
      </c>
    </row>
    <row r="233">
      <c r="A233" t="inlineStr">
        <is>
          <t>USR-100232</t>
        </is>
      </c>
      <c r="B233" s="20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s="21" t="n">
        <v>0</v>
      </c>
      <c r="M233" t="n">
        <v>0</v>
      </c>
      <c r="N233" t="n">
        <v>0</v>
      </c>
      <c r="P233" t="n">
        <v>56.1</v>
      </c>
    </row>
    <row r="234">
      <c r="A234" t="inlineStr">
        <is>
          <t>USR-100233</t>
        </is>
      </c>
      <c r="B234" s="20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s="21" t="n">
        <v>0</v>
      </c>
      <c r="M234" t="n">
        <v>0</v>
      </c>
      <c r="N234" t="n">
        <v>0</v>
      </c>
      <c r="P234" t="n">
        <v>55.8</v>
      </c>
    </row>
    <row r="235">
      <c r="A235" t="inlineStr">
        <is>
          <t>USR-100234</t>
        </is>
      </c>
      <c r="B235" s="20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s="21" t="n">
        <v>0</v>
      </c>
      <c r="M235" t="n">
        <v>0</v>
      </c>
      <c r="N235" t="n">
        <v>0</v>
      </c>
      <c r="P235" t="n">
        <v>49.3</v>
      </c>
    </row>
    <row r="236">
      <c r="A236" t="inlineStr">
        <is>
          <t>USR-100235</t>
        </is>
      </c>
      <c r="B236" s="20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s="21" t="n">
        <v>0</v>
      </c>
      <c r="M236" t="n">
        <v>0</v>
      </c>
      <c r="N236" t="n">
        <v>0</v>
      </c>
      <c r="P236" t="n">
        <v>71.8</v>
      </c>
    </row>
    <row r="237">
      <c r="A237" t="inlineStr">
        <is>
          <t>USR-100236</t>
        </is>
      </c>
      <c r="B237" s="20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s="21" t="n">
        <v>0</v>
      </c>
      <c r="M237" t="n">
        <v>3</v>
      </c>
      <c r="N237" t="n">
        <v>0</v>
      </c>
      <c r="P237" t="n">
        <v>39.7</v>
      </c>
    </row>
    <row r="238">
      <c r="A238" t="inlineStr">
        <is>
          <t>USR-100237</t>
        </is>
      </c>
      <c r="B238" s="20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s="21" t="n">
        <v>0</v>
      </c>
      <c r="M238" t="n">
        <v>0</v>
      </c>
      <c r="N238" t="n">
        <v>0</v>
      </c>
      <c r="P238" t="n">
        <v>45.4</v>
      </c>
    </row>
    <row r="239">
      <c r="A239" t="inlineStr">
        <is>
          <t>USR-100238</t>
        </is>
      </c>
      <c r="B239" s="20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s="21" t="n">
        <v>0</v>
      </c>
      <c r="M239" t="n">
        <v>0</v>
      </c>
      <c r="N239" t="n">
        <v>0</v>
      </c>
      <c r="P239" t="n">
        <v>69.90000000000001</v>
      </c>
    </row>
    <row r="240">
      <c r="A240" t="inlineStr">
        <is>
          <t>USR-100239</t>
        </is>
      </c>
      <c r="B240" s="20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s="21" t="n">
        <v>0</v>
      </c>
      <c r="M240" t="n">
        <v>0</v>
      </c>
      <c r="N240" t="n">
        <v>0</v>
      </c>
      <c r="P240" t="n">
        <v>56.1</v>
      </c>
    </row>
    <row r="241">
      <c r="A241" t="inlineStr">
        <is>
          <t>USR-100240</t>
        </is>
      </c>
      <c r="B241" s="20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s="21" t="n">
        <v>0</v>
      </c>
      <c r="M241" t="n">
        <v>0</v>
      </c>
      <c r="N241" t="n">
        <v>0</v>
      </c>
      <c r="P241" t="n">
        <v>45.9</v>
      </c>
    </row>
    <row r="242">
      <c r="A242" t="inlineStr">
        <is>
          <t>USR-100241</t>
        </is>
      </c>
      <c r="B242" s="20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s="21" t="n">
        <v>0</v>
      </c>
      <c r="M242" t="n">
        <v>0</v>
      </c>
      <c r="N242" t="n">
        <v>0</v>
      </c>
      <c r="P242" t="n">
        <v>65.8</v>
      </c>
    </row>
    <row r="243">
      <c r="A243" t="inlineStr">
        <is>
          <t>USR-100242</t>
        </is>
      </c>
      <c r="B243" s="20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s="21" t="n">
        <v>0</v>
      </c>
      <c r="M243" t="n">
        <v>0</v>
      </c>
      <c r="N243" t="n">
        <v>0</v>
      </c>
      <c r="P243" t="n">
        <v>48.2</v>
      </c>
    </row>
    <row r="244">
      <c r="A244" t="inlineStr">
        <is>
          <t>USR-100243</t>
        </is>
      </c>
      <c r="B244" s="20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s="21" t="n">
        <v>0</v>
      </c>
      <c r="M244" t="n">
        <v>0</v>
      </c>
      <c r="N244" t="n">
        <v>0</v>
      </c>
      <c r="P244" t="n">
        <v>81.09999999999999</v>
      </c>
    </row>
    <row r="245">
      <c r="A245" t="inlineStr">
        <is>
          <t>USR-100244</t>
        </is>
      </c>
      <c r="B245" s="20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s="21" t="n">
        <v>0</v>
      </c>
      <c r="M245" t="n">
        <v>0</v>
      </c>
      <c r="N245" t="n">
        <v>0</v>
      </c>
      <c r="P245" t="n">
        <v>53.2</v>
      </c>
    </row>
    <row r="246">
      <c r="A246" t="inlineStr">
        <is>
          <t>USR-100245</t>
        </is>
      </c>
      <c r="B246" s="20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s="21" t="n">
        <v>0</v>
      </c>
      <c r="M246" t="n">
        <v>0</v>
      </c>
      <c r="N246" t="n">
        <v>0</v>
      </c>
      <c r="P246" t="n">
        <v>57.7</v>
      </c>
    </row>
    <row r="247">
      <c r="A247" t="inlineStr">
        <is>
          <t>USR-100246</t>
        </is>
      </c>
      <c r="B247" s="20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s="21" t="n">
        <v>0</v>
      </c>
      <c r="M247" t="n">
        <v>0</v>
      </c>
      <c r="N247" t="n">
        <v>0</v>
      </c>
      <c r="P247" t="n">
        <v>78.90000000000001</v>
      </c>
    </row>
    <row r="248">
      <c r="A248" t="inlineStr">
        <is>
          <t>USR-100247</t>
        </is>
      </c>
      <c r="B248" s="20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s="21" t="n">
        <v>0</v>
      </c>
      <c r="M248" t="n">
        <v>0</v>
      </c>
      <c r="N248" t="n">
        <v>0</v>
      </c>
      <c r="P248" t="n">
        <v>55.7</v>
      </c>
    </row>
    <row r="249">
      <c r="A249" t="inlineStr">
        <is>
          <t>USR-100248</t>
        </is>
      </c>
      <c r="B249" s="20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s="21" t="n">
        <v>0</v>
      </c>
      <c r="M249" t="n">
        <v>0</v>
      </c>
      <c r="N249" t="n">
        <v>0</v>
      </c>
      <c r="P249" t="n">
        <v>52.3</v>
      </c>
    </row>
    <row r="250">
      <c r="A250" t="inlineStr">
        <is>
          <t>USR-100249</t>
        </is>
      </c>
      <c r="B250" s="20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s="21" t="n">
        <v>0</v>
      </c>
      <c r="M250" t="n">
        <v>0</v>
      </c>
      <c r="N250" t="n">
        <v>0</v>
      </c>
      <c r="P250" t="n">
        <v>51.5</v>
      </c>
    </row>
    <row r="251">
      <c r="A251" t="inlineStr">
        <is>
          <t>USR-100250</t>
        </is>
      </c>
      <c r="B251" s="20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s="21" t="n">
        <v>0</v>
      </c>
      <c r="M251" t="n">
        <v>0</v>
      </c>
      <c r="N251" t="n">
        <v>0</v>
      </c>
      <c r="P251" t="n">
        <v>70.8</v>
      </c>
    </row>
    <row r="252">
      <c r="A252" t="inlineStr">
        <is>
          <t>USR-100251</t>
        </is>
      </c>
      <c r="B252" s="20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s="21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0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s="21" t="n">
        <v>0</v>
      </c>
      <c r="M253" t="n">
        <v>0</v>
      </c>
      <c r="N253" t="n">
        <v>0</v>
      </c>
      <c r="P253" t="n">
        <v>61.6</v>
      </c>
    </row>
    <row r="254">
      <c r="A254" t="inlineStr">
        <is>
          <t>USR-100253</t>
        </is>
      </c>
      <c r="B254" s="20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s="21" t="n">
        <v>0</v>
      </c>
      <c r="M254" t="n">
        <v>0</v>
      </c>
      <c r="N254" t="n">
        <v>0</v>
      </c>
      <c r="P254" t="n">
        <v>46.8</v>
      </c>
    </row>
    <row r="255">
      <c r="A255" t="inlineStr">
        <is>
          <t>USR-100254</t>
        </is>
      </c>
      <c r="B255" s="20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s="21" t="n">
        <v>0</v>
      </c>
      <c r="M255" t="n">
        <v>1</v>
      </c>
      <c r="N255" t="n">
        <v>0</v>
      </c>
      <c r="P255" t="n">
        <v>58.5</v>
      </c>
    </row>
    <row r="256">
      <c r="A256" t="inlineStr">
        <is>
          <t>USR-100255</t>
        </is>
      </c>
      <c r="B256" s="20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s="21" t="n">
        <v>0</v>
      </c>
      <c r="M256" t="n">
        <v>0</v>
      </c>
      <c r="N256" t="n">
        <v>0</v>
      </c>
      <c r="P256" t="n">
        <v>70.90000000000001</v>
      </c>
    </row>
    <row r="257">
      <c r="A257" t="inlineStr">
        <is>
          <t>USR-100256</t>
        </is>
      </c>
      <c r="B257" s="20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s="21" t="n">
        <v>0</v>
      </c>
      <c r="M257" t="n">
        <v>0</v>
      </c>
      <c r="N257" t="n">
        <v>0</v>
      </c>
      <c r="P257" t="n">
        <v>48.4</v>
      </c>
    </row>
    <row r="258">
      <c r="A258" t="inlineStr">
        <is>
          <t>USR-100257</t>
        </is>
      </c>
      <c r="B258" s="20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s="21" t="n">
        <v>0</v>
      </c>
      <c r="M258" t="n">
        <v>0</v>
      </c>
      <c r="N258" t="n">
        <v>0</v>
      </c>
      <c r="P258" t="n">
        <v>58</v>
      </c>
    </row>
    <row r="259">
      <c r="A259" t="inlineStr">
        <is>
          <t>USR-100258</t>
        </is>
      </c>
      <c r="B259" s="20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s="21" t="n">
        <v>0</v>
      </c>
      <c r="M259" t="n">
        <v>0</v>
      </c>
      <c r="N259" t="n">
        <v>0</v>
      </c>
      <c r="P259" t="n">
        <v>61.6</v>
      </c>
    </row>
    <row r="260">
      <c r="A260" t="inlineStr">
        <is>
          <t>USR-100259</t>
        </is>
      </c>
      <c r="B260" s="20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s="21" t="n">
        <v>0</v>
      </c>
      <c r="M260" t="n">
        <v>0</v>
      </c>
      <c r="N260" t="n">
        <v>0</v>
      </c>
      <c r="P260" t="n">
        <v>43.2</v>
      </c>
    </row>
    <row r="261">
      <c r="A261" t="inlineStr">
        <is>
          <t>USR-100260</t>
        </is>
      </c>
      <c r="B261" s="20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s="21" t="n">
        <v>0</v>
      </c>
      <c r="M261" t="n">
        <v>1</v>
      </c>
      <c r="N261" t="n">
        <v>0</v>
      </c>
      <c r="P261" t="n">
        <v>53.3</v>
      </c>
    </row>
    <row r="262">
      <c r="A262" t="inlineStr">
        <is>
          <t>USR-100261</t>
        </is>
      </c>
      <c r="B262" s="20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s="21" t="n">
        <v>0</v>
      </c>
      <c r="M262" t="n">
        <v>0</v>
      </c>
      <c r="N262" t="n">
        <v>0</v>
      </c>
      <c r="P262" t="n">
        <v>33.9</v>
      </c>
    </row>
    <row r="263">
      <c r="A263" t="inlineStr">
        <is>
          <t>USR-100262</t>
        </is>
      </c>
      <c r="B263" s="20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s="21" t="n">
        <v>0</v>
      </c>
      <c r="M263" t="n">
        <v>0</v>
      </c>
      <c r="N263" t="n">
        <v>0</v>
      </c>
      <c r="P263" t="n">
        <v>35.4</v>
      </c>
    </row>
    <row r="264">
      <c r="A264" t="inlineStr">
        <is>
          <t>USR-100263</t>
        </is>
      </c>
      <c r="B264" s="20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s="21" t="n">
        <v>0</v>
      </c>
      <c r="M264" t="n">
        <v>0</v>
      </c>
      <c r="N264" t="n">
        <v>0</v>
      </c>
      <c r="P264" t="n">
        <v>45</v>
      </c>
    </row>
    <row r="265">
      <c r="A265" t="inlineStr">
        <is>
          <t>USR-100264</t>
        </is>
      </c>
      <c r="B265" s="20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s="21" t="n">
        <v>0</v>
      </c>
      <c r="M265" t="n">
        <v>0</v>
      </c>
      <c r="N265" t="n">
        <v>0</v>
      </c>
      <c r="P265" t="n">
        <v>86.5</v>
      </c>
    </row>
    <row r="266">
      <c r="A266" t="inlineStr">
        <is>
          <t>USR-100265</t>
        </is>
      </c>
      <c r="B266" s="20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s="21" t="n">
        <v>0</v>
      </c>
      <c r="M266" t="n">
        <v>0</v>
      </c>
      <c r="N266" t="n">
        <v>0</v>
      </c>
      <c r="P266" t="n">
        <v>58.1</v>
      </c>
    </row>
    <row r="267">
      <c r="A267" t="inlineStr">
        <is>
          <t>USR-100266</t>
        </is>
      </c>
      <c r="B267" s="20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s="21" t="n">
        <v>0</v>
      </c>
      <c r="M267" t="n">
        <v>0</v>
      </c>
      <c r="N267" t="n">
        <v>0</v>
      </c>
      <c r="P267" t="n">
        <v>36.1</v>
      </c>
    </row>
    <row r="268">
      <c r="A268" t="inlineStr">
        <is>
          <t>USR-100267</t>
        </is>
      </c>
      <c r="B268" s="20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s="21" t="n">
        <v>0</v>
      </c>
      <c r="M268" t="n">
        <v>0</v>
      </c>
      <c r="N268" t="n">
        <v>0</v>
      </c>
      <c r="P268" t="n">
        <v>62.8</v>
      </c>
    </row>
    <row r="269">
      <c r="A269" t="inlineStr">
        <is>
          <t>USR-100268</t>
        </is>
      </c>
      <c r="B269" s="20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s="21" t="n">
        <v>0</v>
      </c>
      <c r="M269" t="n">
        <v>0</v>
      </c>
      <c r="N269" t="n">
        <v>0</v>
      </c>
      <c r="P269" t="n">
        <v>54.2</v>
      </c>
    </row>
    <row r="270">
      <c r="A270" t="inlineStr">
        <is>
          <t>USR-100269</t>
        </is>
      </c>
      <c r="B270" s="20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s="21" t="n">
        <v>0</v>
      </c>
      <c r="M270" t="n">
        <v>0</v>
      </c>
      <c r="N270" t="n">
        <v>0</v>
      </c>
      <c r="P270" t="n">
        <v>50</v>
      </c>
    </row>
    <row r="271">
      <c r="A271" t="inlineStr">
        <is>
          <t>USR-100270</t>
        </is>
      </c>
      <c r="B271" s="20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s="21" t="n">
        <v>0</v>
      </c>
      <c r="M271" t="n">
        <v>0</v>
      </c>
      <c r="N271" t="n">
        <v>0</v>
      </c>
      <c r="P271" t="n">
        <v>62</v>
      </c>
    </row>
    <row r="272">
      <c r="A272" t="inlineStr">
        <is>
          <t>USR-100271</t>
        </is>
      </c>
      <c r="B272" s="20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s="21" t="n">
        <v>0</v>
      </c>
      <c r="M272" t="n">
        <v>0</v>
      </c>
      <c r="N272" t="n">
        <v>0</v>
      </c>
      <c r="P272" t="n">
        <v>29.3</v>
      </c>
    </row>
    <row r="273">
      <c r="A273" t="inlineStr">
        <is>
          <t>USR-100272</t>
        </is>
      </c>
      <c r="B273" s="20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s="21" t="n">
        <v>0</v>
      </c>
      <c r="M273" t="n">
        <v>0</v>
      </c>
      <c r="N273" t="n">
        <v>0</v>
      </c>
      <c r="P273" t="n">
        <v>67.90000000000001</v>
      </c>
    </row>
    <row r="274">
      <c r="A274" t="inlineStr">
        <is>
          <t>USR-100273</t>
        </is>
      </c>
      <c r="B274" s="20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s="21" t="n">
        <v>0</v>
      </c>
      <c r="M274" t="n">
        <v>0</v>
      </c>
      <c r="N274" t="n">
        <v>0</v>
      </c>
      <c r="P274" t="n">
        <v>67.59999999999999</v>
      </c>
    </row>
    <row r="275">
      <c r="A275" t="inlineStr">
        <is>
          <t>USR-100274</t>
        </is>
      </c>
      <c r="B275" s="20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s="21" t="n">
        <v>0</v>
      </c>
      <c r="M275" t="n">
        <v>0</v>
      </c>
      <c r="N275" t="n">
        <v>0</v>
      </c>
      <c r="P275" t="n">
        <v>67.40000000000001</v>
      </c>
    </row>
    <row r="276">
      <c r="A276" t="inlineStr">
        <is>
          <t>USR-100275</t>
        </is>
      </c>
      <c r="B276" s="20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s="21" t="n">
        <v>0</v>
      </c>
      <c r="M276" t="n">
        <v>2</v>
      </c>
      <c r="N276" t="n">
        <v>0</v>
      </c>
      <c r="P276" t="n">
        <v>53</v>
      </c>
    </row>
    <row r="277">
      <c r="A277" t="inlineStr">
        <is>
          <t>USR-100276</t>
        </is>
      </c>
      <c r="B277" s="20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s="21" t="n">
        <v>0</v>
      </c>
      <c r="M277" t="n">
        <v>0</v>
      </c>
      <c r="N277" t="n">
        <v>0</v>
      </c>
      <c r="P277" t="n">
        <v>65.5</v>
      </c>
    </row>
    <row r="278">
      <c r="A278" t="inlineStr">
        <is>
          <t>USR-100277</t>
        </is>
      </c>
      <c r="B278" s="20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s="21" t="n">
        <v>0</v>
      </c>
      <c r="M278" t="n">
        <v>0</v>
      </c>
      <c r="N278" t="n">
        <v>0</v>
      </c>
      <c r="P278" t="n">
        <v>49.6</v>
      </c>
    </row>
    <row r="279">
      <c r="A279" t="inlineStr">
        <is>
          <t>USR-100278</t>
        </is>
      </c>
      <c r="B279" s="20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s="21" t="n">
        <v>0</v>
      </c>
      <c r="M279" t="n">
        <v>0</v>
      </c>
      <c r="N279" t="n">
        <v>0</v>
      </c>
      <c r="P279" t="n">
        <v>74.5</v>
      </c>
    </row>
    <row r="280">
      <c r="A280" t="inlineStr">
        <is>
          <t>USR-100279</t>
        </is>
      </c>
      <c r="B280" s="20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s="21" t="n">
        <v>0</v>
      </c>
      <c r="M280" t="n">
        <v>1</v>
      </c>
      <c r="N280" t="n">
        <v>0</v>
      </c>
      <c r="P280" t="n">
        <v>46.9</v>
      </c>
    </row>
    <row r="281">
      <c r="A281" t="inlineStr">
        <is>
          <t>USR-100280</t>
        </is>
      </c>
      <c r="B281" s="20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s="21" t="n">
        <v>0</v>
      </c>
      <c r="M281" t="n">
        <v>0</v>
      </c>
      <c r="N281" t="n">
        <v>0</v>
      </c>
      <c r="P281" t="n">
        <v>87.09999999999999</v>
      </c>
    </row>
    <row r="282">
      <c r="A282" t="inlineStr">
        <is>
          <t>USR-100281</t>
        </is>
      </c>
      <c r="B282" s="20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s="21" t="n">
        <v>0</v>
      </c>
      <c r="M282" t="n">
        <v>0</v>
      </c>
      <c r="N282" t="n">
        <v>0</v>
      </c>
      <c r="P282" t="n">
        <v>56</v>
      </c>
    </row>
    <row r="283">
      <c r="A283" t="inlineStr">
        <is>
          <t>USR-100282</t>
        </is>
      </c>
      <c r="B283" s="20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s="21" t="n">
        <v>0</v>
      </c>
      <c r="M283" t="n">
        <v>1</v>
      </c>
      <c r="N283" t="n">
        <v>0</v>
      </c>
      <c r="P283" t="n">
        <v>61.7</v>
      </c>
    </row>
    <row r="284">
      <c r="A284" t="inlineStr">
        <is>
          <t>USR-100283</t>
        </is>
      </c>
      <c r="B284" s="20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s="21" t="n">
        <v>0</v>
      </c>
      <c r="M284" t="n">
        <v>1</v>
      </c>
      <c r="N284" t="n">
        <v>0</v>
      </c>
      <c r="P284" t="n">
        <v>70.5</v>
      </c>
    </row>
    <row r="285">
      <c r="A285" t="inlineStr">
        <is>
          <t>USR-100284</t>
        </is>
      </c>
      <c r="B285" s="20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s="21" t="n">
        <v>0</v>
      </c>
      <c r="M285" t="n">
        <v>0</v>
      </c>
      <c r="N285" t="n">
        <v>0</v>
      </c>
      <c r="P285" t="n">
        <v>33.4</v>
      </c>
    </row>
    <row r="286">
      <c r="A286" t="inlineStr">
        <is>
          <t>USR-100285</t>
        </is>
      </c>
      <c r="B286" s="20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s="21" t="n">
        <v>0</v>
      </c>
      <c r="M286" t="n">
        <v>0</v>
      </c>
      <c r="N286" t="n">
        <v>0</v>
      </c>
      <c r="P286" t="n">
        <v>57.5</v>
      </c>
    </row>
    <row r="287">
      <c r="A287" t="inlineStr">
        <is>
          <t>USR-100286</t>
        </is>
      </c>
      <c r="B287" s="20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s="21" t="n">
        <v>0</v>
      </c>
      <c r="M287" t="n">
        <v>0</v>
      </c>
      <c r="N287" t="n">
        <v>0</v>
      </c>
      <c r="P287" t="n">
        <v>85.7</v>
      </c>
    </row>
    <row r="288">
      <c r="A288" t="inlineStr">
        <is>
          <t>USR-100287</t>
        </is>
      </c>
      <c r="B288" s="20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s="21" t="n">
        <v>0</v>
      </c>
      <c r="M288" t="n">
        <v>0</v>
      </c>
      <c r="N288" t="n">
        <v>0</v>
      </c>
      <c r="P288" t="n">
        <v>41.9</v>
      </c>
    </row>
    <row r="289">
      <c r="A289" t="inlineStr">
        <is>
          <t>USR-100288</t>
        </is>
      </c>
      <c r="B289" s="20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s="21" t="n">
        <v>0</v>
      </c>
      <c r="M289" t="n">
        <v>0</v>
      </c>
      <c r="N289" t="n">
        <v>0</v>
      </c>
      <c r="P289" t="n">
        <v>70.2</v>
      </c>
    </row>
    <row r="290">
      <c r="A290" t="inlineStr">
        <is>
          <t>USR-100289</t>
        </is>
      </c>
      <c r="B290" s="20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s="21" t="n">
        <v>0</v>
      </c>
      <c r="M290" t="n">
        <v>0</v>
      </c>
      <c r="N290" t="n">
        <v>0</v>
      </c>
      <c r="P290" t="n">
        <v>42.6</v>
      </c>
    </row>
    <row r="291">
      <c r="A291" t="inlineStr">
        <is>
          <t>USR-100290</t>
        </is>
      </c>
      <c r="B291" s="20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s="21" t="n">
        <v>0</v>
      </c>
      <c r="M291" t="n">
        <v>2</v>
      </c>
      <c r="N291" t="n">
        <v>0</v>
      </c>
      <c r="P291" t="n">
        <v>30.4</v>
      </c>
    </row>
    <row r="292">
      <c r="A292" t="inlineStr">
        <is>
          <t>USR-100291</t>
        </is>
      </c>
      <c r="B292" s="20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s="21" t="n">
        <v>0</v>
      </c>
      <c r="M292" t="n">
        <v>0</v>
      </c>
      <c r="N292" t="n">
        <v>0</v>
      </c>
      <c r="P292" t="n">
        <v>63.7</v>
      </c>
    </row>
    <row r="293">
      <c r="A293" t="inlineStr">
        <is>
          <t>USR-100292</t>
        </is>
      </c>
      <c r="B293" s="20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s="21" t="n">
        <v>0</v>
      </c>
      <c r="M293" t="n">
        <v>0</v>
      </c>
      <c r="N293" t="n">
        <v>0</v>
      </c>
      <c r="P293" t="n">
        <v>42.7</v>
      </c>
    </row>
    <row r="294">
      <c r="A294" t="inlineStr">
        <is>
          <t>USR-100293</t>
        </is>
      </c>
      <c r="B294" s="20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s="21" t="n">
        <v>0</v>
      </c>
      <c r="M294" t="n">
        <v>0</v>
      </c>
      <c r="N294" t="n">
        <v>0</v>
      </c>
      <c r="P294" t="n">
        <v>74.3</v>
      </c>
    </row>
    <row r="295">
      <c r="A295" t="inlineStr">
        <is>
          <t>USR-100294</t>
        </is>
      </c>
      <c r="B295" s="20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s="21" t="n">
        <v>0</v>
      </c>
      <c r="M295" t="n">
        <v>0</v>
      </c>
      <c r="N295" t="n">
        <v>0</v>
      </c>
      <c r="P295" t="n">
        <v>40.6</v>
      </c>
    </row>
    <row r="296">
      <c r="A296" t="inlineStr">
        <is>
          <t>USR-100295</t>
        </is>
      </c>
      <c r="B296" s="20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s="21" t="n">
        <v>0</v>
      </c>
      <c r="M296" t="n">
        <v>0</v>
      </c>
      <c r="N296" t="n">
        <v>0</v>
      </c>
      <c r="P296" t="n">
        <v>67</v>
      </c>
    </row>
    <row r="297">
      <c r="A297" t="inlineStr">
        <is>
          <t>USR-100296</t>
        </is>
      </c>
      <c r="B297" s="20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s="21" t="n">
        <v>0</v>
      </c>
      <c r="M297" t="n">
        <v>0</v>
      </c>
      <c r="N297" t="n">
        <v>0</v>
      </c>
      <c r="P297" t="n">
        <v>51</v>
      </c>
    </row>
    <row r="298">
      <c r="A298" t="inlineStr">
        <is>
          <t>USR-100297</t>
        </is>
      </c>
      <c r="B298" s="20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s="21" t="n">
        <v>0</v>
      </c>
      <c r="M298" t="n">
        <v>1</v>
      </c>
      <c r="N298" t="n">
        <v>0</v>
      </c>
      <c r="P298" t="n">
        <v>54.8</v>
      </c>
    </row>
    <row r="299">
      <c r="A299" t="inlineStr">
        <is>
          <t>USR-100298</t>
        </is>
      </c>
      <c r="B299" s="20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s="21" t="n">
        <v>0</v>
      </c>
      <c r="M299" t="n">
        <v>0</v>
      </c>
      <c r="N299" t="n">
        <v>0</v>
      </c>
      <c r="P299" t="n">
        <v>40.8</v>
      </c>
    </row>
    <row r="300">
      <c r="A300" t="inlineStr">
        <is>
          <t>USR-100299</t>
        </is>
      </c>
      <c r="B300" s="20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s="21" t="n">
        <v>0</v>
      </c>
      <c r="M300" t="n">
        <v>0</v>
      </c>
      <c r="N300" t="n">
        <v>0</v>
      </c>
      <c r="P300" t="n">
        <v>48.8</v>
      </c>
    </row>
    <row r="301">
      <c r="A301" t="inlineStr">
        <is>
          <t>USR-100300</t>
        </is>
      </c>
      <c r="B301" s="20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>
        <is>
          <t>Unknown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s="2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0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s="21" t="n">
        <v>0</v>
      </c>
      <c r="M302" t="n">
        <v>1</v>
      </c>
      <c r="N302" t="n">
        <v>0</v>
      </c>
      <c r="P302" t="n">
        <v>60.5</v>
      </c>
    </row>
    <row r="303">
      <c r="A303" t="inlineStr">
        <is>
          <t>USR-100302</t>
        </is>
      </c>
      <c r="B303" s="20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s="21" t="n">
        <v>0</v>
      </c>
      <c r="M303" t="n">
        <v>0</v>
      </c>
      <c r="N303" t="n">
        <v>0</v>
      </c>
      <c r="P303" t="n">
        <v>63.6</v>
      </c>
    </row>
    <row r="304">
      <c r="A304" t="inlineStr">
        <is>
          <t>USR-100303</t>
        </is>
      </c>
      <c r="B304" s="20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s="21" t="n">
        <v>6788.95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0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s="21" t="n">
        <v>0</v>
      </c>
      <c r="M305" t="n">
        <v>0</v>
      </c>
      <c r="N305" t="n">
        <v>0</v>
      </c>
      <c r="P305" t="n">
        <v>52.7</v>
      </c>
    </row>
    <row r="306">
      <c r="A306" t="inlineStr">
        <is>
          <t>USR-100305</t>
        </is>
      </c>
      <c r="B306" s="20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s="21" t="n">
        <v>0</v>
      </c>
      <c r="M306" t="n">
        <v>2</v>
      </c>
      <c r="N306" t="n">
        <v>0</v>
      </c>
      <c r="P306" t="n">
        <v>48.9</v>
      </c>
    </row>
    <row r="307">
      <c r="A307" t="inlineStr">
        <is>
          <t>USR-100306</t>
        </is>
      </c>
      <c r="B307" s="20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s="21" t="n">
        <v>0</v>
      </c>
      <c r="M307" t="n">
        <v>0</v>
      </c>
      <c r="N307" t="n">
        <v>0</v>
      </c>
      <c r="P307" t="n">
        <v>79.7</v>
      </c>
    </row>
    <row r="308">
      <c r="A308" t="inlineStr">
        <is>
          <t>USR-100307</t>
        </is>
      </c>
      <c r="B308" s="20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s="21" t="n">
        <v>0</v>
      </c>
      <c r="M308" t="n">
        <v>0</v>
      </c>
      <c r="N308" t="n">
        <v>0</v>
      </c>
      <c r="P308" t="n">
        <v>44.9</v>
      </c>
    </row>
    <row r="309">
      <c r="A309" t="inlineStr">
        <is>
          <t>USR-100308</t>
        </is>
      </c>
      <c r="B309" s="20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s="21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0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s="21" t="n">
        <v>0</v>
      </c>
      <c r="M310" t="n">
        <v>0</v>
      </c>
      <c r="N310" t="n">
        <v>0</v>
      </c>
      <c r="P310" t="n">
        <v>70</v>
      </c>
    </row>
    <row r="311">
      <c r="A311" t="inlineStr">
        <is>
          <t>USR-100310</t>
        </is>
      </c>
      <c r="B311" s="20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s="21" t="n">
        <v>0</v>
      </c>
      <c r="M311" t="n">
        <v>0</v>
      </c>
      <c r="N311" t="n">
        <v>0</v>
      </c>
      <c r="P311" t="n">
        <v>77.7</v>
      </c>
    </row>
    <row r="312">
      <c r="A312" t="inlineStr">
        <is>
          <t>USR-100311</t>
        </is>
      </c>
      <c r="B312" s="20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s="21" t="n">
        <v>0</v>
      </c>
      <c r="M312" t="n">
        <v>0</v>
      </c>
      <c r="N312" t="n">
        <v>0</v>
      </c>
      <c r="P312" t="n">
        <v>71.2</v>
      </c>
    </row>
    <row r="313">
      <c r="A313" t="inlineStr">
        <is>
          <t>USR-100312</t>
        </is>
      </c>
      <c r="B313" s="20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s="21" t="n">
        <v>0</v>
      </c>
      <c r="M313" t="n">
        <v>0</v>
      </c>
      <c r="N313" t="n">
        <v>0</v>
      </c>
      <c r="P313" t="n">
        <v>43.8</v>
      </c>
    </row>
    <row r="314">
      <c r="A314" t="inlineStr">
        <is>
          <t>USR-100313</t>
        </is>
      </c>
      <c r="B314" s="20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s="21" t="n">
        <v>0</v>
      </c>
      <c r="M314" t="n">
        <v>0</v>
      </c>
      <c r="N314" t="n">
        <v>0</v>
      </c>
      <c r="P314" t="n">
        <v>50.9</v>
      </c>
    </row>
    <row r="315">
      <c r="A315" t="inlineStr">
        <is>
          <t>USR-100314</t>
        </is>
      </c>
      <c r="B315" s="20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s="21" t="n">
        <v>0</v>
      </c>
      <c r="M315" t="n">
        <v>0</v>
      </c>
      <c r="N315" t="n">
        <v>0</v>
      </c>
      <c r="P315" t="n">
        <v>58.5</v>
      </c>
    </row>
    <row r="316">
      <c r="A316" t="inlineStr">
        <is>
          <t>USR-100315</t>
        </is>
      </c>
      <c r="B316" s="20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s="21" t="n">
        <v>0</v>
      </c>
      <c r="M316" t="n">
        <v>0</v>
      </c>
      <c r="N316" t="n">
        <v>0</v>
      </c>
      <c r="P316" t="n">
        <v>53.6</v>
      </c>
    </row>
    <row r="317">
      <c r="A317" t="inlineStr">
        <is>
          <t>USR-100316</t>
        </is>
      </c>
      <c r="B317" s="20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s="21" t="n">
        <v>0</v>
      </c>
      <c r="M317" t="n">
        <v>0</v>
      </c>
      <c r="N317" t="n">
        <v>0</v>
      </c>
      <c r="P317" t="n">
        <v>54.9</v>
      </c>
    </row>
    <row r="318">
      <c r="A318" t="inlineStr">
        <is>
          <t>USR-100317</t>
        </is>
      </c>
      <c r="B318" s="20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s="21" t="n">
        <v>0</v>
      </c>
      <c r="M318" t="n">
        <v>0</v>
      </c>
      <c r="N318" t="n">
        <v>0</v>
      </c>
      <c r="P318" t="n">
        <v>57.3</v>
      </c>
    </row>
    <row r="319">
      <c r="A319" t="inlineStr">
        <is>
          <t>USR-100318</t>
        </is>
      </c>
      <c r="B319" s="20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s="21" t="n">
        <v>0</v>
      </c>
      <c r="M319" t="n">
        <v>0</v>
      </c>
      <c r="N319" t="n">
        <v>0</v>
      </c>
      <c r="P319" t="n">
        <v>52.1</v>
      </c>
    </row>
    <row r="320">
      <c r="A320" t="inlineStr">
        <is>
          <t>USR-100319</t>
        </is>
      </c>
      <c r="B320" s="20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s="21" t="n">
        <v>0</v>
      </c>
      <c r="M320" t="n">
        <v>0</v>
      </c>
      <c r="N320" t="n">
        <v>0</v>
      </c>
      <c r="P320" t="n">
        <v>80</v>
      </c>
    </row>
    <row r="321">
      <c r="A321" t="inlineStr">
        <is>
          <t>USR-100320</t>
        </is>
      </c>
      <c r="B321" s="20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s="21" t="n">
        <v>0</v>
      </c>
      <c r="M321" t="n">
        <v>0</v>
      </c>
      <c r="N321" t="n">
        <v>0</v>
      </c>
      <c r="P321" t="n">
        <v>39.3</v>
      </c>
    </row>
    <row r="322">
      <c r="A322" t="inlineStr">
        <is>
          <t>USR-100321</t>
        </is>
      </c>
      <c r="B322" s="20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s="21" t="n">
        <v>0</v>
      </c>
      <c r="M322" t="n">
        <v>0</v>
      </c>
      <c r="N322" t="n">
        <v>0</v>
      </c>
      <c r="P322" t="n">
        <v>45.7</v>
      </c>
    </row>
    <row r="323">
      <c r="A323" t="inlineStr">
        <is>
          <t>USR-100322</t>
        </is>
      </c>
      <c r="B323" s="20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s="21" t="n">
        <v>0</v>
      </c>
      <c r="M323" t="n">
        <v>2</v>
      </c>
      <c r="N323" t="n">
        <v>0</v>
      </c>
      <c r="P323" t="n">
        <v>61.2</v>
      </c>
    </row>
    <row r="324">
      <c r="A324" t="inlineStr">
        <is>
          <t>USR-100323</t>
        </is>
      </c>
      <c r="B324" s="20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s="21" t="n">
        <v>0</v>
      </c>
      <c r="M324" t="n">
        <v>0</v>
      </c>
      <c r="N324" t="n">
        <v>0</v>
      </c>
      <c r="P324" t="n">
        <v>66.2</v>
      </c>
    </row>
    <row r="325">
      <c r="A325" t="inlineStr">
        <is>
          <t>USR-100324</t>
        </is>
      </c>
      <c r="B325" s="20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s="21" t="n">
        <v>0</v>
      </c>
      <c r="M325" t="n">
        <v>0</v>
      </c>
      <c r="N325" t="n">
        <v>0</v>
      </c>
      <c r="P325" t="n">
        <v>61.3</v>
      </c>
    </row>
    <row r="326">
      <c r="A326" t="inlineStr">
        <is>
          <t>USR-100325</t>
        </is>
      </c>
      <c r="B326" s="20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s="21" t="n">
        <v>0</v>
      </c>
      <c r="M326" t="n">
        <v>0</v>
      </c>
      <c r="N326" t="n">
        <v>0</v>
      </c>
      <c r="P326" t="n">
        <v>72.2</v>
      </c>
    </row>
    <row r="327">
      <c r="A327" t="inlineStr">
        <is>
          <t>USR-100326</t>
        </is>
      </c>
      <c r="B327" s="20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s="21" t="n">
        <v>0</v>
      </c>
      <c r="M327" t="n">
        <v>0</v>
      </c>
      <c r="N327" t="n">
        <v>0</v>
      </c>
      <c r="P327" t="n">
        <v>84</v>
      </c>
    </row>
    <row r="328">
      <c r="A328" t="inlineStr">
        <is>
          <t>USR-100327</t>
        </is>
      </c>
      <c r="B328" s="20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s="21" t="n">
        <v>0</v>
      </c>
      <c r="M328" t="n">
        <v>0</v>
      </c>
      <c r="N328" t="n">
        <v>0</v>
      </c>
      <c r="P328" t="n">
        <v>59.8</v>
      </c>
    </row>
    <row r="329">
      <c r="A329" t="inlineStr">
        <is>
          <t>USR-100328</t>
        </is>
      </c>
      <c r="B329" s="20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s="21" t="n">
        <v>0</v>
      </c>
      <c r="M329" t="n">
        <v>0</v>
      </c>
      <c r="N329" t="n">
        <v>0</v>
      </c>
      <c r="P329" t="n">
        <v>64.90000000000001</v>
      </c>
    </row>
    <row r="330">
      <c r="A330" t="inlineStr">
        <is>
          <t>USR-100329</t>
        </is>
      </c>
      <c r="B330" s="20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s="21" t="n">
        <v>0</v>
      </c>
      <c r="M330" t="n">
        <v>0</v>
      </c>
      <c r="N330" t="n">
        <v>0</v>
      </c>
      <c r="P330" t="n">
        <v>66.8</v>
      </c>
    </row>
    <row r="331">
      <c r="A331" t="inlineStr">
        <is>
          <t>USR-100330</t>
        </is>
      </c>
      <c r="B331" s="20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s="21" t="n">
        <v>0</v>
      </c>
      <c r="M331" t="n">
        <v>0</v>
      </c>
      <c r="N331" t="n">
        <v>0</v>
      </c>
      <c r="P331" t="n">
        <v>70.90000000000001</v>
      </c>
    </row>
    <row r="332">
      <c r="A332" t="inlineStr">
        <is>
          <t>USR-100331</t>
        </is>
      </c>
      <c r="B332" s="20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s="21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0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s="21" t="n">
        <v>0</v>
      </c>
      <c r="M333" t="n">
        <v>0</v>
      </c>
      <c r="N333" t="n">
        <v>0</v>
      </c>
      <c r="P333" t="n">
        <v>72.40000000000001</v>
      </c>
    </row>
    <row r="334">
      <c r="A334" t="inlineStr">
        <is>
          <t>USR-100333</t>
        </is>
      </c>
      <c r="B334" s="20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s="21" t="n">
        <v>0</v>
      </c>
      <c r="M334" t="n">
        <v>0</v>
      </c>
      <c r="N334" t="n">
        <v>0</v>
      </c>
      <c r="P334" t="n">
        <v>63.3</v>
      </c>
    </row>
    <row r="335">
      <c r="A335" t="inlineStr">
        <is>
          <t>USR-100334</t>
        </is>
      </c>
      <c r="B335" s="20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s="21" t="n">
        <v>0</v>
      </c>
      <c r="M335" t="n">
        <v>0</v>
      </c>
      <c r="N335" t="n">
        <v>0</v>
      </c>
      <c r="P335" t="n">
        <v>30.8</v>
      </c>
    </row>
    <row r="336">
      <c r="A336" t="inlineStr">
        <is>
          <t>USR-100335</t>
        </is>
      </c>
      <c r="B336" s="20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s="21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0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s="21" t="n">
        <v>2206.88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0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s="21" t="n">
        <v>0</v>
      </c>
      <c r="M338" t="n">
        <v>0</v>
      </c>
      <c r="N338" t="n">
        <v>0</v>
      </c>
      <c r="P338" t="n">
        <v>40.4</v>
      </c>
    </row>
    <row r="339">
      <c r="A339" t="inlineStr">
        <is>
          <t>USR-100338</t>
        </is>
      </c>
      <c r="B339" s="20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s="21" t="n">
        <v>0</v>
      </c>
      <c r="M339" t="n">
        <v>0</v>
      </c>
      <c r="N339" t="n">
        <v>0</v>
      </c>
      <c r="P339" t="n">
        <v>68.09999999999999</v>
      </c>
    </row>
    <row r="340">
      <c r="A340" t="inlineStr">
        <is>
          <t>USR-100339</t>
        </is>
      </c>
      <c r="B340" s="20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s="21" t="n">
        <v>0</v>
      </c>
      <c r="M340" t="n">
        <v>0</v>
      </c>
      <c r="N340" t="n">
        <v>0</v>
      </c>
      <c r="P340" t="n">
        <v>86.3</v>
      </c>
    </row>
    <row r="341">
      <c r="A341" t="inlineStr">
        <is>
          <t>USR-100340</t>
        </is>
      </c>
      <c r="B341" s="20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s="21" t="n">
        <v>0</v>
      </c>
      <c r="M341" t="n">
        <v>0</v>
      </c>
      <c r="N341" t="n">
        <v>0</v>
      </c>
      <c r="P341" t="n">
        <v>42.9</v>
      </c>
    </row>
    <row r="342">
      <c r="A342" t="inlineStr">
        <is>
          <t>USR-100341</t>
        </is>
      </c>
      <c r="B342" s="20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s="21" t="n">
        <v>0</v>
      </c>
      <c r="M342" t="n">
        <v>0</v>
      </c>
      <c r="N342" t="n">
        <v>0</v>
      </c>
      <c r="P342" t="n">
        <v>61.4</v>
      </c>
    </row>
    <row r="343">
      <c r="A343" t="inlineStr">
        <is>
          <t>USR-100342</t>
        </is>
      </c>
      <c r="B343" s="20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s="21" t="n">
        <v>0</v>
      </c>
      <c r="M343" t="n">
        <v>1</v>
      </c>
      <c r="N343" t="n">
        <v>0</v>
      </c>
      <c r="P343" t="n">
        <v>73.3</v>
      </c>
    </row>
    <row r="344">
      <c r="A344" t="inlineStr">
        <is>
          <t>USR-100343</t>
        </is>
      </c>
      <c r="B344" s="20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s="21" t="n">
        <v>0</v>
      </c>
      <c r="M344" t="n">
        <v>0</v>
      </c>
      <c r="N344" t="n">
        <v>0</v>
      </c>
      <c r="P344" t="n">
        <v>59.4</v>
      </c>
    </row>
    <row r="345">
      <c r="A345" t="inlineStr">
        <is>
          <t>USR-100344</t>
        </is>
      </c>
      <c r="B345" s="20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s="21" t="n">
        <v>0</v>
      </c>
      <c r="M345" t="n">
        <v>0</v>
      </c>
      <c r="N345" t="n">
        <v>0</v>
      </c>
      <c r="P345" t="n">
        <v>35.2</v>
      </c>
    </row>
    <row r="346">
      <c r="A346" t="inlineStr">
        <is>
          <t>USR-100345</t>
        </is>
      </c>
      <c r="B346" s="20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s="21" t="n">
        <v>0</v>
      </c>
      <c r="M346" t="n">
        <v>0</v>
      </c>
      <c r="N346" t="n">
        <v>0</v>
      </c>
      <c r="P346" t="n">
        <v>55.3</v>
      </c>
    </row>
    <row r="347">
      <c r="A347" t="inlineStr">
        <is>
          <t>USR-100346</t>
        </is>
      </c>
      <c r="B347" s="20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s="21" t="n">
        <v>0</v>
      </c>
      <c r="M347" t="n">
        <v>0</v>
      </c>
      <c r="N347" t="n">
        <v>0</v>
      </c>
      <c r="P347" t="n">
        <v>37.5</v>
      </c>
    </row>
    <row r="348">
      <c r="A348" t="inlineStr">
        <is>
          <t>USR-100347</t>
        </is>
      </c>
      <c r="B348" s="20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s="21" t="n">
        <v>0</v>
      </c>
      <c r="M348" t="n">
        <v>1</v>
      </c>
      <c r="N348" t="n">
        <v>0</v>
      </c>
      <c r="P348" t="n">
        <v>66.40000000000001</v>
      </c>
    </row>
    <row r="349">
      <c r="A349" t="inlineStr">
        <is>
          <t>USR-100348</t>
        </is>
      </c>
      <c r="B349" s="20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s="21" t="n">
        <v>0</v>
      </c>
      <c r="M349" t="n">
        <v>0</v>
      </c>
      <c r="N349" t="n">
        <v>0</v>
      </c>
      <c r="P349" t="n">
        <v>61.9</v>
      </c>
    </row>
    <row r="350">
      <c r="A350" t="inlineStr">
        <is>
          <t>USR-100349</t>
        </is>
      </c>
      <c r="B350" s="20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s="21" t="n">
        <v>0</v>
      </c>
      <c r="M350" t="n">
        <v>0</v>
      </c>
      <c r="N350" t="n">
        <v>0</v>
      </c>
      <c r="P350" t="n">
        <v>56</v>
      </c>
    </row>
    <row r="351">
      <c r="A351" t="inlineStr">
        <is>
          <t>USR-100350</t>
        </is>
      </c>
      <c r="B351" s="20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s="21" t="n">
        <v>0</v>
      </c>
      <c r="M351" t="n">
        <v>0</v>
      </c>
      <c r="N351" t="n">
        <v>0</v>
      </c>
      <c r="P351" t="n">
        <v>55.5</v>
      </c>
    </row>
    <row r="352">
      <c r="A352" t="inlineStr">
        <is>
          <t>USR-100351</t>
        </is>
      </c>
      <c r="B352" s="20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s="21" t="n">
        <v>0</v>
      </c>
      <c r="M352" t="n">
        <v>0</v>
      </c>
      <c r="N352" t="n">
        <v>0</v>
      </c>
      <c r="P352" t="n">
        <v>37.2</v>
      </c>
    </row>
    <row r="353">
      <c r="A353" t="inlineStr">
        <is>
          <t>USR-100352</t>
        </is>
      </c>
      <c r="B353" s="20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s="21" t="n">
        <v>0</v>
      </c>
      <c r="M353" t="n">
        <v>1</v>
      </c>
      <c r="N353" t="n">
        <v>0</v>
      </c>
      <c r="P353" t="n">
        <v>70.5</v>
      </c>
    </row>
    <row r="354">
      <c r="A354" t="inlineStr">
        <is>
          <t>USR-100353</t>
        </is>
      </c>
      <c r="B354" s="20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s="21" t="n">
        <v>0</v>
      </c>
      <c r="M354" t="n">
        <v>0</v>
      </c>
      <c r="N354" t="n">
        <v>0</v>
      </c>
      <c r="P354" t="n">
        <v>61.2</v>
      </c>
    </row>
    <row r="355">
      <c r="A355" t="inlineStr">
        <is>
          <t>USR-100354</t>
        </is>
      </c>
      <c r="B355" s="20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s="21" t="n">
        <v>0</v>
      </c>
      <c r="M355" t="n">
        <v>0</v>
      </c>
      <c r="N355" t="n">
        <v>0</v>
      </c>
      <c r="P355" t="n">
        <v>64.59999999999999</v>
      </c>
    </row>
    <row r="356">
      <c r="A356" t="inlineStr">
        <is>
          <t>USR-100355</t>
        </is>
      </c>
      <c r="B356" s="20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s="21" t="n">
        <v>0</v>
      </c>
      <c r="M356" t="n">
        <v>0</v>
      </c>
      <c r="N356" t="n">
        <v>0</v>
      </c>
      <c r="P356" t="n">
        <v>91.7</v>
      </c>
    </row>
    <row r="357">
      <c r="A357" t="inlineStr">
        <is>
          <t>USR-100356</t>
        </is>
      </c>
      <c r="B357" s="20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s="21" t="n">
        <v>0</v>
      </c>
      <c r="M357" t="n">
        <v>0</v>
      </c>
      <c r="N357" t="n">
        <v>0</v>
      </c>
      <c r="P357" t="n">
        <v>46</v>
      </c>
    </row>
    <row r="358">
      <c r="A358" t="inlineStr">
        <is>
          <t>USR-100357</t>
        </is>
      </c>
      <c r="B358" s="20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s="21" t="n">
        <v>0</v>
      </c>
      <c r="M358" t="n">
        <v>0</v>
      </c>
      <c r="N358" t="n">
        <v>0</v>
      </c>
      <c r="P358" t="n">
        <v>50.8</v>
      </c>
    </row>
    <row r="359">
      <c r="A359" t="inlineStr">
        <is>
          <t>USR-100358</t>
        </is>
      </c>
      <c r="B359" s="20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s="21" t="n">
        <v>0</v>
      </c>
      <c r="M359" t="n">
        <v>0</v>
      </c>
      <c r="N359" t="n">
        <v>0</v>
      </c>
      <c r="P359" t="n">
        <v>52.8</v>
      </c>
    </row>
    <row r="360">
      <c r="A360" t="inlineStr">
        <is>
          <t>USR-100359</t>
        </is>
      </c>
      <c r="B360" s="20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s="21" t="n">
        <v>0</v>
      </c>
      <c r="M360" t="n">
        <v>0</v>
      </c>
      <c r="N360" t="n">
        <v>0</v>
      </c>
      <c r="P360" t="n">
        <v>63</v>
      </c>
    </row>
    <row r="361">
      <c r="A361" t="inlineStr">
        <is>
          <t>USR-100360</t>
        </is>
      </c>
      <c r="B361" s="20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s="21" t="n">
        <v>0</v>
      </c>
      <c r="M361" t="n">
        <v>0</v>
      </c>
      <c r="N361" t="n">
        <v>0</v>
      </c>
      <c r="P361" t="n">
        <v>28.4</v>
      </c>
    </row>
    <row r="362">
      <c r="A362" t="inlineStr">
        <is>
          <t>USR-100361</t>
        </is>
      </c>
      <c r="B362" s="20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s="21" t="n">
        <v>0</v>
      </c>
      <c r="M362" t="n">
        <v>0</v>
      </c>
      <c r="N362" t="n">
        <v>0</v>
      </c>
      <c r="P362" t="n">
        <v>65.59999999999999</v>
      </c>
    </row>
    <row r="363">
      <c r="A363" t="inlineStr">
        <is>
          <t>USR-100362</t>
        </is>
      </c>
      <c r="B363" s="20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s="21" t="n">
        <v>0</v>
      </c>
      <c r="M363" t="n">
        <v>0</v>
      </c>
      <c r="N363" t="n">
        <v>0</v>
      </c>
      <c r="P363" t="n">
        <v>54.7</v>
      </c>
    </row>
    <row r="364">
      <c r="A364" t="inlineStr">
        <is>
          <t>USR-100363</t>
        </is>
      </c>
      <c r="B364" s="20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s="21" t="n">
        <v>0</v>
      </c>
      <c r="M364" t="n">
        <v>0</v>
      </c>
      <c r="N364" t="n">
        <v>0</v>
      </c>
      <c r="P364" t="n">
        <v>36.1</v>
      </c>
    </row>
    <row r="365">
      <c r="A365" t="inlineStr">
        <is>
          <t>USR-100364</t>
        </is>
      </c>
      <c r="B365" s="20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s="21" t="n">
        <v>0</v>
      </c>
      <c r="M365" t="n">
        <v>0</v>
      </c>
      <c r="N365" t="n">
        <v>0</v>
      </c>
      <c r="P365" t="n">
        <v>70.40000000000001</v>
      </c>
    </row>
    <row r="366">
      <c r="A366" t="inlineStr">
        <is>
          <t>USR-100365</t>
        </is>
      </c>
      <c r="B366" s="20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s="21" t="n">
        <v>0</v>
      </c>
      <c r="M366" t="n">
        <v>0</v>
      </c>
      <c r="N366" t="n">
        <v>0</v>
      </c>
      <c r="P366" t="n">
        <v>56.4</v>
      </c>
    </row>
    <row r="367">
      <c r="A367" t="inlineStr">
        <is>
          <t>USR-100366</t>
        </is>
      </c>
      <c r="B367" s="20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s="21" t="n">
        <v>0</v>
      </c>
      <c r="M367" t="n">
        <v>0</v>
      </c>
      <c r="N367" t="n">
        <v>0</v>
      </c>
      <c r="P367" t="n">
        <v>79.2</v>
      </c>
    </row>
    <row r="368">
      <c r="A368" t="inlineStr">
        <is>
          <t>USR-100367</t>
        </is>
      </c>
      <c r="B368" s="20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s="21" t="n">
        <v>0</v>
      </c>
      <c r="M368" t="n">
        <v>0</v>
      </c>
      <c r="N368" t="n">
        <v>0</v>
      </c>
      <c r="P368" t="n">
        <v>60.1</v>
      </c>
    </row>
    <row r="369">
      <c r="A369" t="inlineStr">
        <is>
          <t>USR-100368</t>
        </is>
      </c>
      <c r="B369" s="20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s="21" t="n">
        <v>0</v>
      </c>
      <c r="M369" t="n">
        <v>0</v>
      </c>
      <c r="N369" t="n">
        <v>0</v>
      </c>
      <c r="P369" t="n">
        <v>58</v>
      </c>
    </row>
    <row r="370">
      <c r="A370" t="inlineStr">
        <is>
          <t>USR-100369</t>
        </is>
      </c>
      <c r="B370" s="20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s="21" t="n">
        <v>0</v>
      </c>
      <c r="M370" t="n">
        <v>0</v>
      </c>
      <c r="N370" t="n">
        <v>0</v>
      </c>
      <c r="P370" t="n">
        <v>69</v>
      </c>
    </row>
    <row r="371">
      <c r="A371" t="inlineStr">
        <is>
          <t>USR-100370</t>
        </is>
      </c>
      <c r="B371" s="20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s="21" t="n">
        <v>0</v>
      </c>
      <c r="M371" t="n">
        <v>1</v>
      </c>
      <c r="N371" t="n">
        <v>0</v>
      </c>
      <c r="P371" t="n">
        <v>80.8</v>
      </c>
    </row>
    <row r="372">
      <c r="A372" t="inlineStr">
        <is>
          <t>USR-100371</t>
        </is>
      </c>
      <c r="B372" s="20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s="21" t="n">
        <v>0</v>
      </c>
      <c r="M372" t="n">
        <v>0</v>
      </c>
      <c r="N372" t="n">
        <v>0</v>
      </c>
      <c r="P372" t="n">
        <v>32.8</v>
      </c>
    </row>
    <row r="373">
      <c r="A373" t="inlineStr">
        <is>
          <t>USR-100372</t>
        </is>
      </c>
      <c r="B373" s="20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s="21" t="n">
        <v>0</v>
      </c>
      <c r="M373" t="n">
        <v>0</v>
      </c>
      <c r="N373" t="n">
        <v>0</v>
      </c>
      <c r="P373" t="n">
        <v>56</v>
      </c>
    </row>
    <row r="374">
      <c r="A374" t="inlineStr">
        <is>
          <t>USR-100373</t>
        </is>
      </c>
      <c r="B374" s="20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s="21" t="n">
        <v>0</v>
      </c>
      <c r="M374" t="n">
        <v>0</v>
      </c>
      <c r="N374" t="n">
        <v>0</v>
      </c>
      <c r="P374" t="n">
        <v>76.40000000000001</v>
      </c>
    </row>
    <row r="375">
      <c r="A375" t="inlineStr">
        <is>
          <t>USR-100374</t>
        </is>
      </c>
      <c r="B375" s="20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s="21" t="n">
        <v>0</v>
      </c>
      <c r="M375" t="n">
        <v>0</v>
      </c>
      <c r="N375" t="n">
        <v>0</v>
      </c>
      <c r="P375" t="n">
        <v>28.5</v>
      </c>
    </row>
    <row r="376">
      <c r="A376" t="inlineStr">
        <is>
          <t>USR-100375</t>
        </is>
      </c>
      <c r="B376" s="20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s="21" t="n">
        <v>0</v>
      </c>
      <c r="M376" t="n">
        <v>0</v>
      </c>
      <c r="N376" t="n">
        <v>0</v>
      </c>
      <c r="P376" t="n">
        <v>48.3</v>
      </c>
    </row>
    <row r="377">
      <c r="A377" t="inlineStr">
        <is>
          <t>USR-100376</t>
        </is>
      </c>
      <c r="B377" s="20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s="21" t="n">
        <v>0</v>
      </c>
      <c r="M377" t="n">
        <v>0</v>
      </c>
      <c r="N377" t="n">
        <v>0</v>
      </c>
      <c r="P377" t="n">
        <v>43.4</v>
      </c>
    </row>
    <row r="378">
      <c r="A378" t="inlineStr">
        <is>
          <t>USR-100377</t>
        </is>
      </c>
      <c r="B378" s="20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s="21" t="n">
        <v>0</v>
      </c>
      <c r="M378" t="n">
        <v>0</v>
      </c>
      <c r="N378" t="n">
        <v>0</v>
      </c>
      <c r="P378" t="n">
        <v>43</v>
      </c>
    </row>
    <row r="379">
      <c r="A379" t="inlineStr">
        <is>
          <t>USR-100378</t>
        </is>
      </c>
      <c r="B379" s="20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s="21" t="n">
        <v>0</v>
      </c>
      <c r="M379" t="n">
        <v>0</v>
      </c>
      <c r="N379" t="n">
        <v>0</v>
      </c>
      <c r="P379" t="n">
        <v>91.8</v>
      </c>
    </row>
    <row r="380">
      <c r="A380" t="inlineStr">
        <is>
          <t>USR-100379</t>
        </is>
      </c>
      <c r="B380" s="20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s="21" t="n">
        <v>0</v>
      </c>
      <c r="M380" t="n">
        <v>1</v>
      </c>
      <c r="N380" t="n">
        <v>0</v>
      </c>
      <c r="P380" t="n">
        <v>69.3</v>
      </c>
    </row>
    <row r="381">
      <c r="A381" t="inlineStr">
        <is>
          <t>USR-100380</t>
        </is>
      </c>
      <c r="B381" s="20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s="21" t="n">
        <v>0</v>
      </c>
      <c r="M381" t="n">
        <v>0</v>
      </c>
      <c r="N381" t="n">
        <v>0</v>
      </c>
      <c r="P381" t="n">
        <v>58.9</v>
      </c>
    </row>
    <row r="382">
      <c r="A382" t="inlineStr">
        <is>
          <t>USR-100381</t>
        </is>
      </c>
      <c r="B382" s="20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s="21" t="n">
        <v>0</v>
      </c>
      <c r="M382" t="n">
        <v>0</v>
      </c>
      <c r="N382" t="n">
        <v>0</v>
      </c>
      <c r="P382" t="n">
        <v>76</v>
      </c>
    </row>
    <row r="383">
      <c r="A383" t="inlineStr">
        <is>
          <t>USR-100382</t>
        </is>
      </c>
      <c r="B383" s="20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s="21" t="n">
        <v>0</v>
      </c>
      <c r="M383" t="n">
        <v>0</v>
      </c>
      <c r="N383" t="n">
        <v>0</v>
      </c>
      <c r="P383" t="n">
        <v>46</v>
      </c>
    </row>
    <row r="384">
      <c r="A384" t="inlineStr">
        <is>
          <t>USR-100383</t>
        </is>
      </c>
      <c r="B384" s="20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s="21" t="n">
        <v>0</v>
      </c>
      <c r="M384" t="n">
        <v>0</v>
      </c>
      <c r="N384" t="n">
        <v>0</v>
      </c>
      <c r="P384" t="n">
        <v>54.1</v>
      </c>
    </row>
    <row r="385">
      <c r="A385" t="inlineStr">
        <is>
          <t>USR-100384</t>
        </is>
      </c>
      <c r="B385" s="20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s="21" t="n">
        <v>0</v>
      </c>
      <c r="M385" t="n">
        <v>0</v>
      </c>
      <c r="N385" t="n">
        <v>0</v>
      </c>
      <c r="P385" t="n">
        <v>82.40000000000001</v>
      </c>
    </row>
    <row r="386">
      <c r="A386" t="inlineStr">
        <is>
          <t>USR-100385</t>
        </is>
      </c>
      <c r="B386" s="20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s="21" t="n">
        <v>0</v>
      </c>
      <c r="M386" t="n">
        <v>0</v>
      </c>
      <c r="N386" t="n">
        <v>0</v>
      </c>
      <c r="P386" t="n">
        <v>71.90000000000001</v>
      </c>
    </row>
    <row r="387">
      <c r="A387" t="inlineStr">
        <is>
          <t>USR-100386</t>
        </is>
      </c>
      <c r="B387" s="20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s="21" t="n">
        <v>0</v>
      </c>
      <c r="M387" t="n">
        <v>2</v>
      </c>
      <c r="N387" t="n">
        <v>0</v>
      </c>
      <c r="P387" t="n">
        <v>38</v>
      </c>
    </row>
    <row r="388">
      <c r="A388" t="inlineStr">
        <is>
          <t>USR-100387</t>
        </is>
      </c>
      <c r="B388" s="20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s="21" t="n">
        <v>0</v>
      </c>
      <c r="M388" t="n">
        <v>0</v>
      </c>
      <c r="N388" t="n">
        <v>0</v>
      </c>
      <c r="P388" t="n">
        <v>43.7</v>
      </c>
    </row>
    <row r="389">
      <c r="A389" t="inlineStr">
        <is>
          <t>USR-100388</t>
        </is>
      </c>
      <c r="B389" s="20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s="21" t="n">
        <v>0</v>
      </c>
      <c r="M389" t="n">
        <v>1</v>
      </c>
      <c r="N389" t="n">
        <v>0</v>
      </c>
      <c r="P389" t="n">
        <v>32.2</v>
      </c>
    </row>
    <row r="390">
      <c r="A390" t="inlineStr">
        <is>
          <t>USR-100389</t>
        </is>
      </c>
      <c r="B390" s="20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s="21" t="n">
        <v>0</v>
      </c>
      <c r="M390" t="n">
        <v>0</v>
      </c>
      <c r="N390" t="n">
        <v>0</v>
      </c>
      <c r="P390" t="n">
        <v>61</v>
      </c>
    </row>
    <row r="391">
      <c r="A391" t="inlineStr">
        <is>
          <t>USR-100390</t>
        </is>
      </c>
      <c r="B391" s="20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s="21" t="n">
        <v>0</v>
      </c>
      <c r="M391" t="n">
        <v>0</v>
      </c>
      <c r="N391" t="n">
        <v>0</v>
      </c>
      <c r="P391" t="n">
        <v>49</v>
      </c>
    </row>
    <row r="392">
      <c r="A392" t="inlineStr">
        <is>
          <t>USR-100391</t>
        </is>
      </c>
      <c r="B392" s="20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s="21" t="n">
        <v>0</v>
      </c>
      <c r="M392" t="n">
        <v>0</v>
      </c>
      <c r="N392" t="n">
        <v>0</v>
      </c>
      <c r="P392" t="n">
        <v>48.1</v>
      </c>
    </row>
    <row r="393">
      <c r="A393" t="inlineStr">
        <is>
          <t>USR-100392</t>
        </is>
      </c>
      <c r="B393" s="20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s="21" t="n">
        <v>0</v>
      </c>
      <c r="M393" t="n">
        <v>2</v>
      </c>
      <c r="N393" t="n">
        <v>0</v>
      </c>
      <c r="P393" t="n">
        <v>46.3</v>
      </c>
    </row>
    <row r="394">
      <c r="A394" t="inlineStr">
        <is>
          <t>USR-100393</t>
        </is>
      </c>
      <c r="B394" s="20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s="21" t="n">
        <v>0</v>
      </c>
      <c r="M394" t="n">
        <v>0</v>
      </c>
      <c r="N394" t="n">
        <v>0</v>
      </c>
      <c r="P394" t="n">
        <v>64</v>
      </c>
    </row>
    <row r="395">
      <c r="A395" t="inlineStr">
        <is>
          <t>USR-100394</t>
        </is>
      </c>
      <c r="B395" s="20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s="21" t="n">
        <v>0</v>
      </c>
      <c r="M395" t="n">
        <v>0</v>
      </c>
      <c r="N395" t="n">
        <v>0</v>
      </c>
      <c r="P395" t="n">
        <v>56.2</v>
      </c>
    </row>
    <row r="396">
      <c r="A396" t="inlineStr">
        <is>
          <t>USR-100395</t>
        </is>
      </c>
      <c r="B396" s="20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s="21" t="n">
        <v>0</v>
      </c>
      <c r="M396" t="n">
        <v>0</v>
      </c>
      <c r="N396" t="n">
        <v>0</v>
      </c>
      <c r="P396" t="n">
        <v>77.5</v>
      </c>
    </row>
    <row r="397">
      <c r="A397" t="inlineStr">
        <is>
          <t>USR-100396</t>
        </is>
      </c>
      <c r="B397" s="20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s="21" t="n">
        <v>0</v>
      </c>
      <c r="M397" t="n">
        <v>0</v>
      </c>
      <c r="N397" t="n">
        <v>0</v>
      </c>
      <c r="P397" t="n">
        <v>59.9</v>
      </c>
    </row>
    <row r="398">
      <c r="A398" t="inlineStr">
        <is>
          <t>USR-100397</t>
        </is>
      </c>
      <c r="B398" s="20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s="21" t="n">
        <v>0</v>
      </c>
      <c r="M398" t="n">
        <v>0</v>
      </c>
      <c r="N398" t="n">
        <v>0</v>
      </c>
      <c r="P398" t="n">
        <v>63</v>
      </c>
    </row>
    <row r="399">
      <c r="A399" t="inlineStr">
        <is>
          <t>USR-100398</t>
        </is>
      </c>
      <c r="B399" s="20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s="21" t="n">
        <v>0</v>
      </c>
      <c r="M399" t="n">
        <v>0</v>
      </c>
      <c r="N399" t="n">
        <v>0</v>
      </c>
      <c r="P399" t="n">
        <v>76.5</v>
      </c>
    </row>
    <row r="400">
      <c r="A400" t="inlineStr">
        <is>
          <t>USR-100399</t>
        </is>
      </c>
      <c r="B400" s="20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s="21" t="n">
        <v>0</v>
      </c>
      <c r="M400" t="n">
        <v>0</v>
      </c>
      <c r="N400" t="n">
        <v>0</v>
      </c>
      <c r="P400" t="n">
        <v>39.7</v>
      </c>
    </row>
    <row r="401">
      <c r="A401" t="inlineStr">
        <is>
          <t>USR-100400</t>
        </is>
      </c>
      <c r="B401" s="20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s="21" t="n">
        <v>0</v>
      </c>
      <c r="M401" t="n">
        <v>0</v>
      </c>
      <c r="N401" t="n">
        <v>0</v>
      </c>
      <c r="P401" t="n">
        <v>80.2</v>
      </c>
    </row>
    <row r="402">
      <c r="A402" t="inlineStr">
        <is>
          <t>USR-100401</t>
        </is>
      </c>
      <c r="B402" s="20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s="21" t="n">
        <v>0</v>
      </c>
      <c r="M402" t="n">
        <v>0</v>
      </c>
      <c r="N402" t="n">
        <v>0</v>
      </c>
      <c r="P402" t="n">
        <v>72.2</v>
      </c>
    </row>
    <row r="403">
      <c r="A403" t="inlineStr">
        <is>
          <t>USR-100402</t>
        </is>
      </c>
      <c r="B403" s="20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s="21" t="n">
        <v>0</v>
      </c>
      <c r="M403" t="n">
        <v>0</v>
      </c>
      <c r="N403" t="n">
        <v>0</v>
      </c>
      <c r="P403" t="n">
        <v>56</v>
      </c>
    </row>
    <row r="404">
      <c r="A404" t="inlineStr">
        <is>
          <t>USR-100403</t>
        </is>
      </c>
      <c r="B404" s="20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s="21" t="n">
        <v>0</v>
      </c>
      <c r="M404" t="n">
        <v>0</v>
      </c>
      <c r="N404" t="n">
        <v>0</v>
      </c>
      <c r="P404" t="n">
        <v>69.09999999999999</v>
      </c>
    </row>
    <row r="405">
      <c r="A405" t="inlineStr">
        <is>
          <t>USR-100404</t>
        </is>
      </c>
      <c r="B405" s="20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s="21" t="n">
        <v>0</v>
      </c>
      <c r="M405" t="n">
        <v>1</v>
      </c>
      <c r="N405" t="n">
        <v>0</v>
      </c>
      <c r="P405" t="n">
        <v>70.59999999999999</v>
      </c>
    </row>
    <row r="406">
      <c r="A406" t="inlineStr">
        <is>
          <t>USR-100405</t>
        </is>
      </c>
      <c r="B406" s="20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s="21" t="n">
        <v>0</v>
      </c>
      <c r="M406" t="n">
        <v>0</v>
      </c>
      <c r="N406" t="n">
        <v>0</v>
      </c>
      <c r="P406" t="n">
        <v>57.9</v>
      </c>
    </row>
    <row r="407">
      <c r="A407" t="inlineStr">
        <is>
          <t>USR-100406</t>
        </is>
      </c>
      <c r="B407" s="20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s="21" t="n">
        <v>0</v>
      </c>
      <c r="M407" t="n">
        <v>0</v>
      </c>
      <c r="N407" t="n">
        <v>0</v>
      </c>
      <c r="P407" t="n">
        <v>41.4</v>
      </c>
    </row>
    <row r="408">
      <c r="A408" t="inlineStr">
        <is>
          <t>USR-100407</t>
        </is>
      </c>
      <c r="B408" s="20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s="21" t="n">
        <v>0</v>
      </c>
      <c r="M408" t="n">
        <v>0</v>
      </c>
      <c r="N408" t="n">
        <v>0</v>
      </c>
      <c r="P408" t="n">
        <v>60.9</v>
      </c>
    </row>
    <row r="409">
      <c r="A409" t="inlineStr">
        <is>
          <t>USR-100408</t>
        </is>
      </c>
      <c r="B409" s="20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s="21" t="n">
        <v>0</v>
      </c>
      <c r="M409" t="n">
        <v>1</v>
      </c>
      <c r="N409" t="n">
        <v>0</v>
      </c>
      <c r="P409" t="n">
        <v>63.8</v>
      </c>
    </row>
    <row r="410">
      <c r="A410" t="inlineStr">
        <is>
          <t>USR-100409</t>
        </is>
      </c>
      <c r="B410" s="20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s="21" t="n">
        <v>0</v>
      </c>
      <c r="M410" t="n">
        <v>0</v>
      </c>
      <c r="N410" t="n">
        <v>0</v>
      </c>
      <c r="P410" t="n">
        <v>79.2</v>
      </c>
    </row>
    <row r="411">
      <c r="A411" t="inlineStr">
        <is>
          <t>USR-100410</t>
        </is>
      </c>
      <c r="B411" s="20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s="21" t="n">
        <v>0</v>
      </c>
      <c r="M411" t="n">
        <v>0</v>
      </c>
      <c r="N411" t="n">
        <v>0</v>
      </c>
      <c r="P411" t="n">
        <v>53.3</v>
      </c>
    </row>
    <row r="412">
      <c r="A412" t="inlineStr">
        <is>
          <t>USR-100411</t>
        </is>
      </c>
      <c r="B412" s="20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s="21" t="n">
        <v>2144.82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0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s="21" t="n">
        <v>0</v>
      </c>
      <c r="M413" t="n">
        <v>0</v>
      </c>
      <c r="N413" t="n">
        <v>0</v>
      </c>
      <c r="P413" t="n">
        <v>62.4</v>
      </c>
    </row>
    <row r="414">
      <c r="A414" t="inlineStr">
        <is>
          <t>USR-100413</t>
        </is>
      </c>
      <c r="B414" s="20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s="21" t="n">
        <v>0</v>
      </c>
      <c r="M414" t="n">
        <v>0</v>
      </c>
      <c r="N414" t="n">
        <v>0</v>
      </c>
      <c r="P414" t="n">
        <v>45.5</v>
      </c>
    </row>
    <row r="415">
      <c r="A415" t="inlineStr">
        <is>
          <t>USR-100414</t>
        </is>
      </c>
      <c r="B415" s="20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s="21" t="n">
        <v>0</v>
      </c>
      <c r="M415" t="n">
        <v>1</v>
      </c>
      <c r="N415" t="n">
        <v>0</v>
      </c>
      <c r="P415" t="n">
        <v>72.59999999999999</v>
      </c>
    </row>
    <row r="416">
      <c r="A416" t="inlineStr">
        <is>
          <t>USR-100415</t>
        </is>
      </c>
      <c r="B416" s="20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s="21" t="n">
        <v>0</v>
      </c>
      <c r="M416" t="n">
        <v>0</v>
      </c>
      <c r="N416" t="n">
        <v>0</v>
      </c>
      <c r="P416" t="n">
        <v>50.1</v>
      </c>
    </row>
    <row r="417">
      <c r="A417" t="inlineStr">
        <is>
          <t>USR-100416</t>
        </is>
      </c>
      <c r="B417" s="20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s="21" t="n">
        <v>0</v>
      </c>
      <c r="M417" t="n">
        <v>2</v>
      </c>
      <c r="N417" t="n">
        <v>0</v>
      </c>
      <c r="P417" t="n">
        <v>58.1</v>
      </c>
    </row>
    <row r="418">
      <c r="A418" t="inlineStr">
        <is>
          <t>USR-100417</t>
        </is>
      </c>
      <c r="B418" s="20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s="21" t="n">
        <v>0</v>
      </c>
      <c r="M418" t="n">
        <v>0</v>
      </c>
      <c r="N418" t="n">
        <v>0</v>
      </c>
      <c r="P418" t="n">
        <v>42.9</v>
      </c>
    </row>
    <row r="419">
      <c r="A419" t="inlineStr">
        <is>
          <t>USR-100418</t>
        </is>
      </c>
      <c r="B419" s="20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s="21" t="n">
        <v>0</v>
      </c>
      <c r="M419" t="n">
        <v>0</v>
      </c>
      <c r="N419" t="n">
        <v>0</v>
      </c>
      <c r="P419" t="n">
        <v>69.7</v>
      </c>
    </row>
    <row r="420">
      <c r="A420" t="inlineStr">
        <is>
          <t>USR-100419</t>
        </is>
      </c>
      <c r="B420" s="20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s="21" t="n">
        <v>0</v>
      </c>
      <c r="M420" t="n">
        <v>0</v>
      </c>
      <c r="N420" t="n">
        <v>0</v>
      </c>
      <c r="P420" t="n">
        <v>63.3</v>
      </c>
    </row>
    <row r="421">
      <c r="A421" t="inlineStr">
        <is>
          <t>USR-100420</t>
        </is>
      </c>
      <c r="B421" s="20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s="21" t="n">
        <v>0</v>
      </c>
      <c r="M421" t="n">
        <v>0</v>
      </c>
      <c r="N421" t="n">
        <v>0</v>
      </c>
      <c r="P421" t="n">
        <v>71.2</v>
      </c>
    </row>
    <row r="422">
      <c r="A422" t="inlineStr">
        <is>
          <t>USR-100421</t>
        </is>
      </c>
      <c r="B422" s="20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s="21" t="n">
        <v>0</v>
      </c>
      <c r="M422" t="n">
        <v>0</v>
      </c>
      <c r="N422" t="n">
        <v>0</v>
      </c>
      <c r="P422" t="n">
        <v>39.1</v>
      </c>
    </row>
    <row r="423">
      <c r="A423" t="inlineStr">
        <is>
          <t>USR-100422</t>
        </is>
      </c>
      <c r="B423" s="20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s="21" t="n">
        <v>0</v>
      </c>
      <c r="M423" t="n">
        <v>0</v>
      </c>
      <c r="N423" t="n">
        <v>0</v>
      </c>
      <c r="P423" t="n">
        <v>42.6</v>
      </c>
    </row>
    <row r="424">
      <c r="A424" t="inlineStr">
        <is>
          <t>USR-100423</t>
        </is>
      </c>
      <c r="B424" s="20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s="21" t="n">
        <v>0</v>
      </c>
      <c r="M424" t="n">
        <v>0</v>
      </c>
      <c r="N424" t="n">
        <v>0</v>
      </c>
      <c r="P424" t="n">
        <v>74.40000000000001</v>
      </c>
    </row>
    <row r="425">
      <c r="A425" t="inlineStr">
        <is>
          <t>USR-100424</t>
        </is>
      </c>
      <c r="B425" s="20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s="21" t="n">
        <v>0</v>
      </c>
      <c r="M425" t="n">
        <v>0</v>
      </c>
      <c r="N425" t="n">
        <v>0</v>
      </c>
      <c r="P425" t="n">
        <v>55.6</v>
      </c>
    </row>
    <row r="426">
      <c r="A426" t="inlineStr">
        <is>
          <t>USR-100425</t>
        </is>
      </c>
      <c r="B426" s="20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s="21" t="n">
        <v>0</v>
      </c>
      <c r="M426" t="n">
        <v>0</v>
      </c>
      <c r="N426" t="n">
        <v>0</v>
      </c>
      <c r="P426" t="n">
        <v>35.8</v>
      </c>
    </row>
    <row r="427">
      <c r="A427" t="inlineStr">
        <is>
          <t>USR-100426</t>
        </is>
      </c>
      <c r="B427" s="20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s="21" t="n">
        <v>0</v>
      </c>
      <c r="M427" t="n">
        <v>1</v>
      </c>
      <c r="N427" t="n">
        <v>0</v>
      </c>
      <c r="P427" t="n">
        <v>28.2</v>
      </c>
    </row>
    <row r="428">
      <c r="A428" t="inlineStr">
        <is>
          <t>USR-100427</t>
        </is>
      </c>
      <c r="B428" s="20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s="21" t="n">
        <v>0</v>
      </c>
      <c r="M428" t="n">
        <v>2</v>
      </c>
      <c r="N428" t="n">
        <v>0</v>
      </c>
      <c r="P428" t="n">
        <v>44.4</v>
      </c>
    </row>
    <row r="429">
      <c r="A429" t="inlineStr">
        <is>
          <t>USR-100428</t>
        </is>
      </c>
      <c r="B429" s="20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s="21" t="n">
        <v>0</v>
      </c>
      <c r="M429" t="n">
        <v>0</v>
      </c>
      <c r="N429" t="n">
        <v>0</v>
      </c>
      <c r="P429" t="n">
        <v>49.9</v>
      </c>
    </row>
    <row r="430">
      <c r="A430" t="inlineStr">
        <is>
          <t>USR-100429</t>
        </is>
      </c>
      <c r="B430" s="20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s="21" t="n">
        <v>0</v>
      </c>
      <c r="M430" t="n">
        <v>0</v>
      </c>
      <c r="N430" t="n">
        <v>0</v>
      </c>
      <c r="P430" t="n">
        <v>40.4</v>
      </c>
    </row>
    <row r="431">
      <c r="A431" t="inlineStr">
        <is>
          <t>USR-100430</t>
        </is>
      </c>
      <c r="B431" s="20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s="21" t="n">
        <v>0</v>
      </c>
      <c r="M431" t="n">
        <v>0</v>
      </c>
      <c r="N431" t="n">
        <v>0</v>
      </c>
      <c r="P431" t="n">
        <v>60.4</v>
      </c>
    </row>
    <row r="432">
      <c r="A432" t="inlineStr">
        <is>
          <t>USR-100431</t>
        </is>
      </c>
      <c r="B432" s="20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s="21" t="n">
        <v>0</v>
      </c>
      <c r="M432" t="n">
        <v>1</v>
      </c>
      <c r="N432" t="n">
        <v>0</v>
      </c>
      <c r="P432" t="n">
        <v>52.4</v>
      </c>
    </row>
    <row r="433">
      <c r="A433" t="inlineStr">
        <is>
          <t>USR-100432</t>
        </is>
      </c>
      <c r="B433" s="20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s="21" t="n">
        <v>0</v>
      </c>
      <c r="M433" t="n">
        <v>0</v>
      </c>
      <c r="N433" t="n">
        <v>0</v>
      </c>
      <c r="P433" t="n">
        <v>48.8</v>
      </c>
    </row>
    <row r="434">
      <c r="A434" t="inlineStr">
        <is>
          <t>USR-100433</t>
        </is>
      </c>
      <c r="B434" s="20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s="21" t="n">
        <v>0</v>
      </c>
      <c r="M434" t="n">
        <v>0</v>
      </c>
      <c r="N434" t="n">
        <v>0</v>
      </c>
      <c r="P434" t="n">
        <v>60.9</v>
      </c>
    </row>
    <row r="435">
      <c r="A435" t="inlineStr">
        <is>
          <t>USR-100434</t>
        </is>
      </c>
      <c r="B435" s="20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s="21" t="n">
        <v>0</v>
      </c>
      <c r="M435" t="n">
        <v>0</v>
      </c>
      <c r="N435" t="n">
        <v>0</v>
      </c>
      <c r="P435" t="n">
        <v>68.2</v>
      </c>
    </row>
    <row r="436">
      <c r="A436" t="inlineStr">
        <is>
          <t>USR-100435</t>
        </is>
      </c>
      <c r="B436" s="20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s="21" t="n">
        <v>0</v>
      </c>
      <c r="M436" t="n">
        <v>0</v>
      </c>
      <c r="N436" t="n">
        <v>0</v>
      </c>
      <c r="P436" t="n">
        <v>65.59999999999999</v>
      </c>
    </row>
    <row r="437">
      <c r="A437" t="inlineStr">
        <is>
          <t>USR-100436</t>
        </is>
      </c>
      <c r="B437" s="20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s="21" t="n">
        <v>0</v>
      </c>
      <c r="M437" t="n">
        <v>0</v>
      </c>
      <c r="N437" t="n">
        <v>0</v>
      </c>
      <c r="P437" t="n">
        <v>65.40000000000001</v>
      </c>
    </row>
    <row r="438">
      <c r="A438" t="inlineStr">
        <is>
          <t>USR-100437</t>
        </is>
      </c>
      <c r="B438" s="20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s="21" t="n">
        <v>0</v>
      </c>
      <c r="M438" t="n">
        <v>0</v>
      </c>
      <c r="N438" t="n">
        <v>0</v>
      </c>
      <c r="P438" t="n">
        <v>78.90000000000001</v>
      </c>
    </row>
    <row r="439">
      <c r="A439" t="inlineStr">
        <is>
          <t>USR-100438</t>
        </is>
      </c>
      <c r="B439" s="20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s="21" t="n">
        <v>0</v>
      </c>
      <c r="M439" t="n">
        <v>0</v>
      </c>
      <c r="N439" t="n">
        <v>0</v>
      </c>
      <c r="P439" t="n">
        <v>78.3</v>
      </c>
    </row>
    <row r="440">
      <c r="A440" t="inlineStr">
        <is>
          <t>USR-100439</t>
        </is>
      </c>
      <c r="B440" s="20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s="21" t="n">
        <v>0</v>
      </c>
      <c r="M440" t="n">
        <v>0</v>
      </c>
      <c r="N440" t="n">
        <v>0</v>
      </c>
      <c r="P440" t="n">
        <v>49.2</v>
      </c>
    </row>
    <row r="441">
      <c r="A441" t="inlineStr">
        <is>
          <t>USR-100440</t>
        </is>
      </c>
      <c r="B441" s="20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s="21" t="n">
        <v>1518.83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0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s="21" t="n">
        <v>0</v>
      </c>
      <c r="M442" t="n">
        <v>0</v>
      </c>
      <c r="N442" t="n">
        <v>0</v>
      </c>
      <c r="P442" t="n">
        <v>46.3</v>
      </c>
    </row>
    <row r="443">
      <c r="A443" t="inlineStr">
        <is>
          <t>USR-100442</t>
        </is>
      </c>
      <c r="B443" s="20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s="21" t="n">
        <v>0</v>
      </c>
      <c r="M443" t="n">
        <v>0</v>
      </c>
      <c r="N443" t="n">
        <v>0</v>
      </c>
      <c r="P443" t="n">
        <v>55.7</v>
      </c>
    </row>
    <row r="444">
      <c r="A444" t="inlineStr">
        <is>
          <t>USR-100443</t>
        </is>
      </c>
      <c r="B444" s="20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s="21" t="n">
        <v>0</v>
      </c>
      <c r="M444" t="n">
        <v>0</v>
      </c>
      <c r="N444" t="n">
        <v>0</v>
      </c>
      <c r="P444" t="n">
        <v>44.5</v>
      </c>
    </row>
    <row r="445">
      <c r="A445" t="inlineStr">
        <is>
          <t>USR-100444</t>
        </is>
      </c>
      <c r="B445" s="20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s="21" t="n">
        <v>0</v>
      </c>
      <c r="M445" t="n">
        <v>1</v>
      </c>
      <c r="N445" t="n">
        <v>0</v>
      </c>
      <c r="P445" t="n">
        <v>47.9</v>
      </c>
    </row>
    <row r="446">
      <c r="A446" t="inlineStr">
        <is>
          <t>USR-100445</t>
        </is>
      </c>
      <c r="B446" s="20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s="21" t="n">
        <v>0</v>
      </c>
      <c r="M446" t="n">
        <v>0</v>
      </c>
      <c r="N446" t="n">
        <v>0</v>
      </c>
      <c r="P446" t="n">
        <v>43.9</v>
      </c>
    </row>
    <row r="447">
      <c r="A447" t="inlineStr">
        <is>
          <t>USR-100446</t>
        </is>
      </c>
      <c r="B447" s="20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s="21" t="n">
        <v>0</v>
      </c>
      <c r="M447" t="n">
        <v>1</v>
      </c>
      <c r="N447" t="n">
        <v>0</v>
      </c>
      <c r="P447" t="n">
        <v>67.7</v>
      </c>
    </row>
    <row r="448">
      <c r="A448" t="inlineStr">
        <is>
          <t>USR-100447</t>
        </is>
      </c>
      <c r="B448" s="20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s="21" t="n">
        <v>0</v>
      </c>
      <c r="M448" t="n">
        <v>0</v>
      </c>
      <c r="N448" t="n">
        <v>0</v>
      </c>
      <c r="P448" t="n">
        <v>43.7</v>
      </c>
    </row>
    <row r="449">
      <c r="A449" t="inlineStr">
        <is>
          <t>USR-100448</t>
        </is>
      </c>
      <c r="B449" s="20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s="21" t="n">
        <v>0</v>
      </c>
      <c r="M449" t="n">
        <v>0</v>
      </c>
      <c r="N449" t="n">
        <v>0</v>
      </c>
      <c r="P449" t="n">
        <v>68.8</v>
      </c>
    </row>
    <row r="450">
      <c r="A450" t="inlineStr">
        <is>
          <t>USR-100449</t>
        </is>
      </c>
      <c r="B450" s="20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s="21" t="n">
        <v>0</v>
      </c>
      <c r="M450" t="n">
        <v>0</v>
      </c>
      <c r="N450" t="n">
        <v>0</v>
      </c>
      <c r="P450" t="n">
        <v>59.2</v>
      </c>
    </row>
    <row r="451">
      <c r="A451" t="inlineStr">
        <is>
          <t>USR-100450</t>
        </is>
      </c>
      <c r="B451" s="20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s="21" t="n">
        <v>0</v>
      </c>
      <c r="M451" t="n">
        <v>0</v>
      </c>
      <c r="N451" t="n">
        <v>0</v>
      </c>
      <c r="P451" t="n">
        <v>48.6</v>
      </c>
    </row>
    <row r="452">
      <c r="A452" t="inlineStr">
        <is>
          <t>USR-100451</t>
        </is>
      </c>
      <c r="B452" s="20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s="21" t="n">
        <v>0</v>
      </c>
      <c r="M452" t="n">
        <v>0</v>
      </c>
      <c r="N452" t="n">
        <v>0</v>
      </c>
      <c r="P452" t="n">
        <v>56.9</v>
      </c>
    </row>
    <row r="453">
      <c r="A453" t="inlineStr">
        <is>
          <t>USR-100452</t>
        </is>
      </c>
      <c r="B453" s="20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s="21" t="n">
        <v>0</v>
      </c>
      <c r="M453" t="n">
        <v>0</v>
      </c>
      <c r="N453" t="n">
        <v>0</v>
      </c>
      <c r="P453" t="n">
        <v>55.8</v>
      </c>
    </row>
    <row r="454">
      <c r="A454" t="inlineStr">
        <is>
          <t>USR-100453</t>
        </is>
      </c>
      <c r="B454" s="20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s="21" t="n">
        <v>0</v>
      </c>
      <c r="M454" t="n">
        <v>0</v>
      </c>
      <c r="N454" t="n">
        <v>0</v>
      </c>
      <c r="P454" t="n">
        <v>63.3</v>
      </c>
    </row>
    <row r="455">
      <c r="A455" t="inlineStr">
        <is>
          <t>USR-100454</t>
        </is>
      </c>
      <c r="B455" s="20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s="21" t="n">
        <v>0</v>
      </c>
      <c r="M455" t="n">
        <v>0</v>
      </c>
      <c r="N455" t="n">
        <v>0</v>
      </c>
      <c r="P455" t="n">
        <v>52.2</v>
      </c>
    </row>
    <row r="456">
      <c r="A456" t="inlineStr">
        <is>
          <t>USR-100455</t>
        </is>
      </c>
      <c r="B456" s="20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>
        <is>
          <t>Unknown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s="21" t="n">
        <v>0</v>
      </c>
      <c r="M456" t="n">
        <v>0</v>
      </c>
      <c r="N456" t="n">
        <v>0</v>
      </c>
      <c r="P456" t="n">
        <v>51.5</v>
      </c>
    </row>
    <row r="457">
      <c r="A457" t="inlineStr">
        <is>
          <t>USR-100456</t>
        </is>
      </c>
      <c r="B457" s="20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s="21" t="n">
        <v>0</v>
      </c>
      <c r="M457" t="n">
        <v>0</v>
      </c>
      <c r="N457" t="n">
        <v>0</v>
      </c>
      <c r="P457" t="n">
        <v>50.3</v>
      </c>
    </row>
    <row r="458">
      <c r="A458" t="inlineStr">
        <is>
          <t>USR-100457</t>
        </is>
      </c>
      <c r="B458" s="20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s="21" t="n">
        <v>0</v>
      </c>
      <c r="M458" t="n">
        <v>1</v>
      </c>
      <c r="N458" t="n">
        <v>0</v>
      </c>
      <c r="P458" t="n">
        <v>35.4</v>
      </c>
    </row>
    <row r="459">
      <c r="A459" t="inlineStr">
        <is>
          <t>USR-100458</t>
        </is>
      </c>
      <c r="B459" s="20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s="21" t="n">
        <v>0</v>
      </c>
      <c r="M459" t="n">
        <v>1</v>
      </c>
      <c r="N459" t="n">
        <v>0</v>
      </c>
      <c r="P459" t="n">
        <v>54.1</v>
      </c>
    </row>
    <row r="460">
      <c r="A460" t="inlineStr">
        <is>
          <t>USR-100459</t>
        </is>
      </c>
      <c r="B460" s="20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s="21" t="n">
        <v>0</v>
      </c>
      <c r="M460" t="n">
        <v>0</v>
      </c>
      <c r="N460" t="n">
        <v>0</v>
      </c>
      <c r="P460" t="n">
        <v>56.2</v>
      </c>
    </row>
    <row r="461">
      <c r="A461" t="inlineStr">
        <is>
          <t>USR-100460</t>
        </is>
      </c>
      <c r="B461" s="20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s="21" t="n">
        <v>0</v>
      </c>
      <c r="M461" t="n">
        <v>3</v>
      </c>
      <c r="N461" t="n">
        <v>0</v>
      </c>
      <c r="P461" t="n">
        <v>43.7</v>
      </c>
    </row>
    <row r="462">
      <c r="A462" t="inlineStr">
        <is>
          <t>USR-100461</t>
        </is>
      </c>
      <c r="B462" s="20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s="21" t="n">
        <v>0</v>
      </c>
      <c r="M462" t="n">
        <v>0</v>
      </c>
      <c r="N462" t="n">
        <v>0</v>
      </c>
      <c r="P462" t="n">
        <v>51.3</v>
      </c>
    </row>
    <row r="463">
      <c r="A463" t="inlineStr">
        <is>
          <t>USR-100462</t>
        </is>
      </c>
      <c r="B463" s="20" t="n">
        <v>45796</v>
      </c>
      <c r="C463" t="inlineStr">
        <is>
          <t>Control</t>
        </is>
      </c>
      <c r="D463" t="inlineStr">
        <is>
          <t>North</t>
        </is>
      </c>
      <c r="E463" t="inlineStr">
        <is>
          <t>Unknown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s="21" t="n">
        <v>0</v>
      </c>
      <c r="M463" t="n">
        <v>0</v>
      </c>
      <c r="N463" t="n">
        <v>0</v>
      </c>
      <c r="P463" t="n">
        <v>50.5</v>
      </c>
    </row>
    <row r="464">
      <c r="A464" t="inlineStr">
        <is>
          <t>USR-100463</t>
        </is>
      </c>
      <c r="B464" s="20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s="21" t="n">
        <v>0</v>
      </c>
      <c r="M464" t="n">
        <v>0</v>
      </c>
      <c r="N464" t="n">
        <v>0</v>
      </c>
      <c r="P464" t="n">
        <v>57.3</v>
      </c>
    </row>
    <row r="465">
      <c r="A465" t="inlineStr">
        <is>
          <t>USR-100464</t>
        </is>
      </c>
      <c r="B465" s="20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s="21" t="n">
        <v>0</v>
      </c>
      <c r="M465" t="n">
        <v>0</v>
      </c>
      <c r="N465" t="n">
        <v>0</v>
      </c>
      <c r="P465" t="n">
        <v>58.4</v>
      </c>
    </row>
    <row r="466">
      <c r="A466" t="inlineStr">
        <is>
          <t>USR-100465</t>
        </is>
      </c>
      <c r="B466" s="20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>
        <is>
          <t>Unknown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s="21" t="n">
        <v>0</v>
      </c>
      <c r="M466" t="n">
        <v>0</v>
      </c>
      <c r="N466" t="n">
        <v>0</v>
      </c>
      <c r="P466" t="n">
        <v>56.5</v>
      </c>
    </row>
    <row r="467">
      <c r="A467" t="inlineStr">
        <is>
          <t>USR-100466</t>
        </is>
      </c>
      <c r="B467" s="20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s="21" t="n">
        <v>0</v>
      </c>
      <c r="M467" t="n">
        <v>0</v>
      </c>
      <c r="N467" t="n">
        <v>0</v>
      </c>
      <c r="P467" t="n">
        <v>69.59999999999999</v>
      </c>
    </row>
    <row r="468">
      <c r="A468" t="inlineStr">
        <is>
          <t>USR-100467</t>
        </is>
      </c>
      <c r="B468" s="20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s="21" t="n">
        <v>0</v>
      </c>
      <c r="M468" t="n">
        <v>0</v>
      </c>
      <c r="N468" t="n">
        <v>0</v>
      </c>
      <c r="P468" t="n">
        <v>6.2</v>
      </c>
    </row>
    <row r="469">
      <c r="A469" t="inlineStr">
        <is>
          <t>USR-100468</t>
        </is>
      </c>
      <c r="B469" s="20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s="21" t="n">
        <v>0</v>
      </c>
      <c r="M469" t="n">
        <v>0</v>
      </c>
      <c r="N469" t="n">
        <v>0</v>
      </c>
      <c r="P469" t="n">
        <v>54.3</v>
      </c>
    </row>
    <row r="470">
      <c r="A470" t="inlineStr">
        <is>
          <t>USR-100469</t>
        </is>
      </c>
      <c r="B470" s="20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s="21" t="n">
        <v>0</v>
      </c>
      <c r="M470" t="n">
        <v>0</v>
      </c>
      <c r="N470" t="n">
        <v>0</v>
      </c>
      <c r="P470" t="n">
        <v>59.8</v>
      </c>
    </row>
    <row r="471">
      <c r="A471" t="inlineStr">
        <is>
          <t>USR-100470</t>
        </is>
      </c>
      <c r="B471" s="20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s="21" t="n">
        <v>0</v>
      </c>
      <c r="M471" t="n">
        <v>0</v>
      </c>
      <c r="N471" t="n">
        <v>0</v>
      </c>
      <c r="P471" t="n">
        <v>58.9</v>
      </c>
    </row>
    <row r="472">
      <c r="A472" t="inlineStr">
        <is>
          <t>USR-100471</t>
        </is>
      </c>
      <c r="B472" s="20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s="21" t="n">
        <v>0</v>
      </c>
      <c r="M472" t="n">
        <v>1</v>
      </c>
      <c r="N472" t="n">
        <v>0</v>
      </c>
      <c r="P472" t="n">
        <v>52.9</v>
      </c>
    </row>
    <row r="473">
      <c r="A473" t="inlineStr">
        <is>
          <t>USR-100472</t>
        </is>
      </c>
      <c r="B473" s="20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s="21" t="n">
        <v>0</v>
      </c>
      <c r="M473" t="n">
        <v>0</v>
      </c>
      <c r="N473" t="n">
        <v>0</v>
      </c>
      <c r="P473" t="n">
        <v>67.8</v>
      </c>
    </row>
    <row r="474">
      <c r="A474" t="inlineStr">
        <is>
          <t>USR-100473</t>
        </is>
      </c>
      <c r="B474" s="20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s="21" t="n">
        <v>0</v>
      </c>
      <c r="M474" t="n">
        <v>0</v>
      </c>
      <c r="N474" t="n">
        <v>0</v>
      </c>
      <c r="P474" t="n">
        <v>48.7</v>
      </c>
    </row>
    <row r="475">
      <c r="A475" t="inlineStr">
        <is>
          <t>USR-100474</t>
        </is>
      </c>
      <c r="B475" s="20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s="21" t="n">
        <v>0</v>
      </c>
      <c r="M475" t="n">
        <v>0</v>
      </c>
      <c r="N475" t="n">
        <v>0</v>
      </c>
      <c r="P475" t="n">
        <v>59</v>
      </c>
    </row>
    <row r="476">
      <c r="A476" t="inlineStr">
        <is>
          <t>USR-100475</t>
        </is>
      </c>
      <c r="B476" s="20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s="21" t="n">
        <v>0</v>
      </c>
      <c r="M476" t="n">
        <v>0</v>
      </c>
      <c r="N476" t="n">
        <v>0</v>
      </c>
      <c r="P476" t="n">
        <v>63.2</v>
      </c>
    </row>
    <row r="477">
      <c r="A477" t="inlineStr">
        <is>
          <t>USR-100476</t>
        </is>
      </c>
      <c r="B477" s="20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s="21" t="n">
        <v>0</v>
      </c>
      <c r="M477" t="n">
        <v>0</v>
      </c>
      <c r="N477" t="n">
        <v>0</v>
      </c>
      <c r="P477" t="n">
        <v>68.7</v>
      </c>
    </row>
    <row r="478">
      <c r="A478" t="inlineStr">
        <is>
          <t>USR-100477</t>
        </is>
      </c>
      <c r="B478" s="20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s="21" t="n">
        <v>0</v>
      </c>
      <c r="M478" t="n">
        <v>0</v>
      </c>
      <c r="N478" t="n">
        <v>0</v>
      </c>
      <c r="P478" t="n">
        <v>52.1</v>
      </c>
    </row>
    <row r="479">
      <c r="A479" t="inlineStr">
        <is>
          <t>USR-100478</t>
        </is>
      </c>
      <c r="B479" s="20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s="21" t="n">
        <v>0</v>
      </c>
      <c r="M479" t="n">
        <v>0</v>
      </c>
      <c r="N479" t="n">
        <v>0</v>
      </c>
      <c r="P479" t="n">
        <v>56.5</v>
      </c>
    </row>
    <row r="480">
      <c r="A480" t="inlineStr">
        <is>
          <t>USR-100479</t>
        </is>
      </c>
      <c r="B480" s="20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s="21" t="n">
        <v>0</v>
      </c>
      <c r="M480" t="n">
        <v>0</v>
      </c>
      <c r="N480" t="n">
        <v>0</v>
      </c>
      <c r="P480" t="n">
        <v>64.40000000000001</v>
      </c>
    </row>
    <row r="481">
      <c r="A481" t="inlineStr">
        <is>
          <t>USR-100480</t>
        </is>
      </c>
      <c r="B481" s="20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s="21" t="n">
        <v>0</v>
      </c>
      <c r="M481" t="n">
        <v>0</v>
      </c>
      <c r="N481" t="n">
        <v>0</v>
      </c>
      <c r="P481" t="n">
        <v>65.90000000000001</v>
      </c>
    </row>
    <row r="482">
      <c r="A482" t="inlineStr">
        <is>
          <t>USR-100481</t>
        </is>
      </c>
      <c r="B482" s="20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s="21" t="n">
        <v>0</v>
      </c>
      <c r="M482" t="n">
        <v>0</v>
      </c>
      <c r="N482" t="n">
        <v>0</v>
      </c>
      <c r="P482" t="n">
        <v>100</v>
      </c>
    </row>
    <row r="483">
      <c r="A483" t="inlineStr">
        <is>
          <t>USR-100482</t>
        </is>
      </c>
      <c r="B483" s="20" t="n">
        <v>45701</v>
      </c>
      <c r="C483" t="inlineStr">
        <is>
          <t>Control</t>
        </is>
      </c>
      <c r="D483" t="inlineStr">
        <is>
          <t>North</t>
        </is>
      </c>
      <c r="E483" t="inlineStr">
        <is>
          <t>Unknown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s="21" t="n">
        <v>0</v>
      </c>
      <c r="M483" t="n">
        <v>0</v>
      </c>
      <c r="N483" t="n">
        <v>0</v>
      </c>
      <c r="P483" t="n">
        <v>50.4</v>
      </c>
    </row>
    <row r="484">
      <c r="A484" t="inlineStr">
        <is>
          <t>USR-100483</t>
        </is>
      </c>
      <c r="B484" s="20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s="21" t="n">
        <v>0</v>
      </c>
      <c r="M484" t="n">
        <v>0</v>
      </c>
      <c r="N484" t="n">
        <v>0</v>
      </c>
      <c r="P484" t="n">
        <v>41.5</v>
      </c>
    </row>
    <row r="485">
      <c r="A485" t="inlineStr">
        <is>
          <t>USR-100484</t>
        </is>
      </c>
      <c r="B485" s="20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s="21" t="n">
        <v>0</v>
      </c>
      <c r="M485" t="n">
        <v>0</v>
      </c>
      <c r="N485" t="n">
        <v>0</v>
      </c>
      <c r="P485" t="n">
        <v>86.2</v>
      </c>
    </row>
    <row r="486">
      <c r="A486" t="inlineStr">
        <is>
          <t>USR-100485</t>
        </is>
      </c>
      <c r="B486" s="20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s="21" t="n">
        <v>0</v>
      </c>
      <c r="M486" t="n">
        <v>2</v>
      </c>
      <c r="N486" t="n">
        <v>0</v>
      </c>
      <c r="P486" t="n">
        <v>50.8</v>
      </c>
    </row>
    <row r="487">
      <c r="A487" t="inlineStr">
        <is>
          <t>USR-100486</t>
        </is>
      </c>
      <c r="B487" s="20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s="21" t="n">
        <v>0</v>
      </c>
      <c r="M487" t="n">
        <v>0</v>
      </c>
      <c r="N487" t="n">
        <v>0</v>
      </c>
      <c r="P487" t="n">
        <v>50.9</v>
      </c>
    </row>
    <row r="488">
      <c r="A488" t="inlineStr">
        <is>
          <t>USR-100487</t>
        </is>
      </c>
      <c r="B488" s="20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s="21" t="n">
        <v>0</v>
      </c>
      <c r="M488" t="n">
        <v>0</v>
      </c>
      <c r="N488" t="n">
        <v>0</v>
      </c>
      <c r="P488" t="n">
        <v>87.5</v>
      </c>
    </row>
    <row r="489">
      <c r="A489" t="inlineStr">
        <is>
          <t>USR-100488</t>
        </is>
      </c>
      <c r="B489" s="20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s="21" t="n">
        <v>0</v>
      </c>
      <c r="M489" t="n">
        <v>0</v>
      </c>
      <c r="N489" t="n">
        <v>0</v>
      </c>
      <c r="P489" t="n">
        <v>43.6</v>
      </c>
    </row>
    <row r="490">
      <c r="A490" t="inlineStr">
        <is>
          <t>USR-100489</t>
        </is>
      </c>
      <c r="B490" s="20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s="21" t="n">
        <v>0</v>
      </c>
      <c r="M490" t="n">
        <v>0</v>
      </c>
      <c r="N490" t="n">
        <v>0</v>
      </c>
      <c r="P490" t="n">
        <v>55.5</v>
      </c>
    </row>
    <row r="491">
      <c r="A491" t="inlineStr">
        <is>
          <t>USR-100490</t>
        </is>
      </c>
      <c r="B491" s="20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s="21" t="n">
        <v>0</v>
      </c>
      <c r="M491" t="n">
        <v>0</v>
      </c>
      <c r="N491" t="n">
        <v>0</v>
      </c>
      <c r="P491" t="n">
        <v>78.59999999999999</v>
      </c>
    </row>
    <row r="492">
      <c r="A492" t="inlineStr">
        <is>
          <t>USR-100491</t>
        </is>
      </c>
      <c r="B492" s="20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s="21" t="n">
        <v>0</v>
      </c>
      <c r="M492" t="n">
        <v>1</v>
      </c>
      <c r="N492" t="n">
        <v>0</v>
      </c>
      <c r="P492" t="n">
        <v>44.3</v>
      </c>
    </row>
    <row r="493">
      <c r="A493" t="inlineStr">
        <is>
          <t>USR-100492</t>
        </is>
      </c>
      <c r="B493" s="20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s="21" t="n">
        <v>0</v>
      </c>
      <c r="M493" t="n">
        <v>0</v>
      </c>
      <c r="N493" t="n">
        <v>0</v>
      </c>
      <c r="P493" t="n">
        <v>45.2</v>
      </c>
    </row>
    <row r="494">
      <c r="A494" t="inlineStr">
        <is>
          <t>USR-100493</t>
        </is>
      </c>
      <c r="B494" s="20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s="21" t="n">
        <v>0</v>
      </c>
      <c r="M494" t="n">
        <v>2</v>
      </c>
      <c r="N494" t="n">
        <v>0</v>
      </c>
      <c r="P494" t="n">
        <v>46.1</v>
      </c>
    </row>
    <row r="495">
      <c r="A495" t="inlineStr">
        <is>
          <t>USR-100494</t>
        </is>
      </c>
      <c r="B495" s="20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s="21" t="n">
        <v>0</v>
      </c>
      <c r="M495" t="n">
        <v>0</v>
      </c>
      <c r="N495" t="n">
        <v>0</v>
      </c>
      <c r="P495" t="n">
        <v>49.6</v>
      </c>
    </row>
    <row r="496">
      <c r="A496" t="inlineStr">
        <is>
          <t>USR-100495</t>
        </is>
      </c>
      <c r="B496" s="20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s="21" t="n">
        <v>0</v>
      </c>
      <c r="M496" t="n">
        <v>0</v>
      </c>
      <c r="N496" t="n">
        <v>0</v>
      </c>
      <c r="P496" t="n">
        <v>70.5</v>
      </c>
    </row>
    <row r="497">
      <c r="A497" t="inlineStr">
        <is>
          <t>USR-100496</t>
        </is>
      </c>
      <c r="B497" s="20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s="21" t="n">
        <v>0</v>
      </c>
      <c r="M497" t="n">
        <v>1</v>
      </c>
      <c r="N497" t="n">
        <v>0</v>
      </c>
      <c r="P497" t="n">
        <v>60.8</v>
      </c>
    </row>
    <row r="498">
      <c r="A498" t="inlineStr">
        <is>
          <t>USR-100497</t>
        </is>
      </c>
      <c r="B498" s="20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s="21" t="n">
        <v>0</v>
      </c>
      <c r="M498" t="n">
        <v>1</v>
      </c>
      <c r="N498" t="n">
        <v>0</v>
      </c>
      <c r="P498" t="n">
        <v>50.5</v>
      </c>
    </row>
    <row r="499">
      <c r="A499" t="inlineStr">
        <is>
          <t>USR-100498</t>
        </is>
      </c>
      <c r="B499" s="20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s="21" t="n">
        <v>0</v>
      </c>
      <c r="M499" t="n">
        <v>0</v>
      </c>
      <c r="N499" t="n">
        <v>0</v>
      </c>
      <c r="P499" t="n">
        <v>54.9</v>
      </c>
    </row>
    <row r="500">
      <c r="A500" t="inlineStr">
        <is>
          <t>USR-100499</t>
        </is>
      </c>
      <c r="B500" s="20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s="21" t="n">
        <v>0</v>
      </c>
      <c r="M500" t="n">
        <v>0</v>
      </c>
      <c r="N500" t="n">
        <v>0</v>
      </c>
      <c r="P500" t="n">
        <v>29.9</v>
      </c>
    </row>
    <row r="501">
      <c r="A501" t="inlineStr">
        <is>
          <t>USR-100500</t>
        </is>
      </c>
      <c r="B501" s="20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s="21" t="n">
        <v>0</v>
      </c>
      <c r="M501" t="n">
        <v>0</v>
      </c>
      <c r="N501" t="n">
        <v>0</v>
      </c>
      <c r="P501" t="n">
        <v>48.3</v>
      </c>
    </row>
    <row r="502">
      <c r="A502" t="inlineStr">
        <is>
          <t>USR-100501</t>
        </is>
      </c>
      <c r="B502" s="20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s="21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0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s="21" t="n">
        <v>0</v>
      </c>
      <c r="M503" t="n">
        <v>0</v>
      </c>
      <c r="N503" t="n">
        <v>0</v>
      </c>
      <c r="P503" t="n">
        <v>61.4</v>
      </c>
    </row>
    <row r="504">
      <c r="A504" t="inlineStr">
        <is>
          <t>USR-100503</t>
        </is>
      </c>
      <c r="B504" s="20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s="21" t="n">
        <v>0</v>
      </c>
      <c r="M504" t="n">
        <v>0</v>
      </c>
      <c r="N504" t="n">
        <v>0</v>
      </c>
      <c r="P504" t="n">
        <v>57.8</v>
      </c>
    </row>
    <row r="505">
      <c r="A505" t="inlineStr">
        <is>
          <t>USR-100504</t>
        </is>
      </c>
      <c r="B505" s="20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s="21" t="n">
        <v>0</v>
      </c>
      <c r="M505" t="n">
        <v>0</v>
      </c>
      <c r="N505" t="n">
        <v>0</v>
      </c>
      <c r="P505" t="n">
        <v>78.2</v>
      </c>
    </row>
    <row r="506">
      <c r="A506" t="inlineStr">
        <is>
          <t>USR-100505</t>
        </is>
      </c>
      <c r="B506" s="20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s="21" t="n">
        <v>0</v>
      </c>
      <c r="M506" t="n">
        <v>0</v>
      </c>
      <c r="N506" t="n">
        <v>0</v>
      </c>
      <c r="P506" t="n">
        <v>63.8</v>
      </c>
    </row>
    <row r="507">
      <c r="A507" t="inlineStr">
        <is>
          <t>USR-100506</t>
        </is>
      </c>
      <c r="B507" s="20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s="21" t="n">
        <v>0</v>
      </c>
      <c r="M507" t="n">
        <v>0</v>
      </c>
      <c r="N507" t="n">
        <v>0</v>
      </c>
      <c r="P507" t="n">
        <v>56.8</v>
      </c>
    </row>
    <row r="508">
      <c r="A508" t="inlineStr">
        <is>
          <t>USR-100507</t>
        </is>
      </c>
      <c r="B508" s="20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s="21" t="n">
        <v>0</v>
      </c>
      <c r="M508" t="n">
        <v>0</v>
      </c>
      <c r="N508" t="n">
        <v>0</v>
      </c>
      <c r="P508" t="n">
        <v>59.6</v>
      </c>
    </row>
    <row r="509">
      <c r="A509" t="inlineStr">
        <is>
          <t>USR-100508</t>
        </is>
      </c>
      <c r="B509" s="20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s="21" t="n">
        <v>0</v>
      </c>
      <c r="M509" t="n">
        <v>0</v>
      </c>
      <c r="N509" t="n">
        <v>0</v>
      </c>
      <c r="P509" t="n">
        <v>50</v>
      </c>
    </row>
    <row r="510">
      <c r="A510" t="inlineStr">
        <is>
          <t>USR-100509</t>
        </is>
      </c>
      <c r="B510" s="20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s="21" t="n">
        <v>0</v>
      </c>
      <c r="M510" t="n">
        <v>0</v>
      </c>
      <c r="N510" t="n">
        <v>0</v>
      </c>
      <c r="P510" t="n">
        <v>35.7</v>
      </c>
    </row>
    <row r="511">
      <c r="A511" t="inlineStr">
        <is>
          <t>USR-100510</t>
        </is>
      </c>
      <c r="B511" s="20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s="21" t="n">
        <v>0</v>
      </c>
      <c r="M511" t="n">
        <v>2</v>
      </c>
      <c r="N511" t="n">
        <v>0</v>
      </c>
      <c r="P511" t="n">
        <v>47.2</v>
      </c>
    </row>
    <row r="512">
      <c r="A512" t="inlineStr">
        <is>
          <t>USR-100511</t>
        </is>
      </c>
      <c r="B512" s="20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s="21" t="n">
        <v>0</v>
      </c>
      <c r="M512" t="n">
        <v>0</v>
      </c>
      <c r="N512" t="n">
        <v>0</v>
      </c>
      <c r="P512" t="n">
        <v>56.9</v>
      </c>
    </row>
    <row r="513">
      <c r="A513" t="inlineStr">
        <is>
          <t>USR-100512</t>
        </is>
      </c>
      <c r="B513" s="20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s="21" t="n">
        <v>0</v>
      </c>
      <c r="M513" t="n">
        <v>1</v>
      </c>
      <c r="N513" t="n">
        <v>0</v>
      </c>
      <c r="P513" t="n">
        <v>57.2</v>
      </c>
    </row>
    <row r="514">
      <c r="A514" t="inlineStr">
        <is>
          <t>USR-100513</t>
        </is>
      </c>
      <c r="B514" s="20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>
        <is>
          <t>Unknown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s="21" t="n">
        <v>0</v>
      </c>
      <c r="M514" t="n">
        <v>0</v>
      </c>
      <c r="N514" t="n">
        <v>0</v>
      </c>
      <c r="P514" t="n">
        <v>31.4</v>
      </c>
    </row>
    <row r="515">
      <c r="A515" t="inlineStr">
        <is>
          <t>USR-100514</t>
        </is>
      </c>
      <c r="B515" s="20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s="21" t="n">
        <v>0</v>
      </c>
      <c r="M515" t="n">
        <v>0</v>
      </c>
      <c r="N515" t="n">
        <v>0</v>
      </c>
      <c r="P515" t="n">
        <v>71.2</v>
      </c>
    </row>
    <row r="516">
      <c r="A516" t="inlineStr">
        <is>
          <t>USR-100515</t>
        </is>
      </c>
      <c r="B516" s="20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s="21" t="n">
        <v>0</v>
      </c>
      <c r="M516" t="n">
        <v>1</v>
      </c>
      <c r="N516" t="n">
        <v>0</v>
      </c>
      <c r="P516" t="n">
        <v>38.3</v>
      </c>
    </row>
    <row r="517">
      <c r="A517" t="inlineStr">
        <is>
          <t>USR-100516</t>
        </is>
      </c>
      <c r="B517" s="20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s="21" t="n">
        <v>0</v>
      </c>
      <c r="M517" t="n">
        <v>0</v>
      </c>
      <c r="N517" t="n">
        <v>0</v>
      </c>
      <c r="P517" t="n">
        <v>63.1</v>
      </c>
    </row>
    <row r="518">
      <c r="A518" t="inlineStr">
        <is>
          <t>USR-100517</t>
        </is>
      </c>
      <c r="B518" s="20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s="21" t="n">
        <v>0</v>
      </c>
      <c r="M518" t="n">
        <v>0</v>
      </c>
      <c r="N518" t="n">
        <v>0</v>
      </c>
      <c r="P518" t="n">
        <v>59.7</v>
      </c>
    </row>
    <row r="519">
      <c r="A519" t="inlineStr">
        <is>
          <t>USR-100518</t>
        </is>
      </c>
      <c r="B519" s="20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s="21" t="n">
        <v>0</v>
      </c>
      <c r="M519" t="n">
        <v>0</v>
      </c>
      <c r="N519" t="n">
        <v>0</v>
      </c>
      <c r="P519" t="n">
        <v>59.5</v>
      </c>
    </row>
    <row r="520">
      <c r="A520" t="inlineStr">
        <is>
          <t>USR-100519</t>
        </is>
      </c>
      <c r="B520" s="20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s="21" t="n">
        <v>0</v>
      </c>
      <c r="M520" t="n">
        <v>0</v>
      </c>
      <c r="N520" t="n">
        <v>0</v>
      </c>
      <c r="P520" t="n">
        <v>78.8</v>
      </c>
    </row>
    <row r="521">
      <c r="A521" t="inlineStr">
        <is>
          <t>USR-100520</t>
        </is>
      </c>
      <c r="B521" s="20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s="21" t="n">
        <v>0</v>
      </c>
      <c r="M521" t="n">
        <v>0</v>
      </c>
      <c r="N521" t="n">
        <v>0</v>
      </c>
      <c r="P521" t="n">
        <v>54</v>
      </c>
    </row>
    <row r="522">
      <c r="A522" t="inlineStr">
        <is>
          <t>USR-100521</t>
        </is>
      </c>
      <c r="B522" s="20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s="21" t="n">
        <v>0</v>
      </c>
      <c r="M522" t="n">
        <v>0</v>
      </c>
      <c r="N522" t="n">
        <v>0</v>
      </c>
      <c r="P522" t="n">
        <v>66.3</v>
      </c>
    </row>
    <row r="523">
      <c r="A523" t="inlineStr">
        <is>
          <t>USR-100522</t>
        </is>
      </c>
      <c r="B523" s="20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s="21" t="n">
        <v>0</v>
      </c>
      <c r="M523" t="n">
        <v>0</v>
      </c>
      <c r="N523" t="n">
        <v>0</v>
      </c>
      <c r="P523" t="n">
        <v>54.7</v>
      </c>
    </row>
    <row r="524">
      <c r="A524" t="inlineStr">
        <is>
          <t>USR-100523</t>
        </is>
      </c>
      <c r="B524" s="20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s="21" t="n">
        <v>0</v>
      </c>
      <c r="M524" t="n">
        <v>0</v>
      </c>
      <c r="N524" t="n">
        <v>0</v>
      </c>
      <c r="P524" t="n">
        <v>76.7</v>
      </c>
    </row>
    <row r="525">
      <c r="A525" t="inlineStr">
        <is>
          <t>USR-100524</t>
        </is>
      </c>
      <c r="B525" s="20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s="21" t="n">
        <v>0</v>
      </c>
      <c r="M525" t="n">
        <v>2</v>
      </c>
      <c r="N525" t="n">
        <v>0</v>
      </c>
      <c r="P525" t="n">
        <v>47.4</v>
      </c>
    </row>
    <row r="526">
      <c r="A526" t="inlineStr">
        <is>
          <t>USR-100525</t>
        </is>
      </c>
      <c r="B526" s="20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s="21" t="n">
        <v>0</v>
      </c>
      <c r="M526" t="n">
        <v>0</v>
      </c>
      <c r="N526" t="n">
        <v>0</v>
      </c>
      <c r="P526" t="n">
        <v>81.7</v>
      </c>
    </row>
    <row r="527">
      <c r="A527" t="inlineStr">
        <is>
          <t>USR-100526</t>
        </is>
      </c>
      <c r="B527" s="20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s="21" t="n">
        <v>0</v>
      </c>
      <c r="M527" t="n">
        <v>0</v>
      </c>
      <c r="N527" t="n">
        <v>0</v>
      </c>
      <c r="P527" t="n">
        <v>67.5</v>
      </c>
    </row>
    <row r="528">
      <c r="A528" t="inlineStr">
        <is>
          <t>USR-100527</t>
        </is>
      </c>
      <c r="B528" s="20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s="21" t="n">
        <v>0</v>
      </c>
      <c r="M528" t="n">
        <v>0</v>
      </c>
      <c r="N528" t="n">
        <v>0</v>
      </c>
      <c r="P528" t="n">
        <v>36.8</v>
      </c>
    </row>
    <row r="529">
      <c r="A529" t="inlineStr">
        <is>
          <t>USR-100528</t>
        </is>
      </c>
      <c r="B529" s="20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s="21" t="n">
        <v>0</v>
      </c>
      <c r="M529" t="n">
        <v>0</v>
      </c>
      <c r="N529" t="n">
        <v>0</v>
      </c>
      <c r="P529" t="n">
        <v>66.5</v>
      </c>
    </row>
    <row r="530">
      <c r="A530" t="inlineStr">
        <is>
          <t>USR-100529</t>
        </is>
      </c>
      <c r="B530" s="20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s="21" t="n">
        <v>0</v>
      </c>
      <c r="M530" t="n">
        <v>0</v>
      </c>
      <c r="N530" t="n">
        <v>0</v>
      </c>
      <c r="P530" t="n">
        <v>35.4</v>
      </c>
    </row>
    <row r="531">
      <c r="A531" t="inlineStr">
        <is>
          <t>USR-100530</t>
        </is>
      </c>
      <c r="B531" s="20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s="21" t="n">
        <v>0</v>
      </c>
      <c r="M531" t="n">
        <v>0</v>
      </c>
      <c r="N531" t="n">
        <v>0</v>
      </c>
      <c r="P531" t="n">
        <v>64.3</v>
      </c>
    </row>
    <row r="532">
      <c r="A532" t="inlineStr">
        <is>
          <t>USR-100531</t>
        </is>
      </c>
      <c r="B532" s="20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s="21" t="n">
        <v>0</v>
      </c>
      <c r="M532" t="n">
        <v>0</v>
      </c>
      <c r="N532" t="n">
        <v>0</v>
      </c>
      <c r="P532" t="n">
        <v>49.1</v>
      </c>
    </row>
    <row r="533">
      <c r="A533" t="inlineStr">
        <is>
          <t>USR-100532</t>
        </is>
      </c>
      <c r="B533" s="20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s="21" t="n">
        <v>0</v>
      </c>
      <c r="M533" t="n">
        <v>0</v>
      </c>
      <c r="N533" t="n">
        <v>0</v>
      </c>
      <c r="P533" t="n">
        <v>84.3</v>
      </c>
    </row>
    <row r="534">
      <c r="A534" t="inlineStr">
        <is>
          <t>USR-100533</t>
        </is>
      </c>
      <c r="B534" s="20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s="21" t="n">
        <v>0</v>
      </c>
      <c r="M534" t="n">
        <v>0</v>
      </c>
      <c r="N534" t="n">
        <v>0</v>
      </c>
      <c r="P534" t="n">
        <v>65.59999999999999</v>
      </c>
    </row>
    <row r="535">
      <c r="A535" t="inlineStr">
        <is>
          <t>USR-100534</t>
        </is>
      </c>
      <c r="B535" s="20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s="21" t="n">
        <v>0</v>
      </c>
      <c r="M535" t="n">
        <v>0</v>
      </c>
      <c r="N535" t="n">
        <v>0</v>
      </c>
      <c r="P535" t="n">
        <v>47.1</v>
      </c>
    </row>
    <row r="536">
      <c r="A536" t="inlineStr">
        <is>
          <t>USR-100535</t>
        </is>
      </c>
      <c r="B536" s="20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s="21" t="n">
        <v>0</v>
      </c>
      <c r="M536" t="n">
        <v>0</v>
      </c>
      <c r="N536" t="n">
        <v>0</v>
      </c>
      <c r="P536" t="n">
        <v>70</v>
      </c>
    </row>
    <row r="537">
      <c r="A537" t="inlineStr">
        <is>
          <t>USR-100536</t>
        </is>
      </c>
      <c r="B537" s="20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s="21" t="n">
        <v>0</v>
      </c>
      <c r="M537" t="n">
        <v>0</v>
      </c>
      <c r="N537" t="n">
        <v>0</v>
      </c>
      <c r="P537" t="n">
        <v>54.6</v>
      </c>
    </row>
    <row r="538">
      <c r="A538" t="inlineStr">
        <is>
          <t>USR-100537</t>
        </is>
      </c>
      <c r="B538" s="20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s="21" t="n">
        <v>0</v>
      </c>
      <c r="M538" t="n">
        <v>1</v>
      </c>
      <c r="N538" t="n">
        <v>0</v>
      </c>
      <c r="P538" t="n">
        <v>65.2</v>
      </c>
    </row>
    <row r="539">
      <c r="A539" t="inlineStr">
        <is>
          <t>USR-100538</t>
        </is>
      </c>
      <c r="B539" s="20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s="21" t="n">
        <v>0</v>
      </c>
      <c r="M539" t="n">
        <v>0</v>
      </c>
      <c r="N539" t="n">
        <v>0</v>
      </c>
      <c r="P539" t="n">
        <v>65</v>
      </c>
    </row>
    <row r="540">
      <c r="A540" t="inlineStr">
        <is>
          <t>USR-100539</t>
        </is>
      </c>
      <c r="B540" s="20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s="21" t="n">
        <v>0</v>
      </c>
      <c r="M540" t="n">
        <v>1</v>
      </c>
      <c r="N540" t="n">
        <v>0</v>
      </c>
      <c r="P540" t="n">
        <v>42.1</v>
      </c>
    </row>
    <row r="541">
      <c r="A541" t="inlineStr">
        <is>
          <t>USR-100540</t>
        </is>
      </c>
      <c r="B541" s="20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s="21" t="n">
        <v>0</v>
      </c>
      <c r="M541" t="n">
        <v>0</v>
      </c>
      <c r="N541" t="n">
        <v>0</v>
      </c>
      <c r="P541" t="n">
        <v>43.4</v>
      </c>
    </row>
    <row r="542">
      <c r="A542" t="inlineStr">
        <is>
          <t>USR-100541</t>
        </is>
      </c>
      <c r="B542" s="20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s="21" t="n">
        <v>0</v>
      </c>
      <c r="M542" t="n">
        <v>0</v>
      </c>
      <c r="N542" t="n">
        <v>0</v>
      </c>
      <c r="P542" t="n">
        <v>39.9</v>
      </c>
    </row>
    <row r="543">
      <c r="A543" t="inlineStr">
        <is>
          <t>USR-100542</t>
        </is>
      </c>
      <c r="B543" s="20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s="21" t="n">
        <v>0</v>
      </c>
      <c r="M543" t="n">
        <v>0</v>
      </c>
      <c r="N543" t="n">
        <v>0</v>
      </c>
      <c r="P543" t="n">
        <v>74.09999999999999</v>
      </c>
    </row>
    <row r="544">
      <c r="A544" t="inlineStr">
        <is>
          <t>USR-100543</t>
        </is>
      </c>
      <c r="B544" s="20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s="21" t="n">
        <v>0</v>
      </c>
      <c r="M544" t="n">
        <v>0</v>
      </c>
      <c r="N544" t="n">
        <v>0</v>
      </c>
      <c r="P544" t="n">
        <v>61.4</v>
      </c>
    </row>
    <row r="545">
      <c r="A545" t="inlineStr">
        <is>
          <t>USR-100544</t>
        </is>
      </c>
      <c r="B545" s="20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s="21" t="n">
        <v>0</v>
      </c>
      <c r="M545" t="n">
        <v>0</v>
      </c>
      <c r="N545" t="n">
        <v>0</v>
      </c>
      <c r="P545" t="n">
        <v>76.8</v>
      </c>
    </row>
    <row r="546">
      <c r="A546" t="inlineStr">
        <is>
          <t>USR-100545</t>
        </is>
      </c>
      <c r="B546" s="20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s="21" t="n">
        <v>0</v>
      </c>
      <c r="M546" t="n">
        <v>0</v>
      </c>
      <c r="N546" t="n">
        <v>0</v>
      </c>
    </row>
    <row r="547">
      <c r="A547" t="inlineStr">
        <is>
          <t>USR-100546</t>
        </is>
      </c>
      <c r="B547" s="20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s="21" t="n">
        <v>0</v>
      </c>
      <c r="M547" t="n">
        <v>0</v>
      </c>
      <c r="N547" t="n">
        <v>0</v>
      </c>
      <c r="P547" t="n">
        <v>45.3</v>
      </c>
    </row>
    <row r="548">
      <c r="A548" t="inlineStr">
        <is>
          <t>USR-100547</t>
        </is>
      </c>
      <c r="B548" s="20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s="21" t="n">
        <v>0</v>
      </c>
      <c r="M548" t="n">
        <v>0</v>
      </c>
      <c r="N548" t="n">
        <v>0</v>
      </c>
      <c r="P548" t="n">
        <v>41.4</v>
      </c>
    </row>
    <row r="549">
      <c r="A549" t="inlineStr">
        <is>
          <t>USR-100548</t>
        </is>
      </c>
      <c r="B549" s="20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s="21" t="n">
        <v>0</v>
      </c>
      <c r="M549" t="n">
        <v>0</v>
      </c>
      <c r="N549" t="n">
        <v>0</v>
      </c>
      <c r="P549" t="n">
        <v>37.1</v>
      </c>
    </row>
    <row r="550">
      <c r="A550" t="inlineStr">
        <is>
          <t>USR-100549</t>
        </is>
      </c>
      <c r="B550" s="20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s="21" t="n">
        <v>0</v>
      </c>
      <c r="M550" t="n">
        <v>0</v>
      </c>
      <c r="N550" t="n">
        <v>0</v>
      </c>
      <c r="P550" t="n">
        <v>40.7</v>
      </c>
    </row>
    <row r="551">
      <c r="A551" t="inlineStr">
        <is>
          <t>USR-100550</t>
        </is>
      </c>
      <c r="B551" s="20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s="21" t="n">
        <v>0</v>
      </c>
      <c r="M551" t="n">
        <v>2</v>
      </c>
      <c r="N551" t="n">
        <v>0</v>
      </c>
      <c r="P551" t="n">
        <v>55.9</v>
      </c>
    </row>
    <row r="552">
      <c r="A552" t="inlineStr">
        <is>
          <t>USR-100551</t>
        </is>
      </c>
      <c r="B552" s="20" t="n">
        <v>45699</v>
      </c>
      <c r="C552" t="inlineStr">
        <is>
          <t>Control</t>
        </is>
      </c>
      <c r="D552" t="inlineStr">
        <is>
          <t>East</t>
        </is>
      </c>
      <c r="E552" t="inlineStr">
        <is>
          <t>Unknown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s="21" t="n">
        <v>0</v>
      </c>
      <c r="M552" t="n">
        <v>0</v>
      </c>
      <c r="N552" t="n">
        <v>0</v>
      </c>
      <c r="P552" t="n">
        <v>55.8</v>
      </c>
    </row>
    <row r="553">
      <c r="A553" t="inlineStr">
        <is>
          <t>USR-100552</t>
        </is>
      </c>
      <c r="B553" s="20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s="21" t="n">
        <v>0</v>
      </c>
      <c r="M553" t="n">
        <v>0</v>
      </c>
      <c r="N553" t="n">
        <v>0</v>
      </c>
      <c r="P553" t="n">
        <v>64.3</v>
      </c>
    </row>
    <row r="554">
      <c r="A554" t="inlineStr">
        <is>
          <t>USR-100553</t>
        </is>
      </c>
      <c r="B554" s="20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s="21" t="n">
        <v>0</v>
      </c>
      <c r="M554" t="n">
        <v>0</v>
      </c>
      <c r="N554" t="n">
        <v>0</v>
      </c>
      <c r="P554" t="n">
        <v>65.40000000000001</v>
      </c>
    </row>
    <row r="555">
      <c r="A555" t="inlineStr">
        <is>
          <t>USR-100554</t>
        </is>
      </c>
      <c r="B555" s="20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s="21" t="n">
        <v>0</v>
      </c>
      <c r="M555" t="n">
        <v>0</v>
      </c>
      <c r="N555" t="n">
        <v>0</v>
      </c>
      <c r="P555" t="n">
        <v>89.8</v>
      </c>
    </row>
    <row r="556">
      <c r="A556" t="inlineStr">
        <is>
          <t>USR-100555</t>
        </is>
      </c>
      <c r="B556" s="20" t="n">
        <v>45699</v>
      </c>
      <c r="C556" t="inlineStr">
        <is>
          <t>Control</t>
        </is>
      </c>
      <c r="D556" t="inlineStr">
        <is>
          <t>South</t>
        </is>
      </c>
      <c r="E556" t="inlineStr">
        <is>
          <t>Unknown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s="21" t="n">
        <v>0</v>
      </c>
      <c r="M556" t="n">
        <v>0</v>
      </c>
      <c r="N556" t="n">
        <v>0</v>
      </c>
      <c r="P556" t="n">
        <v>58.3</v>
      </c>
    </row>
    <row r="557">
      <c r="A557" t="inlineStr">
        <is>
          <t>USR-100556</t>
        </is>
      </c>
      <c r="B557" s="20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s="21" t="n">
        <v>0</v>
      </c>
      <c r="M557" t="n">
        <v>0</v>
      </c>
      <c r="N557" t="n">
        <v>0</v>
      </c>
      <c r="P557" t="n">
        <v>64.40000000000001</v>
      </c>
    </row>
    <row r="558">
      <c r="A558" t="inlineStr">
        <is>
          <t>USR-100557</t>
        </is>
      </c>
      <c r="B558" s="20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s="21" t="n">
        <v>0</v>
      </c>
      <c r="M558" t="n">
        <v>0</v>
      </c>
      <c r="N558" t="n">
        <v>0</v>
      </c>
      <c r="P558" t="n">
        <v>46.2</v>
      </c>
    </row>
    <row r="559">
      <c r="A559" t="inlineStr">
        <is>
          <t>USR-100558</t>
        </is>
      </c>
      <c r="B559" s="20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s="21" t="n">
        <v>0</v>
      </c>
      <c r="M559" t="n">
        <v>0</v>
      </c>
      <c r="N559" t="n">
        <v>0</v>
      </c>
      <c r="P559" t="n">
        <v>78</v>
      </c>
    </row>
    <row r="560">
      <c r="A560" t="inlineStr">
        <is>
          <t>USR-100559</t>
        </is>
      </c>
      <c r="B560" s="20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s="21" t="n">
        <v>0</v>
      </c>
      <c r="M560" t="n">
        <v>0</v>
      </c>
      <c r="N560" t="n">
        <v>0</v>
      </c>
      <c r="P560" t="n">
        <v>62.3</v>
      </c>
    </row>
    <row r="561">
      <c r="A561" t="inlineStr">
        <is>
          <t>USR-100560</t>
        </is>
      </c>
      <c r="B561" s="20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s="21" t="n">
        <v>0</v>
      </c>
      <c r="M561" t="n">
        <v>0</v>
      </c>
      <c r="N561" t="n">
        <v>0</v>
      </c>
      <c r="P561" t="n">
        <v>78.8</v>
      </c>
    </row>
    <row r="562">
      <c r="A562" t="inlineStr">
        <is>
          <t>USR-100561</t>
        </is>
      </c>
      <c r="B562" s="20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s="21" t="n">
        <v>0</v>
      </c>
      <c r="M562" t="n">
        <v>0</v>
      </c>
      <c r="N562" t="n">
        <v>0</v>
      </c>
      <c r="P562" t="n">
        <v>25</v>
      </c>
    </row>
    <row r="563">
      <c r="A563" t="inlineStr">
        <is>
          <t>USR-100562</t>
        </is>
      </c>
      <c r="B563" s="20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s="21" t="n">
        <v>0</v>
      </c>
      <c r="M563" t="n">
        <v>0</v>
      </c>
      <c r="N563" t="n">
        <v>0</v>
      </c>
      <c r="P563" t="n">
        <v>53.4</v>
      </c>
    </row>
    <row r="564">
      <c r="A564" t="inlineStr">
        <is>
          <t>USR-100563</t>
        </is>
      </c>
      <c r="B564" s="20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s="21" t="n">
        <v>0</v>
      </c>
      <c r="M564" t="n">
        <v>0</v>
      </c>
      <c r="N564" t="n">
        <v>0</v>
      </c>
      <c r="P564" t="n">
        <v>40.7</v>
      </c>
    </row>
    <row r="565">
      <c r="A565" t="inlineStr">
        <is>
          <t>USR-100564</t>
        </is>
      </c>
      <c r="B565" s="20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s="21" t="n">
        <v>0</v>
      </c>
      <c r="M565" t="n">
        <v>0</v>
      </c>
      <c r="N565" t="n">
        <v>0</v>
      </c>
      <c r="P565" t="n">
        <v>36.7</v>
      </c>
    </row>
    <row r="566">
      <c r="A566" t="inlineStr">
        <is>
          <t>USR-100565</t>
        </is>
      </c>
      <c r="B566" s="20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s="21" t="n">
        <v>0</v>
      </c>
      <c r="M566" t="n">
        <v>1</v>
      </c>
      <c r="N566" t="n">
        <v>0</v>
      </c>
      <c r="P566" t="n">
        <v>67.5</v>
      </c>
    </row>
    <row r="567">
      <c r="A567" t="inlineStr">
        <is>
          <t>USR-100566</t>
        </is>
      </c>
      <c r="B567" s="20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s="21" t="n">
        <v>0</v>
      </c>
      <c r="M567" t="n">
        <v>0</v>
      </c>
      <c r="N567" t="n">
        <v>0</v>
      </c>
      <c r="P567" t="n">
        <v>69.90000000000001</v>
      </c>
    </row>
    <row r="568">
      <c r="A568" t="inlineStr">
        <is>
          <t>USR-100567</t>
        </is>
      </c>
      <c r="B568" s="20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s="21" t="n">
        <v>0</v>
      </c>
      <c r="M568" t="n">
        <v>0</v>
      </c>
      <c r="N568" t="n">
        <v>0</v>
      </c>
      <c r="P568" t="n">
        <v>65.09999999999999</v>
      </c>
    </row>
    <row r="569">
      <c r="A569" t="inlineStr">
        <is>
          <t>USR-100568</t>
        </is>
      </c>
      <c r="B569" s="20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s="21" t="n">
        <v>0</v>
      </c>
      <c r="M569" t="n">
        <v>0</v>
      </c>
      <c r="N569" t="n">
        <v>0</v>
      </c>
      <c r="P569" t="n">
        <v>48.7</v>
      </c>
    </row>
    <row r="570">
      <c r="A570" t="inlineStr">
        <is>
          <t>USR-100569</t>
        </is>
      </c>
      <c r="B570" s="20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s="21" t="n">
        <v>0</v>
      </c>
      <c r="M570" t="n">
        <v>0</v>
      </c>
      <c r="N570" t="n">
        <v>0</v>
      </c>
      <c r="P570" t="n">
        <v>47.2</v>
      </c>
    </row>
    <row r="571">
      <c r="A571" t="inlineStr">
        <is>
          <t>USR-100570</t>
        </is>
      </c>
      <c r="B571" s="20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s="21" t="n">
        <v>0</v>
      </c>
      <c r="M571" t="n">
        <v>2</v>
      </c>
      <c r="N571" t="n">
        <v>0</v>
      </c>
      <c r="P571" t="n">
        <v>20.3</v>
      </c>
    </row>
    <row r="572">
      <c r="A572" t="inlineStr">
        <is>
          <t>USR-100571</t>
        </is>
      </c>
      <c r="B572" s="20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s="21" t="n">
        <v>0</v>
      </c>
      <c r="M572" t="n">
        <v>1</v>
      </c>
      <c r="N572" t="n">
        <v>0</v>
      </c>
      <c r="P572" t="n">
        <v>57.8</v>
      </c>
    </row>
    <row r="573">
      <c r="A573" t="inlineStr">
        <is>
          <t>USR-100572</t>
        </is>
      </c>
      <c r="B573" s="20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s="21" t="n">
        <v>0</v>
      </c>
      <c r="M573" t="n">
        <v>0</v>
      </c>
      <c r="N573" t="n">
        <v>0</v>
      </c>
      <c r="P573" t="n">
        <v>78.7</v>
      </c>
    </row>
    <row r="574">
      <c r="A574" t="inlineStr">
        <is>
          <t>USR-100573</t>
        </is>
      </c>
      <c r="B574" s="20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s="21" t="n">
        <v>0</v>
      </c>
      <c r="M574" t="n">
        <v>0</v>
      </c>
      <c r="N574" t="n">
        <v>0</v>
      </c>
      <c r="P574" t="n">
        <v>63.6</v>
      </c>
    </row>
    <row r="575">
      <c r="A575" t="inlineStr">
        <is>
          <t>USR-100574</t>
        </is>
      </c>
      <c r="B575" s="20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s="21" t="n">
        <v>0</v>
      </c>
      <c r="M575" t="n">
        <v>2</v>
      </c>
      <c r="N575" t="n">
        <v>0</v>
      </c>
      <c r="P575" t="n">
        <v>45.1</v>
      </c>
    </row>
    <row r="576">
      <c r="A576" t="inlineStr">
        <is>
          <t>USR-100575</t>
        </is>
      </c>
      <c r="B576" s="20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s="21" t="n">
        <v>0</v>
      </c>
      <c r="M576" t="n">
        <v>0</v>
      </c>
      <c r="N576" t="n">
        <v>0</v>
      </c>
      <c r="P576" t="n">
        <v>77.5</v>
      </c>
    </row>
    <row r="577">
      <c r="A577" t="inlineStr">
        <is>
          <t>USR-100576</t>
        </is>
      </c>
      <c r="B577" s="20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s="21" t="n">
        <v>0</v>
      </c>
      <c r="M577" t="n">
        <v>0</v>
      </c>
      <c r="N577" t="n">
        <v>0</v>
      </c>
      <c r="P577" t="n">
        <v>58</v>
      </c>
    </row>
    <row r="578">
      <c r="A578" t="inlineStr">
        <is>
          <t>USR-100577</t>
        </is>
      </c>
      <c r="B578" s="20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s="21" t="n">
        <v>0</v>
      </c>
      <c r="M578" t="n">
        <v>0</v>
      </c>
      <c r="N578" t="n">
        <v>0</v>
      </c>
      <c r="P578" t="n">
        <v>68.09999999999999</v>
      </c>
    </row>
    <row r="579">
      <c r="A579" t="inlineStr">
        <is>
          <t>USR-100578</t>
        </is>
      </c>
      <c r="B579" s="20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s="21" t="n">
        <v>0</v>
      </c>
      <c r="M579" t="n">
        <v>0</v>
      </c>
      <c r="N579" t="n">
        <v>0</v>
      </c>
      <c r="P579" t="n">
        <v>35.4</v>
      </c>
    </row>
    <row r="580">
      <c r="A580" t="inlineStr">
        <is>
          <t>USR-100579</t>
        </is>
      </c>
      <c r="B580" s="20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s="21" t="n">
        <v>0</v>
      </c>
      <c r="M580" t="n">
        <v>0</v>
      </c>
      <c r="N580" t="n">
        <v>0</v>
      </c>
      <c r="P580" t="n">
        <v>47</v>
      </c>
    </row>
    <row r="581">
      <c r="A581" t="inlineStr">
        <is>
          <t>USR-100580</t>
        </is>
      </c>
      <c r="B581" s="20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s="21" t="n">
        <v>0</v>
      </c>
      <c r="M581" t="n">
        <v>0</v>
      </c>
      <c r="N581" t="n">
        <v>0</v>
      </c>
      <c r="P581" t="n">
        <v>75</v>
      </c>
    </row>
    <row r="582">
      <c r="A582" t="inlineStr">
        <is>
          <t>USR-100581</t>
        </is>
      </c>
      <c r="B582" s="20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s="21" t="n">
        <v>0</v>
      </c>
      <c r="M582" t="n">
        <v>3</v>
      </c>
      <c r="N582" t="n">
        <v>0</v>
      </c>
      <c r="P582" t="n">
        <v>50.2</v>
      </c>
    </row>
    <row r="583">
      <c r="A583" t="inlineStr">
        <is>
          <t>USR-100582</t>
        </is>
      </c>
      <c r="B583" s="20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s="21" t="n">
        <v>0</v>
      </c>
      <c r="M583" t="n">
        <v>0</v>
      </c>
      <c r="N583" t="n">
        <v>0</v>
      </c>
      <c r="P583" t="n">
        <v>40.1</v>
      </c>
    </row>
    <row r="584">
      <c r="A584" t="inlineStr">
        <is>
          <t>USR-100583</t>
        </is>
      </c>
      <c r="B584" s="20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s="21" t="n">
        <v>0</v>
      </c>
      <c r="M584" t="n">
        <v>0</v>
      </c>
      <c r="N584" t="n">
        <v>0</v>
      </c>
      <c r="P584" t="n">
        <v>61.1</v>
      </c>
    </row>
    <row r="585">
      <c r="A585" t="inlineStr">
        <is>
          <t>USR-100584</t>
        </is>
      </c>
      <c r="B585" s="20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s="21" t="n">
        <v>0</v>
      </c>
      <c r="M585" t="n">
        <v>0</v>
      </c>
      <c r="N585" t="n">
        <v>0</v>
      </c>
      <c r="P585" t="n">
        <v>42.4</v>
      </c>
    </row>
    <row r="586">
      <c r="A586" t="inlineStr">
        <is>
          <t>USR-100585</t>
        </is>
      </c>
      <c r="B586" s="20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s="21" t="n">
        <v>0</v>
      </c>
      <c r="M586" t="n">
        <v>1</v>
      </c>
      <c r="N586" t="n">
        <v>0</v>
      </c>
      <c r="P586" t="n">
        <v>46.6</v>
      </c>
    </row>
    <row r="587">
      <c r="A587" t="inlineStr">
        <is>
          <t>USR-100586</t>
        </is>
      </c>
      <c r="B587" s="20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s="21" t="n">
        <v>0</v>
      </c>
      <c r="M587" t="n">
        <v>0</v>
      </c>
      <c r="N587" t="n">
        <v>0</v>
      </c>
      <c r="P587" t="n">
        <v>72.09999999999999</v>
      </c>
    </row>
    <row r="588">
      <c r="A588" t="inlineStr">
        <is>
          <t>USR-100587</t>
        </is>
      </c>
      <c r="B588" s="20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s="21" t="n">
        <v>0</v>
      </c>
      <c r="M588" t="n">
        <v>0</v>
      </c>
      <c r="N588" t="n">
        <v>0</v>
      </c>
      <c r="P588" t="n">
        <v>21.5</v>
      </c>
    </row>
    <row r="589">
      <c r="A589" t="inlineStr">
        <is>
          <t>USR-100588</t>
        </is>
      </c>
      <c r="B589" s="20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s="21" t="n">
        <v>0</v>
      </c>
      <c r="M589" t="n">
        <v>1</v>
      </c>
      <c r="N589" t="n">
        <v>0</v>
      </c>
      <c r="P589" t="n">
        <v>65.40000000000001</v>
      </c>
    </row>
    <row r="590">
      <c r="A590" t="inlineStr">
        <is>
          <t>USR-100589</t>
        </is>
      </c>
      <c r="B590" s="20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s="21" t="n">
        <v>0</v>
      </c>
      <c r="M590" t="n">
        <v>0</v>
      </c>
      <c r="N590" t="n">
        <v>0</v>
      </c>
      <c r="P590" t="n">
        <v>53.3</v>
      </c>
    </row>
    <row r="591">
      <c r="A591" t="inlineStr">
        <is>
          <t>USR-100590</t>
        </is>
      </c>
      <c r="B591" s="20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s="21" t="n">
        <v>0</v>
      </c>
      <c r="M591" t="n">
        <v>2</v>
      </c>
      <c r="N591" t="n">
        <v>0</v>
      </c>
      <c r="P591" t="n">
        <v>52.3</v>
      </c>
    </row>
    <row r="592">
      <c r="A592" t="inlineStr">
        <is>
          <t>USR-100591</t>
        </is>
      </c>
      <c r="B592" s="20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s="21" t="n">
        <v>0</v>
      </c>
      <c r="M592" t="n">
        <v>0</v>
      </c>
      <c r="N592" t="n">
        <v>0</v>
      </c>
      <c r="P592" t="n">
        <v>62.5</v>
      </c>
    </row>
    <row r="593">
      <c r="A593" t="inlineStr">
        <is>
          <t>USR-100592</t>
        </is>
      </c>
      <c r="B593" s="20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s="21" t="n">
        <v>0</v>
      </c>
      <c r="M593" t="n">
        <v>0</v>
      </c>
      <c r="N593" t="n">
        <v>0</v>
      </c>
      <c r="P593" t="n">
        <v>69.8</v>
      </c>
    </row>
    <row r="594">
      <c r="A594" t="inlineStr">
        <is>
          <t>USR-100593</t>
        </is>
      </c>
      <c r="B594" s="20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s="21" t="n">
        <v>0</v>
      </c>
      <c r="M594" t="n">
        <v>0</v>
      </c>
      <c r="N594" t="n">
        <v>0</v>
      </c>
      <c r="P594" t="n">
        <v>68.2</v>
      </c>
    </row>
    <row r="595">
      <c r="A595" t="inlineStr">
        <is>
          <t>USR-100594</t>
        </is>
      </c>
      <c r="B595" s="20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s="21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0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s="21" t="n">
        <v>0</v>
      </c>
      <c r="M596" t="n">
        <v>0</v>
      </c>
      <c r="N596" t="n">
        <v>0</v>
      </c>
      <c r="P596" t="n">
        <v>59.3</v>
      </c>
    </row>
    <row r="597">
      <c r="A597" t="inlineStr">
        <is>
          <t>USR-100596</t>
        </is>
      </c>
      <c r="B597" s="20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s="21" t="n">
        <v>0</v>
      </c>
      <c r="M597" t="n">
        <v>0</v>
      </c>
      <c r="N597" t="n">
        <v>0</v>
      </c>
      <c r="P597" t="n">
        <v>68.09999999999999</v>
      </c>
    </row>
    <row r="598">
      <c r="A598" t="inlineStr">
        <is>
          <t>USR-100597</t>
        </is>
      </c>
      <c r="B598" s="20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s="21" t="n">
        <v>0</v>
      </c>
      <c r="M598" t="n">
        <v>0</v>
      </c>
      <c r="N598" t="n">
        <v>0</v>
      </c>
      <c r="P598" t="n">
        <v>74.8</v>
      </c>
    </row>
    <row r="599">
      <c r="A599" t="inlineStr">
        <is>
          <t>USR-100598</t>
        </is>
      </c>
      <c r="B599" s="20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s="21" t="n">
        <v>0</v>
      </c>
      <c r="M599" t="n">
        <v>0</v>
      </c>
      <c r="N599" t="n">
        <v>0</v>
      </c>
      <c r="P599" t="n">
        <v>61.7</v>
      </c>
    </row>
    <row r="600">
      <c r="A600" t="inlineStr">
        <is>
          <t>USR-100599</t>
        </is>
      </c>
      <c r="B600" s="20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s="21" t="n">
        <v>0</v>
      </c>
      <c r="M600" t="n">
        <v>0</v>
      </c>
      <c r="N600" t="n">
        <v>0</v>
      </c>
      <c r="P600" t="n">
        <v>24.3</v>
      </c>
    </row>
    <row r="601">
      <c r="A601" t="inlineStr">
        <is>
          <t>USR-100600</t>
        </is>
      </c>
      <c r="B601" s="20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s="21" t="n">
        <v>0</v>
      </c>
      <c r="M601" t="n">
        <v>1</v>
      </c>
      <c r="N601" t="n">
        <v>0</v>
      </c>
      <c r="P601" t="n">
        <v>61.9</v>
      </c>
    </row>
    <row r="602">
      <c r="A602" t="inlineStr">
        <is>
          <t>USR-100601</t>
        </is>
      </c>
      <c r="B602" s="20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s="21" t="n">
        <v>0</v>
      </c>
      <c r="M602" t="n">
        <v>2</v>
      </c>
      <c r="N602" t="n">
        <v>0</v>
      </c>
      <c r="P602" t="n">
        <v>41.7</v>
      </c>
    </row>
    <row r="603">
      <c r="A603" t="inlineStr">
        <is>
          <t>USR-100602</t>
        </is>
      </c>
      <c r="B603" s="20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s="21" t="n">
        <v>0</v>
      </c>
      <c r="M603" t="n">
        <v>0</v>
      </c>
      <c r="N603" t="n">
        <v>0</v>
      </c>
      <c r="P603" t="n">
        <v>87.59999999999999</v>
      </c>
    </row>
    <row r="604">
      <c r="A604" t="inlineStr">
        <is>
          <t>USR-100603</t>
        </is>
      </c>
      <c r="B604" s="20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s="21" t="n">
        <v>0</v>
      </c>
      <c r="M604" t="n">
        <v>0</v>
      </c>
      <c r="N604" t="n">
        <v>0</v>
      </c>
      <c r="P604" t="n">
        <v>30.8</v>
      </c>
    </row>
    <row r="605">
      <c r="A605" t="inlineStr">
        <is>
          <t>USR-100604</t>
        </is>
      </c>
      <c r="B605" s="20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s="21" t="n">
        <v>0</v>
      </c>
      <c r="M605" t="n">
        <v>0</v>
      </c>
      <c r="N605" t="n">
        <v>0</v>
      </c>
      <c r="P605" t="n">
        <v>54</v>
      </c>
    </row>
    <row r="606">
      <c r="A606" t="inlineStr">
        <is>
          <t>USR-100605</t>
        </is>
      </c>
      <c r="B606" s="20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s="21" t="n">
        <v>0</v>
      </c>
      <c r="M606" t="n">
        <v>1</v>
      </c>
      <c r="N606" t="n">
        <v>0</v>
      </c>
      <c r="P606" t="n">
        <v>54.5</v>
      </c>
    </row>
    <row r="607">
      <c r="A607" t="inlineStr">
        <is>
          <t>USR-100606</t>
        </is>
      </c>
      <c r="B607" s="20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s="21" t="n">
        <v>0</v>
      </c>
      <c r="M607" t="n">
        <v>0</v>
      </c>
      <c r="N607" t="n">
        <v>0</v>
      </c>
      <c r="P607" t="n">
        <v>61.3</v>
      </c>
    </row>
    <row r="608">
      <c r="A608" t="inlineStr">
        <is>
          <t>USR-100607</t>
        </is>
      </c>
      <c r="B608" s="20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s="21" t="n">
        <v>0</v>
      </c>
      <c r="M608" t="n">
        <v>0</v>
      </c>
      <c r="N608" t="n">
        <v>0</v>
      </c>
      <c r="P608" t="n">
        <v>62.7</v>
      </c>
    </row>
    <row r="609">
      <c r="A609" t="inlineStr">
        <is>
          <t>USR-100608</t>
        </is>
      </c>
      <c r="B609" s="20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s="21" t="n">
        <v>0</v>
      </c>
      <c r="M609" t="n">
        <v>0</v>
      </c>
      <c r="N609" t="n">
        <v>0</v>
      </c>
      <c r="P609" t="n">
        <v>43.1</v>
      </c>
    </row>
    <row r="610">
      <c r="A610" t="inlineStr">
        <is>
          <t>USR-100609</t>
        </is>
      </c>
      <c r="B610" s="20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s="21" t="n">
        <v>0</v>
      </c>
      <c r="M610" t="n">
        <v>0</v>
      </c>
      <c r="N610" t="n">
        <v>0</v>
      </c>
      <c r="P610" t="n">
        <v>59.9</v>
      </c>
    </row>
    <row r="611">
      <c r="A611" t="inlineStr">
        <is>
          <t>USR-100610</t>
        </is>
      </c>
      <c r="B611" s="20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s="21" t="n">
        <v>0</v>
      </c>
      <c r="M611" t="n">
        <v>0</v>
      </c>
      <c r="N611" t="n">
        <v>0</v>
      </c>
      <c r="P611" t="n">
        <v>55.7</v>
      </c>
    </row>
    <row r="612">
      <c r="A612" t="inlineStr">
        <is>
          <t>USR-100611</t>
        </is>
      </c>
      <c r="B612" s="20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s="21" t="n">
        <v>0</v>
      </c>
      <c r="M612" t="n">
        <v>0</v>
      </c>
      <c r="N612" t="n">
        <v>0</v>
      </c>
      <c r="P612" t="n">
        <v>37.1</v>
      </c>
    </row>
    <row r="613">
      <c r="A613" t="inlineStr">
        <is>
          <t>USR-100612</t>
        </is>
      </c>
      <c r="B613" s="20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s="21" t="n">
        <v>0</v>
      </c>
      <c r="M613" t="n">
        <v>1</v>
      </c>
      <c r="N613" t="n">
        <v>0</v>
      </c>
      <c r="P613" t="n">
        <v>46.7</v>
      </c>
    </row>
    <row r="614">
      <c r="A614" t="inlineStr">
        <is>
          <t>USR-100613</t>
        </is>
      </c>
      <c r="B614" s="20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s="21" t="n">
        <v>0</v>
      </c>
      <c r="M614" t="n">
        <v>0</v>
      </c>
      <c r="N614" t="n">
        <v>0</v>
      </c>
      <c r="P614" t="n">
        <v>54.1</v>
      </c>
    </row>
    <row r="615">
      <c r="A615" t="inlineStr">
        <is>
          <t>USR-100614</t>
        </is>
      </c>
      <c r="B615" s="20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s="21" t="n">
        <v>0</v>
      </c>
      <c r="M615" t="n">
        <v>0</v>
      </c>
      <c r="N615" t="n">
        <v>0</v>
      </c>
      <c r="P615" t="n">
        <v>56.1</v>
      </c>
    </row>
    <row r="616">
      <c r="A616" t="inlineStr">
        <is>
          <t>USR-100615</t>
        </is>
      </c>
      <c r="B616" s="20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s="21" t="n">
        <v>0</v>
      </c>
      <c r="M616" t="n">
        <v>0</v>
      </c>
      <c r="N616" t="n">
        <v>0</v>
      </c>
      <c r="P616" t="n">
        <v>23.6</v>
      </c>
    </row>
    <row r="617">
      <c r="A617" t="inlineStr">
        <is>
          <t>USR-100616</t>
        </is>
      </c>
      <c r="B617" s="20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s="21" t="n">
        <v>0</v>
      </c>
      <c r="M617" t="n">
        <v>0</v>
      </c>
      <c r="N617" t="n">
        <v>0</v>
      </c>
      <c r="P617" t="n">
        <v>54.7</v>
      </c>
    </row>
    <row r="618">
      <c r="A618" t="inlineStr">
        <is>
          <t>USR-100617</t>
        </is>
      </c>
      <c r="B618" s="20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s="21" t="n">
        <v>0</v>
      </c>
      <c r="M618" t="n">
        <v>2</v>
      </c>
      <c r="N618" t="n">
        <v>0</v>
      </c>
      <c r="P618" t="n">
        <v>50.4</v>
      </c>
    </row>
    <row r="619">
      <c r="A619" t="inlineStr">
        <is>
          <t>USR-100618</t>
        </is>
      </c>
      <c r="B619" s="20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s="21" t="n">
        <v>0</v>
      </c>
      <c r="M619" t="n">
        <v>0</v>
      </c>
      <c r="N619" t="n">
        <v>0</v>
      </c>
      <c r="P619" t="n">
        <v>54.5</v>
      </c>
    </row>
    <row r="620">
      <c r="A620" t="inlineStr">
        <is>
          <t>USR-100619</t>
        </is>
      </c>
      <c r="B620" s="20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s="21" t="n">
        <v>0</v>
      </c>
      <c r="M620" t="n">
        <v>0</v>
      </c>
      <c r="N620" t="n">
        <v>0</v>
      </c>
      <c r="P620" t="n">
        <v>58</v>
      </c>
    </row>
    <row r="621">
      <c r="A621" t="inlineStr">
        <is>
          <t>USR-100620</t>
        </is>
      </c>
      <c r="B621" s="20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s="21" t="n">
        <v>0</v>
      </c>
      <c r="M621" t="n">
        <v>0</v>
      </c>
      <c r="N621" t="n">
        <v>0</v>
      </c>
      <c r="P621" t="n">
        <v>42.9</v>
      </c>
    </row>
    <row r="622">
      <c r="A622" t="inlineStr">
        <is>
          <t>USR-100621</t>
        </is>
      </c>
      <c r="B622" s="20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s="21" t="n">
        <v>0</v>
      </c>
      <c r="M622" t="n">
        <v>0</v>
      </c>
      <c r="N622" t="n">
        <v>0</v>
      </c>
      <c r="P622" t="n">
        <v>51.1</v>
      </c>
    </row>
    <row r="623">
      <c r="A623" t="inlineStr">
        <is>
          <t>USR-100622</t>
        </is>
      </c>
      <c r="B623" s="20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s="21" t="n">
        <v>0</v>
      </c>
      <c r="M623" t="n">
        <v>0</v>
      </c>
      <c r="N623" t="n">
        <v>0</v>
      </c>
      <c r="P623" t="n">
        <v>51.8</v>
      </c>
    </row>
    <row r="624">
      <c r="A624" t="inlineStr">
        <is>
          <t>USR-100623</t>
        </is>
      </c>
      <c r="B624" s="20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s="21" t="n">
        <v>0</v>
      </c>
      <c r="M624" t="n">
        <v>0</v>
      </c>
      <c r="N624" t="n">
        <v>0</v>
      </c>
      <c r="P624" t="n">
        <v>67.7</v>
      </c>
    </row>
    <row r="625">
      <c r="A625" t="inlineStr">
        <is>
          <t>USR-100624</t>
        </is>
      </c>
      <c r="B625" s="20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s="21" t="n">
        <v>0</v>
      </c>
      <c r="M625" t="n">
        <v>0</v>
      </c>
      <c r="N625" t="n">
        <v>0</v>
      </c>
      <c r="P625" t="n">
        <v>75.8</v>
      </c>
    </row>
    <row r="626">
      <c r="A626" t="inlineStr">
        <is>
          <t>USR-100625</t>
        </is>
      </c>
      <c r="B626" s="20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s="21" t="n">
        <v>0</v>
      </c>
      <c r="M626" t="n">
        <v>0</v>
      </c>
      <c r="N626" t="n">
        <v>0</v>
      </c>
      <c r="P626" t="n">
        <v>72.8</v>
      </c>
    </row>
    <row r="627">
      <c r="A627" t="inlineStr">
        <is>
          <t>USR-100626</t>
        </is>
      </c>
      <c r="B627" s="20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s="21" t="n">
        <v>0</v>
      </c>
      <c r="M627" t="n">
        <v>0</v>
      </c>
      <c r="N627" t="n">
        <v>0</v>
      </c>
      <c r="P627" t="n">
        <v>54.4</v>
      </c>
    </row>
    <row r="628">
      <c r="A628" t="inlineStr">
        <is>
          <t>USR-100627</t>
        </is>
      </c>
      <c r="B628" s="20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s="21" t="n">
        <v>0</v>
      </c>
      <c r="M628" t="n">
        <v>0</v>
      </c>
      <c r="N628" t="n">
        <v>0</v>
      </c>
      <c r="P628" t="n">
        <v>51.8</v>
      </c>
    </row>
    <row r="629">
      <c r="A629" t="inlineStr">
        <is>
          <t>USR-100628</t>
        </is>
      </c>
      <c r="B629" s="20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s="21" t="n">
        <v>0</v>
      </c>
      <c r="M629" t="n">
        <v>0</v>
      </c>
      <c r="N629" t="n">
        <v>0</v>
      </c>
      <c r="P629" t="n">
        <v>40.3</v>
      </c>
    </row>
    <row r="630">
      <c r="A630" t="inlineStr">
        <is>
          <t>USR-100629</t>
        </is>
      </c>
      <c r="B630" s="20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s="21" t="n">
        <v>0</v>
      </c>
      <c r="M630" t="n">
        <v>0</v>
      </c>
      <c r="N630" t="n">
        <v>0</v>
      </c>
      <c r="P630" t="n">
        <v>61.7</v>
      </c>
    </row>
    <row r="631">
      <c r="A631" t="inlineStr">
        <is>
          <t>USR-100630</t>
        </is>
      </c>
      <c r="B631" s="20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s="21" t="n">
        <v>0</v>
      </c>
      <c r="M631" t="n">
        <v>0</v>
      </c>
      <c r="N631" t="n">
        <v>0</v>
      </c>
      <c r="P631" t="n">
        <v>45</v>
      </c>
    </row>
    <row r="632">
      <c r="A632" t="inlineStr">
        <is>
          <t>USR-100631</t>
        </is>
      </c>
      <c r="B632" s="20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s="21" t="n">
        <v>0</v>
      </c>
      <c r="M632" t="n">
        <v>0</v>
      </c>
      <c r="N632" t="n">
        <v>0</v>
      </c>
      <c r="P632" t="n">
        <v>60</v>
      </c>
    </row>
    <row r="633">
      <c r="A633" t="inlineStr">
        <is>
          <t>USR-100632</t>
        </is>
      </c>
      <c r="B633" s="20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s="21" t="n">
        <v>0</v>
      </c>
      <c r="M633" t="n">
        <v>0</v>
      </c>
      <c r="N633" t="n">
        <v>0</v>
      </c>
    </row>
    <row r="634">
      <c r="A634" t="inlineStr">
        <is>
          <t>USR-100633</t>
        </is>
      </c>
      <c r="B634" s="20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s="21" t="n">
        <v>0</v>
      </c>
      <c r="M634" t="n">
        <v>0</v>
      </c>
      <c r="N634" t="n">
        <v>0</v>
      </c>
      <c r="P634" t="n">
        <v>55.5</v>
      </c>
    </row>
    <row r="635">
      <c r="A635" t="inlineStr">
        <is>
          <t>USR-100634</t>
        </is>
      </c>
      <c r="B635" s="20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s="21" t="n">
        <v>0</v>
      </c>
      <c r="M635" t="n">
        <v>0</v>
      </c>
      <c r="N635" t="n">
        <v>0</v>
      </c>
      <c r="P635" t="n">
        <v>51.8</v>
      </c>
    </row>
    <row r="636">
      <c r="A636" t="inlineStr">
        <is>
          <t>USR-100635</t>
        </is>
      </c>
      <c r="B636" s="20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>
        <is>
          <t>Unknown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s="21" t="n">
        <v>0</v>
      </c>
      <c r="M636" t="n">
        <v>3</v>
      </c>
      <c r="N636" t="n">
        <v>0</v>
      </c>
      <c r="P636" t="n">
        <v>56</v>
      </c>
    </row>
    <row r="637">
      <c r="A637" t="inlineStr">
        <is>
          <t>USR-100636</t>
        </is>
      </c>
      <c r="B637" s="20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s="21" t="n">
        <v>0</v>
      </c>
      <c r="M637" t="n">
        <v>0</v>
      </c>
      <c r="N637" t="n">
        <v>0</v>
      </c>
      <c r="P637" t="n">
        <v>52.5</v>
      </c>
    </row>
    <row r="638">
      <c r="A638" t="inlineStr">
        <is>
          <t>USR-100637</t>
        </is>
      </c>
      <c r="B638" s="20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s="21" t="n">
        <v>0</v>
      </c>
      <c r="M638" t="n">
        <v>0</v>
      </c>
      <c r="N638" t="n">
        <v>0</v>
      </c>
      <c r="P638" t="n">
        <v>42.5</v>
      </c>
    </row>
    <row r="639">
      <c r="A639" t="inlineStr">
        <is>
          <t>USR-100638</t>
        </is>
      </c>
      <c r="B639" s="20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s="21" t="n">
        <v>0</v>
      </c>
      <c r="M639" t="n">
        <v>0</v>
      </c>
      <c r="N639" t="n">
        <v>0</v>
      </c>
      <c r="P639" t="n">
        <v>65.3</v>
      </c>
    </row>
    <row r="640">
      <c r="A640" t="inlineStr">
        <is>
          <t>USR-100639</t>
        </is>
      </c>
      <c r="B640" s="20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s="21" t="n">
        <v>0</v>
      </c>
      <c r="M640" t="n">
        <v>0</v>
      </c>
      <c r="N640" t="n">
        <v>0</v>
      </c>
      <c r="P640" t="n">
        <v>37.6</v>
      </c>
    </row>
    <row r="641">
      <c r="A641" t="inlineStr">
        <is>
          <t>USR-100640</t>
        </is>
      </c>
      <c r="B641" s="20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s="21" t="n">
        <v>0</v>
      </c>
      <c r="M641" t="n">
        <v>0</v>
      </c>
      <c r="N641" t="n">
        <v>0</v>
      </c>
      <c r="P641" t="n">
        <v>57.8</v>
      </c>
    </row>
    <row r="642">
      <c r="A642" t="inlineStr">
        <is>
          <t>USR-100641</t>
        </is>
      </c>
      <c r="B642" s="20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s="21" t="n">
        <v>0</v>
      </c>
      <c r="M642" t="n">
        <v>0</v>
      </c>
      <c r="N642" t="n">
        <v>0</v>
      </c>
      <c r="P642" t="n">
        <v>52.7</v>
      </c>
    </row>
    <row r="643">
      <c r="A643" t="inlineStr">
        <is>
          <t>USR-100642</t>
        </is>
      </c>
      <c r="B643" s="20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s="21" t="n">
        <v>0</v>
      </c>
      <c r="M643" t="n">
        <v>0</v>
      </c>
      <c r="N643" t="n">
        <v>0</v>
      </c>
      <c r="P643" t="n">
        <v>51.7</v>
      </c>
    </row>
    <row r="644">
      <c r="A644" t="inlineStr">
        <is>
          <t>USR-100643</t>
        </is>
      </c>
      <c r="B644" s="20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s="21" t="n">
        <v>0</v>
      </c>
      <c r="M644" t="n">
        <v>0</v>
      </c>
      <c r="N644" t="n">
        <v>0</v>
      </c>
      <c r="P644" t="n">
        <v>57</v>
      </c>
    </row>
    <row r="645">
      <c r="A645" t="inlineStr">
        <is>
          <t>USR-100644</t>
        </is>
      </c>
      <c r="B645" s="20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s="21" t="n">
        <v>0</v>
      </c>
      <c r="M645" t="n">
        <v>0</v>
      </c>
      <c r="N645" t="n">
        <v>0</v>
      </c>
      <c r="P645" t="n">
        <v>39.5</v>
      </c>
    </row>
    <row r="646">
      <c r="A646" t="inlineStr">
        <is>
          <t>USR-100645</t>
        </is>
      </c>
      <c r="B646" s="20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s="21" t="n">
        <v>0</v>
      </c>
      <c r="M646" t="n">
        <v>0</v>
      </c>
      <c r="N646" t="n">
        <v>0</v>
      </c>
      <c r="P646" t="n">
        <v>76.5</v>
      </c>
    </row>
    <row r="647">
      <c r="A647" t="inlineStr">
        <is>
          <t>USR-100646</t>
        </is>
      </c>
      <c r="B647" s="20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s="21" t="n">
        <v>0</v>
      </c>
      <c r="M647" t="n">
        <v>0</v>
      </c>
      <c r="N647" t="n">
        <v>0</v>
      </c>
      <c r="P647" t="n">
        <v>32.4</v>
      </c>
    </row>
    <row r="648">
      <c r="A648" t="inlineStr">
        <is>
          <t>USR-100647</t>
        </is>
      </c>
      <c r="B648" s="20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s="21" t="n">
        <v>0</v>
      </c>
      <c r="M648" t="n">
        <v>0</v>
      </c>
      <c r="N648" t="n">
        <v>0</v>
      </c>
      <c r="P648" t="n">
        <v>58.6</v>
      </c>
    </row>
    <row r="649">
      <c r="A649" t="inlineStr">
        <is>
          <t>USR-100648</t>
        </is>
      </c>
      <c r="B649" s="20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s="21" t="n">
        <v>0</v>
      </c>
      <c r="M649" t="n">
        <v>0</v>
      </c>
      <c r="N649" t="n">
        <v>0</v>
      </c>
      <c r="P649" t="n">
        <v>78.59999999999999</v>
      </c>
    </row>
    <row r="650">
      <c r="A650" t="inlineStr">
        <is>
          <t>USR-100649</t>
        </is>
      </c>
      <c r="B650" s="20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s="21" t="n">
        <v>0</v>
      </c>
      <c r="M650" t="n">
        <v>0</v>
      </c>
      <c r="N650" t="n">
        <v>0</v>
      </c>
      <c r="P650" t="n">
        <v>54.5</v>
      </c>
    </row>
    <row r="651">
      <c r="A651" t="inlineStr">
        <is>
          <t>USR-100650</t>
        </is>
      </c>
      <c r="B651" s="20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s="21" t="n">
        <v>0</v>
      </c>
      <c r="M651" t="n">
        <v>0</v>
      </c>
      <c r="N651" t="n">
        <v>0</v>
      </c>
      <c r="P651" t="n">
        <v>57.6</v>
      </c>
    </row>
    <row r="652">
      <c r="A652" t="inlineStr">
        <is>
          <t>USR-100651</t>
        </is>
      </c>
      <c r="B652" s="20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s="21" t="n">
        <v>0</v>
      </c>
      <c r="M652" t="n">
        <v>0</v>
      </c>
      <c r="N652" t="n">
        <v>0</v>
      </c>
      <c r="P652" t="n">
        <v>52.8</v>
      </c>
    </row>
    <row r="653">
      <c r="A653" t="inlineStr">
        <is>
          <t>USR-100652</t>
        </is>
      </c>
      <c r="B653" s="20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s="21" t="n">
        <v>0</v>
      </c>
      <c r="M653" t="n">
        <v>0</v>
      </c>
      <c r="N653" t="n">
        <v>0</v>
      </c>
      <c r="P653" t="n">
        <v>52.9</v>
      </c>
    </row>
    <row r="654">
      <c r="A654" t="inlineStr">
        <is>
          <t>USR-100653</t>
        </is>
      </c>
      <c r="B654" s="20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s="21" t="n">
        <v>0</v>
      </c>
      <c r="M654" t="n">
        <v>1</v>
      </c>
      <c r="N654" t="n">
        <v>0</v>
      </c>
      <c r="P654" t="n">
        <v>55.9</v>
      </c>
    </row>
    <row r="655">
      <c r="A655" t="inlineStr">
        <is>
          <t>USR-100654</t>
        </is>
      </c>
      <c r="B655" s="20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s="21" t="n">
        <v>0</v>
      </c>
      <c r="M655" t="n">
        <v>0</v>
      </c>
      <c r="N655" t="n">
        <v>0</v>
      </c>
      <c r="P655" t="n">
        <v>74.2</v>
      </c>
    </row>
    <row r="656">
      <c r="A656" t="inlineStr">
        <is>
          <t>USR-100655</t>
        </is>
      </c>
      <c r="B656" s="20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s="21" t="n">
        <v>0</v>
      </c>
      <c r="M656" t="n">
        <v>0</v>
      </c>
      <c r="N656" t="n">
        <v>0</v>
      </c>
      <c r="P656" t="n">
        <v>46.3</v>
      </c>
    </row>
    <row r="657">
      <c r="A657" t="inlineStr">
        <is>
          <t>USR-100656</t>
        </is>
      </c>
      <c r="B657" s="20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s="21" t="n">
        <v>0</v>
      </c>
      <c r="M657" t="n">
        <v>0</v>
      </c>
      <c r="N657" t="n">
        <v>0</v>
      </c>
      <c r="P657" t="n">
        <v>62</v>
      </c>
    </row>
    <row r="658">
      <c r="A658" t="inlineStr">
        <is>
          <t>USR-100657</t>
        </is>
      </c>
      <c r="B658" s="20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s="21" t="n">
        <v>0</v>
      </c>
      <c r="M658" t="n">
        <v>0</v>
      </c>
      <c r="N658" t="n">
        <v>0</v>
      </c>
      <c r="P658" t="n">
        <v>55.6</v>
      </c>
    </row>
    <row r="659">
      <c r="A659" t="inlineStr">
        <is>
          <t>USR-100658</t>
        </is>
      </c>
      <c r="B659" s="20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s="21" t="n">
        <v>0</v>
      </c>
      <c r="M659" t="n">
        <v>0</v>
      </c>
      <c r="N659" t="n">
        <v>0</v>
      </c>
      <c r="P659" t="n">
        <v>62.8</v>
      </c>
    </row>
    <row r="660">
      <c r="A660" t="inlineStr">
        <is>
          <t>USR-100659</t>
        </is>
      </c>
      <c r="B660" s="20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s="21" t="n">
        <v>0</v>
      </c>
      <c r="M660" t="n">
        <v>0</v>
      </c>
      <c r="N660" t="n">
        <v>0</v>
      </c>
      <c r="P660" t="n">
        <v>73.09999999999999</v>
      </c>
    </row>
    <row r="661">
      <c r="A661" t="inlineStr">
        <is>
          <t>USR-100660</t>
        </is>
      </c>
      <c r="B661" s="20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s="2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0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s="21" t="n">
        <v>0</v>
      </c>
      <c r="M662" t="n">
        <v>0</v>
      </c>
      <c r="N662" t="n">
        <v>0</v>
      </c>
      <c r="P662" t="n">
        <v>67.90000000000001</v>
      </c>
    </row>
    <row r="663">
      <c r="A663" t="inlineStr">
        <is>
          <t>USR-100662</t>
        </is>
      </c>
      <c r="B663" s="20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s="21" t="n">
        <v>0</v>
      </c>
      <c r="M663" t="n">
        <v>0</v>
      </c>
      <c r="N663" t="n">
        <v>0</v>
      </c>
      <c r="P663" t="n">
        <v>50.1</v>
      </c>
    </row>
    <row r="664">
      <c r="A664" t="inlineStr">
        <is>
          <t>USR-100663</t>
        </is>
      </c>
      <c r="B664" s="20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s="21" t="n">
        <v>0</v>
      </c>
      <c r="M664" t="n">
        <v>0</v>
      </c>
      <c r="N664" t="n">
        <v>0</v>
      </c>
      <c r="P664" t="n">
        <v>67.8</v>
      </c>
    </row>
    <row r="665">
      <c r="A665" t="inlineStr">
        <is>
          <t>USR-100664</t>
        </is>
      </c>
      <c r="B665" s="20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s="21" t="n">
        <v>0</v>
      </c>
      <c r="M665" t="n">
        <v>0</v>
      </c>
      <c r="N665" t="n">
        <v>0</v>
      </c>
      <c r="P665" t="n">
        <v>60.8</v>
      </c>
    </row>
    <row r="666">
      <c r="A666" t="inlineStr">
        <is>
          <t>USR-100665</t>
        </is>
      </c>
      <c r="B666" s="20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s="21" t="n">
        <v>0</v>
      </c>
      <c r="M666" t="n">
        <v>3</v>
      </c>
      <c r="N666" t="n">
        <v>0</v>
      </c>
      <c r="P666" t="n">
        <v>33.7</v>
      </c>
    </row>
    <row r="667">
      <c r="A667" t="inlineStr">
        <is>
          <t>USR-100666</t>
        </is>
      </c>
      <c r="B667" s="20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s="21" t="n">
        <v>0</v>
      </c>
      <c r="M667" t="n">
        <v>0</v>
      </c>
      <c r="N667" t="n">
        <v>0</v>
      </c>
      <c r="P667" t="n">
        <v>45.2</v>
      </c>
    </row>
    <row r="668">
      <c r="A668" t="inlineStr">
        <is>
          <t>USR-100667</t>
        </is>
      </c>
      <c r="B668" s="20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s="21" t="n">
        <v>0</v>
      </c>
      <c r="M668" t="n">
        <v>0</v>
      </c>
      <c r="N668" t="n">
        <v>0</v>
      </c>
      <c r="P668" t="n">
        <v>48.2</v>
      </c>
    </row>
    <row r="669">
      <c r="A669" t="inlineStr">
        <is>
          <t>USR-100668</t>
        </is>
      </c>
      <c r="B669" s="20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s="21" t="n">
        <v>0</v>
      </c>
      <c r="M669" t="n">
        <v>1</v>
      </c>
      <c r="N669" t="n">
        <v>0</v>
      </c>
      <c r="P669" t="n">
        <v>44.8</v>
      </c>
    </row>
    <row r="670">
      <c r="A670" t="inlineStr">
        <is>
          <t>USR-100669</t>
        </is>
      </c>
      <c r="B670" s="20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s="21" t="n">
        <v>0</v>
      </c>
      <c r="M670" t="n">
        <v>0</v>
      </c>
      <c r="N670" t="n">
        <v>0</v>
      </c>
      <c r="P670" t="n">
        <v>52.1</v>
      </c>
    </row>
    <row r="671">
      <c r="A671" t="inlineStr">
        <is>
          <t>USR-100670</t>
        </is>
      </c>
      <c r="B671" s="20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s="21" t="n">
        <v>0</v>
      </c>
      <c r="M671" t="n">
        <v>0</v>
      </c>
      <c r="N671" t="n">
        <v>0</v>
      </c>
      <c r="P671" t="n">
        <v>30.7</v>
      </c>
    </row>
    <row r="672">
      <c r="A672" t="inlineStr">
        <is>
          <t>USR-100671</t>
        </is>
      </c>
      <c r="B672" s="20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s="21" t="n">
        <v>0</v>
      </c>
      <c r="M672" t="n">
        <v>0</v>
      </c>
      <c r="N672" t="n">
        <v>0</v>
      </c>
      <c r="P672" t="n">
        <v>58.4</v>
      </c>
    </row>
    <row r="673">
      <c r="A673" t="inlineStr">
        <is>
          <t>USR-100672</t>
        </is>
      </c>
      <c r="B673" s="20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s="21" t="n">
        <v>0</v>
      </c>
      <c r="M673" t="n">
        <v>0</v>
      </c>
      <c r="N673" t="n">
        <v>0</v>
      </c>
      <c r="P673" t="n">
        <v>52.6</v>
      </c>
    </row>
    <row r="674">
      <c r="A674" t="inlineStr">
        <is>
          <t>USR-100673</t>
        </is>
      </c>
      <c r="B674" s="20" t="n">
        <v>45667</v>
      </c>
      <c r="C674" t="inlineStr">
        <is>
          <t>Control</t>
        </is>
      </c>
      <c r="D674" t="inlineStr">
        <is>
          <t>West</t>
        </is>
      </c>
      <c r="E674" t="inlineStr">
        <is>
          <t>Unknown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s="21" t="n">
        <v>0</v>
      </c>
      <c r="M674" t="n">
        <v>1</v>
      </c>
      <c r="N674" t="n">
        <v>0</v>
      </c>
      <c r="P674" t="n">
        <v>19.1</v>
      </c>
    </row>
    <row r="675">
      <c r="A675" t="inlineStr">
        <is>
          <t>USR-100674</t>
        </is>
      </c>
      <c r="B675" s="20" t="n">
        <v>45737</v>
      </c>
      <c r="C675" t="inlineStr">
        <is>
          <t>Control</t>
        </is>
      </c>
      <c r="D675" t="inlineStr">
        <is>
          <t>South</t>
        </is>
      </c>
      <c r="E675" t="inlineStr">
        <is>
          <t>Unknown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s="21" t="n">
        <v>0</v>
      </c>
      <c r="M675" t="n">
        <v>0</v>
      </c>
      <c r="N675" t="n">
        <v>0</v>
      </c>
      <c r="P675" t="n">
        <v>36.8</v>
      </c>
    </row>
    <row r="676">
      <c r="A676" t="inlineStr">
        <is>
          <t>USR-100675</t>
        </is>
      </c>
      <c r="B676" s="20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s="21" t="n">
        <v>0</v>
      </c>
      <c r="M676" t="n">
        <v>0</v>
      </c>
      <c r="N676" t="n">
        <v>0</v>
      </c>
      <c r="P676" t="n">
        <v>68.5</v>
      </c>
    </row>
    <row r="677">
      <c r="A677" t="inlineStr">
        <is>
          <t>USR-100676</t>
        </is>
      </c>
      <c r="B677" s="20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s="21" t="n">
        <v>0</v>
      </c>
      <c r="M677" t="n">
        <v>0</v>
      </c>
      <c r="N677" t="n">
        <v>0</v>
      </c>
      <c r="P677" t="n">
        <v>40.1</v>
      </c>
    </row>
    <row r="678">
      <c r="A678" t="inlineStr">
        <is>
          <t>USR-100677</t>
        </is>
      </c>
      <c r="B678" s="20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s="21" t="n">
        <v>0</v>
      </c>
      <c r="M678" t="n">
        <v>0</v>
      </c>
      <c r="N678" t="n">
        <v>0</v>
      </c>
      <c r="P678" t="n">
        <v>47.5</v>
      </c>
    </row>
    <row r="679">
      <c r="A679" t="inlineStr">
        <is>
          <t>USR-100678</t>
        </is>
      </c>
      <c r="B679" s="20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s="21" t="n">
        <v>0</v>
      </c>
      <c r="M679" t="n">
        <v>0</v>
      </c>
      <c r="N679" t="n">
        <v>0</v>
      </c>
      <c r="P679" t="n">
        <v>77.09999999999999</v>
      </c>
    </row>
    <row r="680">
      <c r="A680" t="inlineStr">
        <is>
          <t>USR-100679</t>
        </is>
      </c>
      <c r="B680" s="20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s="21" t="n">
        <v>0</v>
      </c>
      <c r="M680" t="n">
        <v>0</v>
      </c>
      <c r="N680" t="n">
        <v>0</v>
      </c>
      <c r="P680" t="n">
        <v>75.90000000000001</v>
      </c>
    </row>
    <row r="681">
      <c r="A681" t="inlineStr">
        <is>
          <t>USR-100680</t>
        </is>
      </c>
      <c r="B681" s="20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s="21" t="n">
        <v>0</v>
      </c>
      <c r="M681" t="n">
        <v>1</v>
      </c>
      <c r="N681" t="n">
        <v>0</v>
      </c>
      <c r="P681" t="n">
        <v>52</v>
      </c>
    </row>
    <row r="682">
      <c r="A682" t="inlineStr">
        <is>
          <t>USR-100681</t>
        </is>
      </c>
      <c r="B682" s="20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s="21" t="n">
        <v>0</v>
      </c>
      <c r="M682" t="n">
        <v>0</v>
      </c>
      <c r="N682" t="n">
        <v>0</v>
      </c>
      <c r="P682" t="n">
        <v>64.90000000000001</v>
      </c>
    </row>
    <row r="683">
      <c r="A683" t="inlineStr">
        <is>
          <t>USR-100682</t>
        </is>
      </c>
      <c r="B683" s="20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s="21" t="n">
        <v>0</v>
      </c>
      <c r="M683" t="n">
        <v>0</v>
      </c>
      <c r="N683" t="n">
        <v>0</v>
      </c>
      <c r="P683" t="n">
        <v>48.2</v>
      </c>
    </row>
    <row r="684">
      <c r="A684" t="inlineStr">
        <is>
          <t>USR-100683</t>
        </is>
      </c>
      <c r="B684" s="20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s="21" t="n">
        <v>0</v>
      </c>
      <c r="M684" t="n">
        <v>0</v>
      </c>
      <c r="N684" t="n">
        <v>0</v>
      </c>
      <c r="P684" t="n">
        <v>42.1</v>
      </c>
    </row>
    <row r="685">
      <c r="A685" t="inlineStr">
        <is>
          <t>USR-100684</t>
        </is>
      </c>
      <c r="B685" s="20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s="21" t="n">
        <v>0</v>
      </c>
      <c r="M685" t="n">
        <v>0</v>
      </c>
      <c r="N685" t="n">
        <v>0</v>
      </c>
      <c r="P685" t="n">
        <v>27.6</v>
      </c>
    </row>
    <row r="686">
      <c r="A686" t="inlineStr">
        <is>
          <t>USR-100685</t>
        </is>
      </c>
      <c r="B686" s="20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s="21" t="n">
        <v>0</v>
      </c>
      <c r="M686" t="n">
        <v>1</v>
      </c>
      <c r="N686" t="n">
        <v>0</v>
      </c>
      <c r="P686" t="n">
        <v>68.5</v>
      </c>
    </row>
    <row r="687">
      <c r="A687" t="inlineStr">
        <is>
          <t>USR-100686</t>
        </is>
      </c>
      <c r="B687" s="20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s="21" t="n">
        <v>0</v>
      </c>
      <c r="M687" t="n">
        <v>0</v>
      </c>
      <c r="N687" t="n">
        <v>0</v>
      </c>
      <c r="P687" t="n">
        <v>59.2</v>
      </c>
    </row>
    <row r="688">
      <c r="A688" t="inlineStr">
        <is>
          <t>USR-100687</t>
        </is>
      </c>
      <c r="B688" s="20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s="21" t="n">
        <v>0</v>
      </c>
      <c r="M688" t="n">
        <v>0</v>
      </c>
      <c r="N688" t="n">
        <v>0</v>
      </c>
      <c r="P688" t="n">
        <v>63.3</v>
      </c>
    </row>
    <row r="689">
      <c r="A689" t="inlineStr">
        <is>
          <t>USR-100688</t>
        </is>
      </c>
      <c r="B689" s="20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s="21" t="n">
        <v>0</v>
      </c>
      <c r="M689" t="n">
        <v>0</v>
      </c>
      <c r="N689" t="n">
        <v>0</v>
      </c>
      <c r="P689" t="n">
        <v>55</v>
      </c>
    </row>
    <row r="690">
      <c r="A690" t="inlineStr">
        <is>
          <t>USR-100689</t>
        </is>
      </c>
      <c r="B690" s="20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>
        <is>
          <t>Unknown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s="21" t="n">
        <v>0</v>
      </c>
      <c r="M690" t="n">
        <v>0</v>
      </c>
      <c r="N690" t="n">
        <v>0</v>
      </c>
      <c r="P690" t="n">
        <v>64.8</v>
      </c>
    </row>
    <row r="691">
      <c r="A691" t="inlineStr">
        <is>
          <t>USR-100690</t>
        </is>
      </c>
      <c r="B691" s="20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s="21" t="n">
        <v>0</v>
      </c>
      <c r="M691" t="n">
        <v>2</v>
      </c>
      <c r="N691" t="n">
        <v>0</v>
      </c>
      <c r="P691" t="n">
        <v>41.8</v>
      </c>
    </row>
    <row r="692">
      <c r="A692" t="inlineStr">
        <is>
          <t>USR-100691</t>
        </is>
      </c>
      <c r="B692" s="20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s="21" t="n">
        <v>0</v>
      </c>
      <c r="M692" t="n">
        <v>0</v>
      </c>
      <c r="N692" t="n">
        <v>0</v>
      </c>
      <c r="P692" t="n">
        <v>73.2</v>
      </c>
    </row>
    <row r="693">
      <c r="A693" t="inlineStr">
        <is>
          <t>USR-100692</t>
        </is>
      </c>
      <c r="B693" s="20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s="21" t="n">
        <v>0</v>
      </c>
      <c r="M693" t="n">
        <v>3</v>
      </c>
      <c r="N693" t="n">
        <v>0</v>
      </c>
      <c r="P693" t="n">
        <v>55.7</v>
      </c>
    </row>
    <row r="694">
      <c r="A694" t="inlineStr">
        <is>
          <t>USR-100693</t>
        </is>
      </c>
      <c r="B694" s="20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s="21" t="n">
        <v>0</v>
      </c>
      <c r="M694" t="n">
        <v>0</v>
      </c>
      <c r="N694" t="n">
        <v>0</v>
      </c>
      <c r="P694" t="n">
        <v>82.8</v>
      </c>
    </row>
    <row r="695">
      <c r="A695" t="inlineStr">
        <is>
          <t>USR-100694</t>
        </is>
      </c>
      <c r="B695" s="20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s="21" t="n">
        <v>0</v>
      </c>
      <c r="M695" t="n">
        <v>0</v>
      </c>
      <c r="N695" t="n">
        <v>0</v>
      </c>
    </row>
    <row r="696">
      <c r="A696" t="inlineStr">
        <is>
          <t>USR-100695</t>
        </is>
      </c>
      <c r="B696" s="20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s="21" t="n">
        <v>0</v>
      </c>
      <c r="M696" t="n">
        <v>0</v>
      </c>
      <c r="N696" t="n">
        <v>0</v>
      </c>
      <c r="P696" t="n">
        <v>34.4</v>
      </c>
    </row>
    <row r="697">
      <c r="A697" t="inlineStr">
        <is>
          <t>USR-100696</t>
        </is>
      </c>
      <c r="B697" s="20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s="21" t="n">
        <v>0</v>
      </c>
      <c r="M697" t="n">
        <v>0</v>
      </c>
      <c r="N697" t="n">
        <v>0</v>
      </c>
      <c r="P697" t="n">
        <v>45.2</v>
      </c>
    </row>
    <row r="698">
      <c r="A698" t="inlineStr">
        <is>
          <t>USR-100697</t>
        </is>
      </c>
      <c r="B698" s="20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s="21" t="n">
        <v>0</v>
      </c>
      <c r="M698" t="n">
        <v>0</v>
      </c>
      <c r="N698" t="n">
        <v>0</v>
      </c>
      <c r="P698" t="n">
        <v>71.59999999999999</v>
      </c>
    </row>
    <row r="699">
      <c r="A699" t="inlineStr">
        <is>
          <t>USR-100698</t>
        </is>
      </c>
      <c r="B699" s="20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s="21" t="n">
        <v>0</v>
      </c>
      <c r="M699" t="n">
        <v>0</v>
      </c>
      <c r="N699" t="n">
        <v>0</v>
      </c>
      <c r="P699" t="n">
        <v>69.09999999999999</v>
      </c>
    </row>
    <row r="700">
      <c r="A700" t="inlineStr">
        <is>
          <t>USR-100699</t>
        </is>
      </c>
      <c r="B700" s="20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s="21" t="n">
        <v>0</v>
      </c>
      <c r="M700" t="n">
        <v>1</v>
      </c>
      <c r="N700" t="n">
        <v>0</v>
      </c>
      <c r="P700" t="n">
        <v>37.7</v>
      </c>
    </row>
    <row r="701">
      <c r="A701" t="inlineStr">
        <is>
          <t>USR-100700</t>
        </is>
      </c>
      <c r="B701" s="20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s="21" t="n">
        <v>0</v>
      </c>
      <c r="M701" t="n">
        <v>1</v>
      </c>
      <c r="N701" t="n">
        <v>0</v>
      </c>
      <c r="P701" t="n">
        <v>60.8</v>
      </c>
    </row>
    <row r="702">
      <c r="A702" t="inlineStr">
        <is>
          <t>USR-100701</t>
        </is>
      </c>
      <c r="B702" s="20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s="21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0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s="21" t="n">
        <v>0</v>
      </c>
      <c r="M703" t="n">
        <v>0</v>
      </c>
      <c r="N703" t="n">
        <v>0</v>
      </c>
      <c r="P703" t="n">
        <v>69.2</v>
      </c>
    </row>
    <row r="704">
      <c r="A704" t="inlineStr">
        <is>
          <t>USR-100703</t>
        </is>
      </c>
      <c r="B704" s="20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s="21" t="n">
        <v>0</v>
      </c>
      <c r="M704" t="n">
        <v>3</v>
      </c>
      <c r="N704" t="n">
        <v>0</v>
      </c>
      <c r="P704" t="n">
        <v>55</v>
      </c>
    </row>
    <row r="705">
      <c r="A705" t="inlineStr">
        <is>
          <t>USR-100704</t>
        </is>
      </c>
      <c r="B705" s="20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s="21" t="n">
        <v>0</v>
      </c>
      <c r="M705" t="n">
        <v>1</v>
      </c>
      <c r="N705" t="n">
        <v>0</v>
      </c>
      <c r="P705" t="n">
        <v>73.59999999999999</v>
      </c>
    </row>
    <row r="706">
      <c r="A706" t="inlineStr">
        <is>
          <t>USR-100705</t>
        </is>
      </c>
      <c r="B706" s="20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s="21" t="n">
        <v>0</v>
      </c>
      <c r="M706" t="n">
        <v>1</v>
      </c>
      <c r="N706" t="n">
        <v>0</v>
      </c>
      <c r="P706" t="n">
        <v>47.3</v>
      </c>
    </row>
    <row r="707">
      <c r="A707" t="inlineStr">
        <is>
          <t>USR-100706</t>
        </is>
      </c>
      <c r="B707" s="20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s="21" t="n">
        <v>0</v>
      </c>
      <c r="M707" t="n">
        <v>0</v>
      </c>
      <c r="N707" t="n">
        <v>0</v>
      </c>
      <c r="P707" t="n">
        <v>43.6</v>
      </c>
    </row>
    <row r="708">
      <c r="A708" t="inlineStr">
        <is>
          <t>USR-100707</t>
        </is>
      </c>
      <c r="B708" s="20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s="21" t="n">
        <v>0</v>
      </c>
      <c r="M708" t="n">
        <v>0</v>
      </c>
      <c r="N708" t="n">
        <v>0</v>
      </c>
    </row>
    <row r="709">
      <c r="A709" t="inlineStr">
        <is>
          <t>USR-100708</t>
        </is>
      </c>
      <c r="B709" s="20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s="21" t="n">
        <v>0</v>
      </c>
      <c r="M709" t="n">
        <v>0</v>
      </c>
      <c r="N709" t="n">
        <v>0</v>
      </c>
      <c r="P709" t="n">
        <v>55.2</v>
      </c>
    </row>
    <row r="710">
      <c r="A710" t="inlineStr">
        <is>
          <t>USR-100709</t>
        </is>
      </c>
      <c r="B710" s="20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s="21" t="n">
        <v>0</v>
      </c>
      <c r="M710" t="n">
        <v>0</v>
      </c>
      <c r="N710" t="n">
        <v>0</v>
      </c>
      <c r="P710" t="n">
        <v>49.4</v>
      </c>
    </row>
    <row r="711">
      <c r="A711" t="inlineStr">
        <is>
          <t>USR-100710</t>
        </is>
      </c>
      <c r="B711" s="20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s="21" t="n">
        <v>0</v>
      </c>
      <c r="M711" t="n">
        <v>1</v>
      </c>
      <c r="N711" t="n">
        <v>0</v>
      </c>
      <c r="P711" t="n">
        <v>60.1</v>
      </c>
    </row>
    <row r="712">
      <c r="A712" t="inlineStr">
        <is>
          <t>USR-100711</t>
        </is>
      </c>
      <c r="B712" s="20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s="21" t="n">
        <v>0</v>
      </c>
      <c r="M712" t="n">
        <v>0</v>
      </c>
      <c r="N712" t="n">
        <v>0</v>
      </c>
      <c r="P712" t="n">
        <v>55.9</v>
      </c>
    </row>
    <row r="713">
      <c r="A713" t="inlineStr">
        <is>
          <t>USR-100712</t>
        </is>
      </c>
      <c r="B713" s="20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s="21" t="n">
        <v>0</v>
      </c>
      <c r="M713" t="n">
        <v>0</v>
      </c>
      <c r="N713" t="n">
        <v>0</v>
      </c>
      <c r="P713" t="n">
        <v>51.5</v>
      </c>
    </row>
    <row r="714">
      <c r="A714" t="inlineStr">
        <is>
          <t>USR-100713</t>
        </is>
      </c>
      <c r="B714" s="20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s="21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0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s="21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0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s="21" t="n">
        <v>0</v>
      </c>
      <c r="M716" t="n">
        <v>0</v>
      </c>
      <c r="N716" t="n">
        <v>0</v>
      </c>
      <c r="P716" t="n">
        <v>64.2</v>
      </c>
    </row>
    <row r="717">
      <c r="A717" t="inlineStr">
        <is>
          <t>USR-100716</t>
        </is>
      </c>
      <c r="B717" s="20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s="21" t="n">
        <v>0</v>
      </c>
      <c r="M717" t="n">
        <v>0</v>
      </c>
      <c r="N717" t="n">
        <v>0</v>
      </c>
      <c r="P717" t="n">
        <v>68.8</v>
      </c>
    </row>
    <row r="718">
      <c r="A718" t="inlineStr">
        <is>
          <t>USR-100717</t>
        </is>
      </c>
      <c r="B718" s="20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s="21" t="n">
        <v>0</v>
      </c>
      <c r="M718" t="n">
        <v>0</v>
      </c>
      <c r="N718" t="n">
        <v>0</v>
      </c>
      <c r="P718" t="n">
        <v>77.90000000000001</v>
      </c>
    </row>
    <row r="719">
      <c r="A719" t="inlineStr">
        <is>
          <t>USR-100718</t>
        </is>
      </c>
      <c r="B719" s="20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s="21" t="n">
        <v>0</v>
      </c>
      <c r="M719" t="n">
        <v>0</v>
      </c>
      <c r="N719" t="n">
        <v>0</v>
      </c>
      <c r="P719" t="n">
        <v>92.09999999999999</v>
      </c>
    </row>
    <row r="720">
      <c r="A720" t="inlineStr">
        <is>
          <t>USR-100719</t>
        </is>
      </c>
      <c r="B720" s="20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s="21" t="n">
        <v>0</v>
      </c>
      <c r="M720" t="n">
        <v>0</v>
      </c>
      <c r="N720" t="n">
        <v>0</v>
      </c>
      <c r="P720" t="n">
        <v>63.6</v>
      </c>
    </row>
    <row r="721">
      <c r="A721" t="inlineStr">
        <is>
          <t>USR-100720</t>
        </is>
      </c>
      <c r="B721" s="20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s="21" t="n">
        <v>0</v>
      </c>
      <c r="M721" t="n">
        <v>2</v>
      </c>
      <c r="N721" t="n">
        <v>0</v>
      </c>
      <c r="P721" t="n">
        <v>61.6</v>
      </c>
    </row>
    <row r="722">
      <c r="A722" t="inlineStr">
        <is>
          <t>USR-100721</t>
        </is>
      </c>
      <c r="B722" s="20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s="21" t="n">
        <v>0</v>
      </c>
      <c r="M722" t="n">
        <v>0</v>
      </c>
      <c r="N722" t="n">
        <v>0</v>
      </c>
      <c r="P722" t="n">
        <v>82.3</v>
      </c>
    </row>
    <row r="723">
      <c r="A723" t="inlineStr">
        <is>
          <t>USR-100722</t>
        </is>
      </c>
      <c r="B723" s="20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s="21" t="n">
        <v>0</v>
      </c>
      <c r="M723" t="n">
        <v>0</v>
      </c>
      <c r="N723" t="n">
        <v>0</v>
      </c>
      <c r="P723" t="n">
        <v>79.3</v>
      </c>
    </row>
    <row r="724">
      <c r="A724" t="inlineStr">
        <is>
          <t>USR-100723</t>
        </is>
      </c>
      <c r="B724" s="20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>
        <is>
          <t>Unknown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s="21" t="n">
        <v>0</v>
      </c>
      <c r="M724" t="n">
        <v>0</v>
      </c>
      <c r="N724" t="n">
        <v>0</v>
      </c>
      <c r="P724" t="n">
        <v>57.7</v>
      </c>
    </row>
    <row r="725">
      <c r="A725" t="inlineStr">
        <is>
          <t>USR-100724</t>
        </is>
      </c>
      <c r="B725" s="20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s="21" t="n">
        <v>0</v>
      </c>
      <c r="M725" t="n">
        <v>0</v>
      </c>
      <c r="N725" t="n">
        <v>0</v>
      </c>
      <c r="P725" t="n">
        <v>63.1</v>
      </c>
    </row>
    <row r="726">
      <c r="A726" t="inlineStr">
        <is>
          <t>USR-100725</t>
        </is>
      </c>
      <c r="B726" s="20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s="21" t="n">
        <v>0</v>
      </c>
      <c r="M726" t="n">
        <v>0</v>
      </c>
      <c r="N726" t="n">
        <v>0</v>
      </c>
      <c r="P726" t="n">
        <v>72.3</v>
      </c>
    </row>
    <row r="727">
      <c r="A727" t="inlineStr">
        <is>
          <t>USR-100726</t>
        </is>
      </c>
      <c r="B727" s="20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s="21" t="n">
        <v>0</v>
      </c>
      <c r="M727" t="n">
        <v>0</v>
      </c>
      <c r="N727" t="n">
        <v>0</v>
      </c>
      <c r="P727" t="n">
        <v>78</v>
      </c>
    </row>
    <row r="728">
      <c r="A728" t="inlineStr">
        <is>
          <t>USR-100727</t>
        </is>
      </c>
      <c r="B728" s="20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s="21" t="n">
        <v>0</v>
      </c>
      <c r="M728" t="n">
        <v>2</v>
      </c>
      <c r="N728" t="n">
        <v>0</v>
      </c>
      <c r="P728" t="n">
        <v>59.1</v>
      </c>
    </row>
    <row r="729">
      <c r="A729" t="inlineStr">
        <is>
          <t>USR-100728</t>
        </is>
      </c>
      <c r="B729" s="20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s="21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0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>
        <is>
          <t>Unknown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s="21" t="n">
        <v>0</v>
      </c>
      <c r="M730" t="n">
        <v>0</v>
      </c>
      <c r="N730" t="n">
        <v>0</v>
      </c>
      <c r="P730" t="n">
        <v>64.90000000000001</v>
      </c>
    </row>
    <row r="731">
      <c r="A731" t="inlineStr">
        <is>
          <t>USR-100730</t>
        </is>
      </c>
      <c r="B731" s="20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s="21" t="n">
        <v>0</v>
      </c>
      <c r="M731" t="n">
        <v>0</v>
      </c>
      <c r="N731" t="n">
        <v>0</v>
      </c>
      <c r="P731" t="n">
        <v>67.3</v>
      </c>
    </row>
    <row r="732">
      <c r="A732" t="inlineStr">
        <is>
          <t>USR-100731</t>
        </is>
      </c>
      <c r="B732" s="20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s="21" t="n">
        <v>0</v>
      </c>
      <c r="M732" t="n">
        <v>2</v>
      </c>
      <c r="N732" t="n">
        <v>0</v>
      </c>
      <c r="P732" t="n">
        <v>52.9</v>
      </c>
    </row>
    <row r="733">
      <c r="A733" t="inlineStr">
        <is>
          <t>USR-100732</t>
        </is>
      </c>
      <c r="B733" s="20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s="21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0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s="21" t="n">
        <v>0</v>
      </c>
      <c r="M734" t="n">
        <v>0</v>
      </c>
      <c r="N734" t="n">
        <v>0</v>
      </c>
      <c r="P734" t="n">
        <v>78.90000000000001</v>
      </c>
    </row>
    <row r="735">
      <c r="A735" t="inlineStr">
        <is>
          <t>USR-100734</t>
        </is>
      </c>
      <c r="B735" s="20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s="21" t="n">
        <v>0</v>
      </c>
      <c r="M735" t="n">
        <v>0</v>
      </c>
      <c r="N735" t="n">
        <v>0</v>
      </c>
      <c r="P735" t="n">
        <v>83.3</v>
      </c>
    </row>
    <row r="736">
      <c r="A736" t="inlineStr">
        <is>
          <t>USR-100735</t>
        </is>
      </c>
      <c r="B736" s="20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s="21" t="n">
        <v>0</v>
      </c>
      <c r="M736" t="n">
        <v>1</v>
      </c>
      <c r="N736" t="n">
        <v>0</v>
      </c>
      <c r="P736" t="n">
        <v>24.5</v>
      </c>
    </row>
    <row r="737">
      <c r="A737" t="inlineStr">
        <is>
          <t>USR-100736</t>
        </is>
      </c>
      <c r="B737" s="20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s="21" t="n">
        <v>0</v>
      </c>
      <c r="M737" t="n">
        <v>1</v>
      </c>
      <c r="N737" t="n">
        <v>0</v>
      </c>
      <c r="P737" t="n">
        <v>56.9</v>
      </c>
    </row>
    <row r="738">
      <c r="A738" t="inlineStr">
        <is>
          <t>USR-100737</t>
        </is>
      </c>
      <c r="B738" s="20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s="21" t="n">
        <v>0</v>
      </c>
      <c r="M738" t="n">
        <v>0</v>
      </c>
      <c r="N738" t="n">
        <v>0</v>
      </c>
      <c r="P738" t="n">
        <v>69.90000000000001</v>
      </c>
    </row>
    <row r="739">
      <c r="A739" t="inlineStr">
        <is>
          <t>USR-100738</t>
        </is>
      </c>
      <c r="B739" s="20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s="21" t="n">
        <v>0</v>
      </c>
      <c r="M739" t="n">
        <v>0</v>
      </c>
      <c r="N739" t="n">
        <v>0</v>
      </c>
      <c r="P739" t="n">
        <v>81.5</v>
      </c>
    </row>
    <row r="740">
      <c r="A740" t="inlineStr">
        <is>
          <t>USR-100739</t>
        </is>
      </c>
      <c r="B740" s="20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s="21" t="n">
        <v>0</v>
      </c>
      <c r="M740" t="n">
        <v>2</v>
      </c>
      <c r="N740" t="n">
        <v>0</v>
      </c>
      <c r="P740" t="n">
        <v>37.9</v>
      </c>
    </row>
    <row r="741">
      <c r="A741" t="inlineStr">
        <is>
          <t>USR-100740</t>
        </is>
      </c>
      <c r="B741" s="20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s="21" t="n">
        <v>0</v>
      </c>
      <c r="M741" t="n">
        <v>1</v>
      </c>
      <c r="N741" t="n">
        <v>0</v>
      </c>
      <c r="P741" t="n">
        <v>61.7</v>
      </c>
    </row>
    <row r="742">
      <c r="A742" t="inlineStr">
        <is>
          <t>USR-100741</t>
        </is>
      </c>
      <c r="B742" s="20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>
        <is>
          <t>Unknown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s="21" t="n">
        <v>0</v>
      </c>
      <c r="M742" t="n">
        <v>2</v>
      </c>
      <c r="N742" t="n">
        <v>0</v>
      </c>
      <c r="P742" t="n">
        <v>53.2</v>
      </c>
    </row>
    <row r="743">
      <c r="A743" t="inlineStr">
        <is>
          <t>USR-100742</t>
        </is>
      </c>
      <c r="B743" s="20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s="21" t="n">
        <v>0</v>
      </c>
      <c r="M743" t="n">
        <v>0</v>
      </c>
      <c r="N743" t="n">
        <v>0</v>
      </c>
      <c r="P743" t="n">
        <v>61.9</v>
      </c>
    </row>
    <row r="744">
      <c r="A744" t="inlineStr">
        <is>
          <t>USR-100743</t>
        </is>
      </c>
      <c r="B744" s="20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s="21" t="n">
        <v>0</v>
      </c>
      <c r="M744" t="n">
        <v>0</v>
      </c>
      <c r="N744" t="n">
        <v>0</v>
      </c>
      <c r="P744" t="n">
        <v>68.90000000000001</v>
      </c>
    </row>
    <row r="745">
      <c r="A745" t="inlineStr">
        <is>
          <t>USR-100744</t>
        </is>
      </c>
      <c r="B745" s="20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s="21" t="n">
        <v>0</v>
      </c>
      <c r="M745" t="n">
        <v>0</v>
      </c>
      <c r="N745" t="n">
        <v>0</v>
      </c>
      <c r="P745" t="n">
        <v>66.3</v>
      </c>
    </row>
    <row r="746">
      <c r="A746" t="inlineStr">
        <is>
          <t>USR-100745</t>
        </is>
      </c>
      <c r="B746" s="20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s="21" t="n">
        <v>0</v>
      </c>
      <c r="M746" t="n">
        <v>0</v>
      </c>
      <c r="N746" t="n">
        <v>0</v>
      </c>
      <c r="P746" t="n">
        <v>54.6</v>
      </c>
    </row>
    <row r="747">
      <c r="A747" t="inlineStr">
        <is>
          <t>USR-100746</t>
        </is>
      </c>
      <c r="B747" s="20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s="21" t="n">
        <v>0</v>
      </c>
      <c r="M747" t="n">
        <v>0</v>
      </c>
      <c r="N747" t="n">
        <v>0</v>
      </c>
      <c r="P747" t="n">
        <v>53.8</v>
      </c>
    </row>
    <row r="748">
      <c r="A748" t="inlineStr">
        <is>
          <t>USR-100747</t>
        </is>
      </c>
      <c r="B748" s="20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s="21" t="n">
        <v>0</v>
      </c>
      <c r="M748" t="n">
        <v>0</v>
      </c>
      <c r="N748" t="n">
        <v>0</v>
      </c>
      <c r="P748" t="n">
        <v>59.5</v>
      </c>
    </row>
    <row r="749">
      <c r="A749" t="inlineStr">
        <is>
          <t>USR-100748</t>
        </is>
      </c>
      <c r="B749" s="20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s="21" t="n">
        <v>0</v>
      </c>
      <c r="M749" t="n">
        <v>0</v>
      </c>
      <c r="N749" t="n">
        <v>0</v>
      </c>
      <c r="P749" t="n">
        <v>52.6</v>
      </c>
    </row>
    <row r="750">
      <c r="A750" t="inlineStr">
        <is>
          <t>USR-100749</t>
        </is>
      </c>
      <c r="B750" s="20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s="21" t="n">
        <v>0</v>
      </c>
      <c r="M750" t="n">
        <v>0</v>
      </c>
      <c r="N750" t="n">
        <v>0</v>
      </c>
      <c r="P750" t="n">
        <v>49</v>
      </c>
    </row>
    <row r="751">
      <c r="A751" t="inlineStr">
        <is>
          <t>USR-100750</t>
        </is>
      </c>
      <c r="B751" s="20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s="21" t="n">
        <v>0</v>
      </c>
      <c r="M751" t="n">
        <v>0</v>
      </c>
      <c r="N751" t="n">
        <v>0</v>
      </c>
      <c r="P751" t="n">
        <v>59.3</v>
      </c>
    </row>
    <row r="752">
      <c r="A752" t="inlineStr">
        <is>
          <t>USR-100751</t>
        </is>
      </c>
      <c r="B752" s="20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s="21" t="n">
        <v>0</v>
      </c>
      <c r="M752" t="n">
        <v>0</v>
      </c>
      <c r="N752" t="n">
        <v>0</v>
      </c>
      <c r="P752" t="n">
        <v>67.2</v>
      </c>
    </row>
    <row r="753">
      <c r="A753" t="inlineStr">
        <is>
          <t>USR-100752</t>
        </is>
      </c>
      <c r="B753" s="20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s="21" t="n">
        <v>0</v>
      </c>
      <c r="M753" t="n">
        <v>0</v>
      </c>
      <c r="N753" t="n">
        <v>0</v>
      </c>
      <c r="P753" t="n">
        <v>73.5</v>
      </c>
    </row>
    <row r="754">
      <c r="A754" t="inlineStr">
        <is>
          <t>USR-100753</t>
        </is>
      </c>
      <c r="B754" s="20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s="21" t="n">
        <v>0</v>
      </c>
      <c r="M754" t="n">
        <v>0</v>
      </c>
      <c r="N754" t="n">
        <v>0</v>
      </c>
      <c r="P754" t="n">
        <v>61.2</v>
      </c>
    </row>
    <row r="755">
      <c r="A755" t="inlineStr">
        <is>
          <t>USR-100754</t>
        </is>
      </c>
      <c r="B755" s="20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s="21" t="n">
        <v>0</v>
      </c>
      <c r="M755" t="n">
        <v>1</v>
      </c>
      <c r="N755" t="n">
        <v>0</v>
      </c>
      <c r="P755" t="n">
        <v>56.4</v>
      </c>
    </row>
    <row r="756">
      <c r="A756" t="inlineStr">
        <is>
          <t>USR-100755</t>
        </is>
      </c>
      <c r="B756" s="20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s="21" t="n">
        <v>0</v>
      </c>
      <c r="M756" t="n">
        <v>3</v>
      </c>
      <c r="N756" t="n">
        <v>0</v>
      </c>
      <c r="P756" t="n">
        <v>72.59999999999999</v>
      </c>
    </row>
    <row r="757">
      <c r="A757" t="inlineStr">
        <is>
          <t>USR-100756</t>
        </is>
      </c>
      <c r="B757" s="20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s="21" t="n">
        <v>0</v>
      </c>
      <c r="M757" t="n">
        <v>0</v>
      </c>
      <c r="N757" t="n">
        <v>0</v>
      </c>
      <c r="P757" t="n">
        <v>61.7</v>
      </c>
    </row>
    <row r="758">
      <c r="A758" t="inlineStr">
        <is>
          <t>USR-100757</t>
        </is>
      </c>
      <c r="B758" s="20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s="21" t="n">
        <v>0</v>
      </c>
      <c r="M758" t="n">
        <v>1</v>
      </c>
      <c r="N758" t="n">
        <v>0</v>
      </c>
      <c r="P758" t="n">
        <v>66.90000000000001</v>
      </c>
    </row>
    <row r="759">
      <c r="A759" t="inlineStr">
        <is>
          <t>USR-100758</t>
        </is>
      </c>
      <c r="B759" s="20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s="21" t="n">
        <v>1506.24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0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s="21" t="n">
        <v>0</v>
      </c>
      <c r="M760" t="n">
        <v>0</v>
      </c>
      <c r="N760" t="n">
        <v>0</v>
      </c>
      <c r="P760" t="n">
        <v>57.5</v>
      </c>
    </row>
    <row r="761">
      <c r="A761" t="inlineStr">
        <is>
          <t>USR-100760</t>
        </is>
      </c>
      <c r="B761" s="20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s="21" t="n">
        <v>0</v>
      </c>
      <c r="M761" t="n">
        <v>0</v>
      </c>
      <c r="N761" t="n">
        <v>0</v>
      </c>
      <c r="P761" t="n">
        <v>76.3</v>
      </c>
    </row>
    <row r="762">
      <c r="A762" t="inlineStr">
        <is>
          <t>USR-100761</t>
        </is>
      </c>
      <c r="B762" s="20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s="21" t="n">
        <v>0</v>
      </c>
      <c r="M762" t="n">
        <v>0</v>
      </c>
      <c r="N762" t="n">
        <v>0</v>
      </c>
      <c r="P762" t="n">
        <v>47.5</v>
      </c>
    </row>
    <row r="763">
      <c r="A763" t="inlineStr">
        <is>
          <t>USR-100762</t>
        </is>
      </c>
      <c r="B763" s="20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s="21" t="n">
        <v>0</v>
      </c>
      <c r="M763" t="n">
        <v>0</v>
      </c>
      <c r="N763" t="n">
        <v>0</v>
      </c>
    </row>
    <row r="764">
      <c r="A764" t="inlineStr">
        <is>
          <t>USR-100763</t>
        </is>
      </c>
      <c r="B764" s="20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s="21" t="n">
        <v>0</v>
      </c>
      <c r="M764" t="n">
        <v>2</v>
      </c>
      <c r="N764" t="n">
        <v>0</v>
      </c>
      <c r="P764" t="n">
        <v>71.59999999999999</v>
      </c>
    </row>
    <row r="765">
      <c r="A765" t="inlineStr">
        <is>
          <t>USR-100764</t>
        </is>
      </c>
      <c r="B765" s="20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s="21" t="n">
        <v>0</v>
      </c>
      <c r="M765" t="n">
        <v>0</v>
      </c>
      <c r="N765" t="n">
        <v>0</v>
      </c>
      <c r="P765" t="n">
        <v>55.8</v>
      </c>
    </row>
    <row r="766">
      <c r="A766" t="inlineStr">
        <is>
          <t>USR-100765</t>
        </is>
      </c>
      <c r="B766" s="20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s="21" t="n">
        <v>0</v>
      </c>
      <c r="M766" t="n">
        <v>1</v>
      </c>
      <c r="N766" t="n">
        <v>0</v>
      </c>
      <c r="P766" t="n">
        <v>60.1</v>
      </c>
    </row>
    <row r="767">
      <c r="A767" t="inlineStr">
        <is>
          <t>USR-100766</t>
        </is>
      </c>
      <c r="B767" s="20" t="n">
        <v>45671</v>
      </c>
      <c r="C767" t="inlineStr">
        <is>
          <t>Treatment</t>
        </is>
      </c>
      <c r="D767" t="inlineStr">
        <is>
          <t>West</t>
        </is>
      </c>
      <c r="E767" t="inlineStr">
        <is>
          <t>Unknown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s="21" t="n">
        <v>0</v>
      </c>
      <c r="M767" t="n">
        <v>1</v>
      </c>
      <c r="N767" t="n">
        <v>0</v>
      </c>
      <c r="P767" t="n">
        <v>59.3</v>
      </c>
    </row>
    <row r="768">
      <c r="A768" t="inlineStr">
        <is>
          <t>USR-100767</t>
        </is>
      </c>
      <c r="B768" s="20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s="21" t="n">
        <v>0</v>
      </c>
      <c r="M768" t="n">
        <v>2</v>
      </c>
      <c r="N768" t="n">
        <v>0</v>
      </c>
      <c r="P768" t="n">
        <v>49.3</v>
      </c>
    </row>
    <row r="769">
      <c r="A769" t="inlineStr">
        <is>
          <t>USR-100768</t>
        </is>
      </c>
      <c r="B769" s="20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s="21" t="n">
        <v>0</v>
      </c>
      <c r="M769" t="n">
        <v>0</v>
      </c>
      <c r="N769" t="n">
        <v>0</v>
      </c>
      <c r="P769" t="n">
        <v>75</v>
      </c>
    </row>
    <row r="770">
      <c r="A770" t="inlineStr">
        <is>
          <t>USR-100769</t>
        </is>
      </c>
      <c r="B770" s="20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s="21" t="n">
        <v>0</v>
      </c>
      <c r="M770" t="n">
        <v>0</v>
      </c>
      <c r="N770" t="n">
        <v>0</v>
      </c>
      <c r="P770" t="n">
        <v>70.2</v>
      </c>
    </row>
    <row r="771">
      <c r="A771" t="inlineStr">
        <is>
          <t>USR-100770</t>
        </is>
      </c>
      <c r="B771" s="20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s="21" t="n">
        <v>0</v>
      </c>
      <c r="M771" t="n">
        <v>0</v>
      </c>
      <c r="N771" t="n">
        <v>0</v>
      </c>
      <c r="P771" t="n">
        <v>56.6</v>
      </c>
    </row>
    <row r="772">
      <c r="A772" t="inlineStr">
        <is>
          <t>USR-100771</t>
        </is>
      </c>
      <c r="B772" s="20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s="21" t="n">
        <v>0</v>
      </c>
      <c r="M772" t="n">
        <v>0</v>
      </c>
      <c r="N772" t="n">
        <v>0</v>
      </c>
      <c r="P772" t="n">
        <v>65.40000000000001</v>
      </c>
    </row>
    <row r="773">
      <c r="A773" t="inlineStr">
        <is>
          <t>USR-100772</t>
        </is>
      </c>
      <c r="B773" s="20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s="21" t="n">
        <v>0</v>
      </c>
      <c r="M773" t="n">
        <v>0</v>
      </c>
      <c r="N773" t="n">
        <v>0</v>
      </c>
      <c r="P773" t="n">
        <v>47.6</v>
      </c>
    </row>
    <row r="774">
      <c r="A774" t="inlineStr">
        <is>
          <t>USR-100773</t>
        </is>
      </c>
      <c r="B774" s="20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s="21" t="n">
        <v>0</v>
      </c>
      <c r="M774" t="n">
        <v>0</v>
      </c>
      <c r="N774" t="n">
        <v>0</v>
      </c>
      <c r="P774" t="n">
        <v>56.7</v>
      </c>
    </row>
    <row r="775">
      <c r="A775" t="inlineStr">
        <is>
          <t>USR-100774</t>
        </is>
      </c>
      <c r="B775" s="20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s="21" t="n">
        <v>0</v>
      </c>
      <c r="M775" t="n">
        <v>0</v>
      </c>
      <c r="N775" t="n">
        <v>0</v>
      </c>
      <c r="P775" t="n">
        <v>71.40000000000001</v>
      </c>
    </row>
    <row r="776">
      <c r="A776" t="inlineStr">
        <is>
          <t>USR-100775</t>
        </is>
      </c>
      <c r="B776" s="20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s="21" t="n">
        <v>0</v>
      </c>
      <c r="M776" t="n">
        <v>2</v>
      </c>
      <c r="N776" t="n">
        <v>0</v>
      </c>
      <c r="P776" t="n">
        <v>60.5</v>
      </c>
    </row>
    <row r="777">
      <c r="A777" t="inlineStr">
        <is>
          <t>USR-100776</t>
        </is>
      </c>
      <c r="B777" s="20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s="21" t="n">
        <v>0</v>
      </c>
      <c r="M777" t="n">
        <v>0</v>
      </c>
      <c r="N777" t="n">
        <v>0</v>
      </c>
      <c r="P777" t="n">
        <v>46.7</v>
      </c>
    </row>
    <row r="778">
      <c r="A778" t="inlineStr">
        <is>
          <t>USR-100777</t>
        </is>
      </c>
      <c r="B778" s="20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s="21" t="n">
        <v>0</v>
      </c>
      <c r="M778" t="n">
        <v>0</v>
      </c>
      <c r="N778" t="n">
        <v>0</v>
      </c>
      <c r="P778" t="n">
        <v>61</v>
      </c>
    </row>
    <row r="779">
      <c r="A779" t="inlineStr">
        <is>
          <t>USR-100778</t>
        </is>
      </c>
      <c r="B779" s="20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s="21" t="n">
        <v>0</v>
      </c>
      <c r="M779" t="n">
        <v>0</v>
      </c>
      <c r="N779" t="n">
        <v>0</v>
      </c>
      <c r="P779" t="n">
        <v>60.9</v>
      </c>
    </row>
    <row r="780">
      <c r="A780" t="inlineStr">
        <is>
          <t>USR-100779</t>
        </is>
      </c>
      <c r="B780" s="20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s="21" t="n">
        <v>0</v>
      </c>
      <c r="M780" t="n">
        <v>0</v>
      </c>
      <c r="N780" t="n">
        <v>0</v>
      </c>
      <c r="P780" t="n">
        <v>67.09999999999999</v>
      </c>
    </row>
    <row r="781">
      <c r="A781" t="inlineStr">
        <is>
          <t>USR-100780</t>
        </is>
      </c>
      <c r="B781" s="20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s="21" t="n">
        <v>0</v>
      </c>
      <c r="M781" t="n">
        <v>0</v>
      </c>
      <c r="N781" t="n">
        <v>0</v>
      </c>
      <c r="P781" t="n">
        <v>59.6</v>
      </c>
    </row>
    <row r="782">
      <c r="A782" t="inlineStr">
        <is>
          <t>USR-100781</t>
        </is>
      </c>
      <c r="B782" s="20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s="21" t="n">
        <v>0</v>
      </c>
      <c r="M782" t="n">
        <v>0</v>
      </c>
      <c r="N782" t="n">
        <v>0</v>
      </c>
      <c r="P782" t="n">
        <v>83.8</v>
      </c>
    </row>
    <row r="783">
      <c r="A783" t="inlineStr">
        <is>
          <t>USR-100782</t>
        </is>
      </c>
      <c r="B783" s="20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s="21" t="n">
        <v>0</v>
      </c>
      <c r="M783" t="n">
        <v>0</v>
      </c>
      <c r="N783" t="n">
        <v>0</v>
      </c>
      <c r="P783" t="n">
        <v>70.8</v>
      </c>
    </row>
    <row r="784">
      <c r="A784" t="inlineStr">
        <is>
          <t>USR-100783</t>
        </is>
      </c>
      <c r="B784" s="20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s="21" t="n">
        <v>0</v>
      </c>
      <c r="M784" t="n">
        <v>0</v>
      </c>
      <c r="N784" t="n">
        <v>0</v>
      </c>
      <c r="P784" t="n">
        <v>65.90000000000001</v>
      </c>
    </row>
    <row r="785">
      <c r="A785" t="inlineStr">
        <is>
          <t>USR-100784</t>
        </is>
      </c>
      <c r="B785" s="20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s="21" t="n">
        <v>0</v>
      </c>
      <c r="M785" t="n">
        <v>0</v>
      </c>
      <c r="N785" t="n">
        <v>0</v>
      </c>
      <c r="P785" t="n">
        <v>58</v>
      </c>
    </row>
    <row r="786">
      <c r="A786" t="inlineStr">
        <is>
          <t>USR-100785</t>
        </is>
      </c>
      <c r="B786" s="20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s="21" t="n">
        <v>0</v>
      </c>
      <c r="M786" t="n">
        <v>0</v>
      </c>
      <c r="N786" t="n">
        <v>0</v>
      </c>
      <c r="P786" t="n">
        <v>80.3</v>
      </c>
    </row>
    <row r="787">
      <c r="A787" t="inlineStr">
        <is>
          <t>USR-100786</t>
        </is>
      </c>
      <c r="B787" s="20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s="21" t="n">
        <v>0</v>
      </c>
      <c r="M787" t="n">
        <v>0</v>
      </c>
      <c r="N787" t="n">
        <v>0</v>
      </c>
      <c r="P787" t="n">
        <v>55.7</v>
      </c>
    </row>
    <row r="788">
      <c r="A788" t="inlineStr">
        <is>
          <t>USR-100787</t>
        </is>
      </c>
      <c r="B788" s="20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s="21" t="n">
        <v>0</v>
      </c>
      <c r="M788" t="n">
        <v>0</v>
      </c>
      <c r="N788" t="n">
        <v>0</v>
      </c>
      <c r="P788" t="n">
        <v>84.90000000000001</v>
      </c>
    </row>
    <row r="789">
      <c r="A789" t="inlineStr">
        <is>
          <t>USR-100788</t>
        </is>
      </c>
      <c r="B789" s="20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s="21" t="n">
        <v>0</v>
      </c>
      <c r="M789" t="n">
        <v>0</v>
      </c>
      <c r="N789" t="n">
        <v>0</v>
      </c>
      <c r="P789" t="n">
        <v>63.3</v>
      </c>
    </row>
    <row r="790">
      <c r="A790" t="inlineStr">
        <is>
          <t>USR-100789</t>
        </is>
      </c>
      <c r="B790" s="20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s="21" t="n">
        <v>0</v>
      </c>
      <c r="M790" t="n">
        <v>0</v>
      </c>
      <c r="N790" t="n">
        <v>0</v>
      </c>
      <c r="P790" t="n">
        <v>53.1</v>
      </c>
    </row>
    <row r="791">
      <c r="A791" t="inlineStr">
        <is>
          <t>USR-100790</t>
        </is>
      </c>
      <c r="B791" s="20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s="21" t="n">
        <v>0</v>
      </c>
      <c r="M791" t="n">
        <v>0</v>
      </c>
      <c r="N791" t="n">
        <v>0</v>
      </c>
      <c r="P791" t="n">
        <v>66</v>
      </c>
    </row>
    <row r="792">
      <c r="A792" t="inlineStr">
        <is>
          <t>USR-100791</t>
        </is>
      </c>
      <c r="B792" s="20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s="21" t="n">
        <v>0</v>
      </c>
      <c r="M792" t="n">
        <v>0</v>
      </c>
      <c r="N792" t="n">
        <v>0</v>
      </c>
      <c r="P792" t="n">
        <v>54.7</v>
      </c>
    </row>
    <row r="793">
      <c r="A793" t="inlineStr">
        <is>
          <t>USR-100792</t>
        </is>
      </c>
      <c r="B793" s="20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s="21" t="n">
        <v>0</v>
      </c>
      <c r="M793" t="n">
        <v>1</v>
      </c>
      <c r="N793" t="n">
        <v>0</v>
      </c>
      <c r="P793" t="n">
        <v>41.2</v>
      </c>
    </row>
    <row r="794">
      <c r="A794" t="inlineStr">
        <is>
          <t>USR-100793</t>
        </is>
      </c>
      <c r="B794" s="20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s="21" t="n">
        <v>0</v>
      </c>
      <c r="M794" t="n">
        <v>0</v>
      </c>
      <c r="N794" t="n">
        <v>0</v>
      </c>
      <c r="P794" t="n">
        <v>66.7</v>
      </c>
    </row>
    <row r="795">
      <c r="A795" t="inlineStr">
        <is>
          <t>USR-100794</t>
        </is>
      </c>
      <c r="B795" s="20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s="21" t="n">
        <v>0</v>
      </c>
      <c r="M795" t="n">
        <v>0</v>
      </c>
      <c r="N795" t="n">
        <v>0</v>
      </c>
      <c r="P795" t="n">
        <v>39.4</v>
      </c>
    </row>
    <row r="796">
      <c r="A796" t="inlineStr">
        <is>
          <t>USR-100795</t>
        </is>
      </c>
      <c r="B796" s="20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s="21" t="n">
        <v>0</v>
      </c>
      <c r="M796" t="n">
        <v>3</v>
      </c>
      <c r="N796" t="n">
        <v>0</v>
      </c>
      <c r="P796" t="n">
        <v>67</v>
      </c>
    </row>
    <row r="797">
      <c r="A797" t="inlineStr">
        <is>
          <t>USR-100796</t>
        </is>
      </c>
      <c r="B797" s="20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s="21" t="n">
        <v>0</v>
      </c>
      <c r="M797" t="n">
        <v>0</v>
      </c>
      <c r="N797" t="n">
        <v>0</v>
      </c>
      <c r="P797" t="n">
        <v>50.4</v>
      </c>
    </row>
    <row r="798">
      <c r="A798" t="inlineStr">
        <is>
          <t>USR-100797</t>
        </is>
      </c>
      <c r="B798" s="20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s="21" t="n">
        <v>0</v>
      </c>
      <c r="M798" t="n">
        <v>0</v>
      </c>
      <c r="N798" t="n">
        <v>0</v>
      </c>
      <c r="P798" t="n">
        <v>53.8</v>
      </c>
    </row>
    <row r="799">
      <c r="A799" t="inlineStr">
        <is>
          <t>USR-100798</t>
        </is>
      </c>
      <c r="B799" s="20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s="21" t="n">
        <v>0</v>
      </c>
      <c r="M799" t="n">
        <v>1</v>
      </c>
      <c r="N799" t="n">
        <v>0</v>
      </c>
      <c r="P799" t="n">
        <v>82.7</v>
      </c>
    </row>
    <row r="800">
      <c r="A800" t="inlineStr">
        <is>
          <t>USR-100799</t>
        </is>
      </c>
      <c r="B800" s="20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s="21" t="n">
        <v>0</v>
      </c>
      <c r="M800" t="n">
        <v>0</v>
      </c>
      <c r="N800" t="n">
        <v>0</v>
      </c>
      <c r="P800" t="n">
        <v>63.9</v>
      </c>
    </row>
    <row r="801">
      <c r="A801" t="inlineStr">
        <is>
          <t>USR-100800</t>
        </is>
      </c>
      <c r="B801" s="20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s="21" t="n">
        <v>0</v>
      </c>
      <c r="M801" t="n">
        <v>0</v>
      </c>
      <c r="N801" t="n">
        <v>0</v>
      </c>
      <c r="P801" t="n">
        <v>61.9</v>
      </c>
    </row>
    <row r="802">
      <c r="A802" t="inlineStr">
        <is>
          <t>USR-100801</t>
        </is>
      </c>
      <c r="B802" s="20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s="21" t="n">
        <v>0</v>
      </c>
      <c r="M802" t="n">
        <v>0</v>
      </c>
      <c r="N802" t="n">
        <v>0</v>
      </c>
      <c r="P802" t="n">
        <v>75</v>
      </c>
    </row>
    <row r="803">
      <c r="A803" t="inlineStr">
        <is>
          <t>USR-100802</t>
        </is>
      </c>
      <c r="B803" s="20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s="21" t="n">
        <v>0</v>
      </c>
      <c r="M803" t="n">
        <v>0</v>
      </c>
      <c r="N803" t="n">
        <v>0</v>
      </c>
      <c r="P803" t="n">
        <v>43</v>
      </c>
    </row>
    <row r="804">
      <c r="A804" t="inlineStr">
        <is>
          <t>USR-100803</t>
        </is>
      </c>
      <c r="B804" s="20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s="21" t="n">
        <v>0</v>
      </c>
      <c r="M804" t="n">
        <v>0</v>
      </c>
      <c r="N804" t="n">
        <v>0</v>
      </c>
      <c r="P804" t="n">
        <v>54.3</v>
      </c>
    </row>
    <row r="805">
      <c r="A805" t="inlineStr">
        <is>
          <t>USR-100804</t>
        </is>
      </c>
      <c r="B805" s="20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s="21" t="n">
        <v>0</v>
      </c>
      <c r="M805" t="n">
        <v>2</v>
      </c>
      <c r="N805" t="n">
        <v>0</v>
      </c>
      <c r="P805" t="n">
        <v>44.3</v>
      </c>
    </row>
    <row r="806">
      <c r="A806" t="inlineStr">
        <is>
          <t>USR-100805</t>
        </is>
      </c>
      <c r="B806" s="20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s="21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0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s="21" t="n">
        <v>0</v>
      </c>
      <c r="M807" t="n">
        <v>2</v>
      </c>
      <c r="N807" t="n">
        <v>0</v>
      </c>
      <c r="P807" t="n">
        <v>65.3</v>
      </c>
    </row>
    <row r="808">
      <c r="A808" t="inlineStr">
        <is>
          <t>USR-100807</t>
        </is>
      </c>
      <c r="B808" s="20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s="21" t="n">
        <v>0</v>
      </c>
      <c r="M808" t="n">
        <v>0</v>
      </c>
      <c r="N808" t="n">
        <v>0</v>
      </c>
      <c r="P808" t="n">
        <v>71.2</v>
      </c>
    </row>
    <row r="809">
      <c r="A809" t="inlineStr">
        <is>
          <t>USR-100808</t>
        </is>
      </c>
      <c r="B809" s="20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s="21" t="n">
        <v>0</v>
      </c>
      <c r="M809" t="n">
        <v>0</v>
      </c>
      <c r="N809" t="n">
        <v>0</v>
      </c>
      <c r="P809" t="n">
        <v>77.90000000000001</v>
      </c>
    </row>
    <row r="810">
      <c r="A810" t="inlineStr">
        <is>
          <t>USR-100809</t>
        </is>
      </c>
      <c r="B810" s="20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s="21" t="n">
        <v>0</v>
      </c>
      <c r="M810" t="n">
        <v>0</v>
      </c>
      <c r="N810" t="n">
        <v>0</v>
      </c>
      <c r="P810" t="n">
        <v>48.6</v>
      </c>
    </row>
    <row r="811">
      <c r="A811" t="inlineStr">
        <is>
          <t>USR-100810</t>
        </is>
      </c>
      <c r="B811" s="20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s="21" t="n">
        <v>0</v>
      </c>
      <c r="M811" t="n">
        <v>0</v>
      </c>
      <c r="N811" t="n">
        <v>0</v>
      </c>
      <c r="P811" t="n">
        <v>61.9</v>
      </c>
    </row>
    <row r="812">
      <c r="A812" t="inlineStr">
        <is>
          <t>USR-100811</t>
        </is>
      </c>
      <c r="B812" s="20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s="21" t="n">
        <v>0</v>
      </c>
      <c r="M812" t="n">
        <v>1</v>
      </c>
      <c r="N812" t="n">
        <v>0</v>
      </c>
      <c r="P812" t="n">
        <v>58.7</v>
      </c>
    </row>
    <row r="813">
      <c r="A813" t="inlineStr">
        <is>
          <t>USR-100812</t>
        </is>
      </c>
      <c r="B813" s="20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s="21" t="n">
        <v>0</v>
      </c>
      <c r="M813" t="n">
        <v>0</v>
      </c>
      <c r="N813" t="n">
        <v>0</v>
      </c>
      <c r="P813" t="n">
        <v>69.59999999999999</v>
      </c>
    </row>
    <row r="814">
      <c r="A814" t="inlineStr">
        <is>
          <t>USR-100813</t>
        </is>
      </c>
      <c r="B814" s="20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s="21" t="n">
        <v>0</v>
      </c>
      <c r="M814" t="n">
        <v>0</v>
      </c>
      <c r="N814" t="n">
        <v>0</v>
      </c>
      <c r="P814" t="n">
        <v>51.5</v>
      </c>
    </row>
    <row r="815">
      <c r="A815" t="inlineStr">
        <is>
          <t>USR-100814</t>
        </is>
      </c>
      <c r="B815" s="20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s="21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0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s="21" t="n">
        <v>0</v>
      </c>
      <c r="M816" t="n">
        <v>0</v>
      </c>
      <c r="N816" t="n">
        <v>0</v>
      </c>
      <c r="P816" t="n">
        <v>81.7</v>
      </c>
    </row>
    <row r="817">
      <c r="A817" t="inlineStr">
        <is>
          <t>USR-100816</t>
        </is>
      </c>
      <c r="B817" s="20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s="21" t="n">
        <v>0</v>
      </c>
      <c r="M817" t="n">
        <v>0</v>
      </c>
      <c r="N817" t="n">
        <v>0</v>
      </c>
      <c r="P817" t="n">
        <v>48.3</v>
      </c>
    </row>
    <row r="818">
      <c r="A818" t="inlineStr">
        <is>
          <t>USR-100817</t>
        </is>
      </c>
      <c r="B818" s="20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s="21" t="n">
        <v>0</v>
      </c>
      <c r="M818" t="n">
        <v>0</v>
      </c>
      <c r="N818" t="n">
        <v>0</v>
      </c>
      <c r="P818" t="n">
        <v>85.59999999999999</v>
      </c>
    </row>
    <row r="819">
      <c r="A819" t="inlineStr">
        <is>
          <t>USR-100818</t>
        </is>
      </c>
      <c r="B819" s="20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s="21" t="n">
        <v>0</v>
      </c>
      <c r="M819" t="n">
        <v>0</v>
      </c>
      <c r="N819" t="n">
        <v>0</v>
      </c>
      <c r="P819" t="n">
        <v>53.8</v>
      </c>
    </row>
    <row r="820">
      <c r="A820" t="inlineStr">
        <is>
          <t>USR-100819</t>
        </is>
      </c>
      <c r="B820" s="20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s="21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0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s="21" t="n">
        <v>0</v>
      </c>
      <c r="M821" t="n">
        <v>0</v>
      </c>
      <c r="N821" t="n">
        <v>0</v>
      </c>
      <c r="P821" t="n">
        <v>74.8</v>
      </c>
    </row>
    <row r="822">
      <c r="A822" t="inlineStr">
        <is>
          <t>USR-100821</t>
        </is>
      </c>
      <c r="B822" s="20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s="21" t="n">
        <v>0</v>
      </c>
      <c r="M822" t="n">
        <v>0</v>
      </c>
      <c r="N822" t="n">
        <v>0</v>
      </c>
      <c r="P822" t="n">
        <v>87.90000000000001</v>
      </c>
    </row>
    <row r="823">
      <c r="A823" t="inlineStr">
        <is>
          <t>USR-100822</t>
        </is>
      </c>
      <c r="B823" s="20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s="21" t="n">
        <v>0</v>
      </c>
      <c r="M823" t="n">
        <v>1</v>
      </c>
      <c r="N823" t="n">
        <v>0</v>
      </c>
      <c r="P823" t="n">
        <v>49.1</v>
      </c>
    </row>
    <row r="824">
      <c r="A824" t="inlineStr">
        <is>
          <t>USR-100823</t>
        </is>
      </c>
      <c r="B824" s="20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s="21" t="n">
        <v>0</v>
      </c>
      <c r="M824" t="n">
        <v>2</v>
      </c>
      <c r="N824" t="n">
        <v>0</v>
      </c>
      <c r="P824" t="n">
        <v>73</v>
      </c>
    </row>
    <row r="825">
      <c r="A825" t="inlineStr">
        <is>
          <t>USR-100824</t>
        </is>
      </c>
      <c r="B825" s="20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s="21" t="n">
        <v>0</v>
      </c>
      <c r="M825" t="n">
        <v>0</v>
      </c>
      <c r="N825" t="n">
        <v>0</v>
      </c>
      <c r="P825" t="n">
        <v>79.5</v>
      </c>
    </row>
    <row r="826">
      <c r="A826" t="inlineStr">
        <is>
          <t>USR-100825</t>
        </is>
      </c>
      <c r="B826" s="20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s="21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0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s="21" t="n">
        <v>0</v>
      </c>
      <c r="M827" t="n">
        <v>3</v>
      </c>
      <c r="N827" t="n">
        <v>0</v>
      </c>
      <c r="P827" t="n">
        <v>77.5</v>
      </c>
    </row>
    <row r="828">
      <c r="A828" t="inlineStr">
        <is>
          <t>USR-100827</t>
        </is>
      </c>
      <c r="B828" s="20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s="21" t="n">
        <v>0</v>
      </c>
      <c r="M828" t="n">
        <v>0</v>
      </c>
      <c r="N828" t="n">
        <v>0</v>
      </c>
      <c r="P828" t="n">
        <v>61</v>
      </c>
    </row>
    <row r="829">
      <c r="A829" t="inlineStr">
        <is>
          <t>USR-100828</t>
        </is>
      </c>
      <c r="B829" s="20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s="21" t="n">
        <v>0</v>
      </c>
      <c r="M829" t="n">
        <v>0</v>
      </c>
      <c r="N829" t="n">
        <v>0</v>
      </c>
      <c r="P829" t="n">
        <v>64.90000000000001</v>
      </c>
    </row>
    <row r="830">
      <c r="A830" t="inlineStr">
        <is>
          <t>USR-100829</t>
        </is>
      </c>
      <c r="B830" s="20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s="21" t="n">
        <v>0</v>
      </c>
      <c r="M830" t="n">
        <v>0</v>
      </c>
      <c r="N830" t="n">
        <v>0</v>
      </c>
      <c r="P830" t="n">
        <v>87.5</v>
      </c>
    </row>
    <row r="831">
      <c r="A831" t="inlineStr">
        <is>
          <t>USR-100830</t>
        </is>
      </c>
      <c r="B831" s="20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s="2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0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s="21" t="n">
        <v>0</v>
      </c>
      <c r="M832" t="n">
        <v>0</v>
      </c>
      <c r="N832" t="n">
        <v>0</v>
      </c>
      <c r="P832" t="n">
        <v>66.90000000000001</v>
      </c>
    </row>
    <row r="833">
      <c r="A833" t="inlineStr">
        <is>
          <t>USR-100832</t>
        </is>
      </c>
      <c r="B833" s="20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s="21" t="n">
        <v>0</v>
      </c>
      <c r="M833" t="n">
        <v>0</v>
      </c>
      <c r="N833" t="n">
        <v>0</v>
      </c>
      <c r="P833" t="n">
        <v>58.8</v>
      </c>
    </row>
    <row r="834">
      <c r="A834" t="inlineStr">
        <is>
          <t>USR-100833</t>
        </is>
      </c>
      <c r="B834" s="20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s="21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0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s="21" t="n">
        <v>0</v>
      </c>
      <c r="M835" t="n">
        <v>1</v>
      </c>
      <c r="N835" t="n">
        <v>0</v>
      </c>
      <c r="P835" t="n">
        <v>60.2</v>
      </c>
    </row>
    <row r="836">
      <c r="A836" t="inlineStr">
        <is>
          <t>USR-100835</t>
        </is>
      </c>
      <c r="B836" s="20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s="21" t="n">
        <v>0</v>
      </c>
      <c r="M836" t="n">
        <v>0</v>
      </c>
      <c r="N836" t="n">
        <v>0</v>
      </c>
      <c r="P836" t="n">
        <v>42.7</v>
      </c>
    </row>
    <row r="837">
      <c r="A837" t="inlineStr">
        <is>
          <t>USR-100836</t>
        </is>
      </c>
      <c r="B837" s="20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s="21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0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s="21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0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s="21" t="n">
        <v>0</v>
      </c>
      <c r="M839" t="n">
        <v>1</v>
      </c>
      <c r="N839" t="n">
        <v>0</v>
      </c>
      <c r="P839" t="n">
        <v>88.59999999999999</v>
      </c>
    </row>
    <row r="840">
      <c r="A840" t="inlineStr">
        <is>
          <t>USR-100839</t>
        </is>
      </c>
      <c r="B840" s="20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s="21" t="n">
        <v>0</v>
      </c>
      <c r="M840" t="n">
        <v>0</v>
      </c>
      <c r="N840" t="n">
        <v>0</v>
      </c>
      <c r="P840" t="n">
        <v>63.1</v>
      </c>
    </row>
    <row r="841">
      <c r="A841" t="inlineStr">
        <is>
          <t>USR-100840</t>
        </is>
      </c>
      <c r="B841" s="20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s="21" t="n">
        <v>0</v>
      </c>
      <c r="M841" t="n">
        <v>0</v>
      </c>
      <c r="N841" t="n">
        <v>0</v>
      </c>
      <c r="P841" t="n">
        <v>39.7</v>
      </c>
    </row>
    <row r="842">
      <c r="A842" t="inlineStr">
        <is>
          <t>USR-100841</t>
        </is>
      </c>
      <c r="B842" s="20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s="21" t="n">
        <v>0</v>
      </c>
      <c r="M842" t="n">
        <v>0</v>
      </c>
      <c r="N842" t="n">
        <v>0</v>
      </c>
      <c r="P842" t="n">
        <v>67.2</v>
      </c>
    </row>
    <row r="843">
      <c r="A843" t="inlineStr">
        <is>
          <t>USR-100842</t>
        </is>
      </c>
      <c r="B843" s="20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s="21" t="n">
        <v>0</v>
      </c>
      <c r="M843" t="n">
        <v>0</v>
      </c>
      <c r="N843" t="n">
        <v>0</v>
      </c>
      <c r="P843" t="n">
        <v>62.3</v>
      </c>
    </row>
    <row r="844">
      <c r="A844" t="inlineStr">
        <is>
          <t>USR-100843</t>
        </is>
      </c>
      <c r="B844" s="20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s="21" t="n">
        <v>0</v>
      </c>
      <c r="M844" t="n">
        <v>0</v>
      </c>
      <c r="N844" t="n">
        <v>0</v>
      </c>
    </row>
    <row r="845">
      <c r="A845" t="inlineStr">
        <is>
          <t>USR-100844</t>
        </is>
      </c>
      <c r="B845" s="20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s="21" t="n">
        <v>0</v>
      </c>
      <c r="M845" t="n">
        <v>0</v>
      </c>
      <c r="N845" t="n">
        <v>0</v>
      </c>
      <c r="P845" t="n">
        <v>60.7</v>
      </c>
    </row>
    <row r="846">
      <c r="A846" t="inlineStr">
        <is>
          <t>USR-100845</t>
        </is>
      </c>
      <c r="B846" s="20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s="21" t="n">
        <v>0</v>
      </c>
      <c r="M846" t="n">
        <v>0</v>
      </c>
      <c r="N846" t="n">
        <v>0</v>
      </c>
      <c r="P846" t="n">
        <v>61.5</v>
      </c>
    </row>
    <row r="847">
      <c r="A847" t="inlineStr">
        <is>
          <t>USR-100846</t>
        </is>
      </c>
      <c r="B847" s="20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s="21" t="n">
        <v>0</v>
      </c>
      <c r="M847" t="n">
        <v>0</v>
      </c>
      <c r="N847" t="n">
        <v>0</v>
      </c>
      <c r="P847" t="n">
        <v>75</v>
      </c>
    </row>
    <row r="848">
      <c r="A848" t="inlineStr">
        <is>
          <t>USR-100847</t>
        </is>
      </c>
      <c r="B848" s="20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s="21" t="n">
        <v>0</v>
      </c>
      <c r="M848" t="n">
        <v>0</v>
      </c>
      <c r="N848" t="n">
        <v>0</v>
      </c>
      <c r="P848" t="n">
        <v>51.9</v>
      </c>
    </row>
    <row r="849">
      <c r="A849" t="inlineStr">
        <is>
          <t>USR-100848</t>
        </is>
      </c>
      <c r="B849" s="20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s="21" t="n">
        <v>0</v>
      </c>
      <c r="M849" t="n">
        <v>0</v>
      </c>
      <c r="N849" t="n">
        <v>0</v>
      </c>
      <c r="P849" t="n">
        <v>34.5</v>
      </c>
    </row>
    <row r="850">
      <c r="A850" t="inlineStr">
        <is>
          <t>USR-100849</t>
        </is>
      </c>
      <c r="B850" s="20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s="21" t="n">
        <v>0</v>
      </c>
      <c r="M850" t="n">
        <v>0</v>
      </c>
      <c r="N850" t="n">
        <v>0</v>
      </c>
      <c r="P850" t="n">
        <v>54.5</v>
      </c>
    </row>
    <row r="851">
      <c r="A851" t="inlineStr">
        <is>
          <t>USR-100850</t>
        </is>
      </c>
      <c r="B851" s="20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s="21" t="n">
        <v>0</v>
      </c>
      <c r="M851" t="n">
        <v>0</v>
      </c>
      <c r="N851" t="n">
        <v>0</v>
      </c>
      <c r="P851" t="n">
        <v>46</v>
      </c>
    </row>
    <row r="852">
      <c r="A852" t="inlineStr">
        <is>
          <t>USR-100851</t>
        </is>
      </c>
      <c r="B852" s="20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s="21" t="n">
        <v>0</v>
      </c>
      <c r="M852" t="n">
        <v>0</v>
      </c>
      <c r="N852" t="n">
        <v>0</v>
      </c>
      <c r="P852" t="n">
        <v>88.40000000000001</v>
      </c>
    </row>
    <row r="853">
      <c r="A853" t="inlineStr">
        <is>
          <t>USR-100852</t>
        </is>
      </c>
      <c r="B853" s="20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s="21" t="n">
        <v>0</v>
      </c>
      <c r="M853" t="n">
        <v>0</v>
      </c>
      <c r="N853" t="n">
        <v>0</v>
      </c>
      <c r="P853" t="n">
        <v>69.5</v>
      </c>
    </row>
    <row r="854">
      <c r="A854" t="inlineStr">
        <is>
          <t>USR-100853</t>
        </is>
      </c>
      <c r="B854" s="20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s="21" t="n">
        <v>0</v>
      </c>
      <c r="M854" t="n">
        <v>0</v>
      </c>
      <c r="N854" t="n">
        <v>0</v>
      </c>
      <c r="P854" t="n">
        <v>74.2</v>
      </c>
    </row>
    <row r="855">
      <c r="A855" t="inlineStr">
        <is>
          <t>USR-100854</t>
        </is>
      </c>
      <c r="B855" s="20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s="21" t="n">
        <v>0</v>
      </c>
      <c r="M855" t="n">
        <v>0</v>
      </c>
      <c r="N855" t="n">
        <v>0</v>
      </c>
      <c r="P855" t="n">
        <v>72.09999999999999</v>
      </c>
    </row>
    <row r="856">
      <c r="A856" t="inlineStr">
        <is>
          <t>USR-100855</t>
        </is>
      </c>
      <c r="B856" s="20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s="21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0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s="21" t="n">
        <v>0</v>
      </c>
      <c r="M857" t="n">
        <v>0</v>
      </c>
      <c r="N857" t="n">
        <v>0</v>
      </c>
      <c r="P857" t="n">
        <v>49.5</v>
      </c>
    </row>
    <row r="858">
      <c r="A858" t="inlineStr">
        <is>
          <t>USR-100857</t>
        </is>
      </c>
      <c r="B858" s="20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s="21" t="n">
        <v>0</v>
      </c>
      <c r="M858" t="n">
        <v>1</v>
      </c>
      <c r="N858" t="n">
        <v>0</v>
      </c>
      <c r="P858" t="n">
        <v>79</v>
      </c>
    </row>
    <row r="859">
      <c r="A859" t="inlineStr">
        <is>
          <t>USR-100858</t>
        </is>
      </c>
      <c r="B859" s="20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s="21" t="n">
        <v>0</v>
      </c>
      <c r="M859" t="n">
        <v>0</v>
      </c>
      <c r="N859" t="n">
        <v>0</v>
      </c>
      <c r="P859" t="n">
        <v>71.8</v>
      </c>
    </row>
    <row r="860">
      <c r="A860" t="inlineStr">
        <is>
          <t>USR-100859</t>
        </is>
      </c>
      <c r="B860" s="20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s="21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0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s="21" t="n">
        <v>0</v>
      </c>
      <c r="M861" t="n">
        <v>2</v>
      </c>
      <c r="N861" t="n">
        <v>0</v>
      </c>
      <c r="P861" t="n">
        <v>38.3</v>
      </c>
    </row>
    <row r="862">
      <c r="A862" t="inlineStr">
        <is>
          <t>USR-100861</t>
        </is>
      </c>
      <c r="B862" s="20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s="21" t="n">
        <v>0</v>
      </c>
      <c r="M862" t="n">
        <v>0</v>
      </c>
      <c r="N862" t="n">
        <v>0</v>
      </c>
      <c r="P862" t="n">
        <v>79.59999999999999</v>
      </c>
    </row>
    <row r="863">
      <c r="A863" t="inlineStr">
        <is>
          <t>USR-100862</t>
        </is>
      </c>
      <c r="B863" s="20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s="21" t="n">
        <v>0</v>
      </c>
      <c r="M863" t="n">
        <v>0</v>
      </c>
      <c r="N863" t="n">
        <v>0</v>
      </c>
      <c r="P863" t="n">
        <v>71.90000000000001</v>
      </c>
    </row>
    <row r="864">
      <c r="A864" t="inlineStr">
        <is>
          <t>USR-100863</t>
        </is>
      </c>
      <c r="B864" s="20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s="21" t="n">
        <v>0</v>
      </c>
      <c r="M864" t="n">
        <v>0</v>
      </c>
      <c r="N864" t="n">
        <v>0</v>
      </c>
      <c r="P864" t="n">
        <v>54.6</v>
      </c>
    </row>
    <row r="865">
      <c r="A865" t="inlineStr">
        <is>
          <t>USR-100864</t>
        </is>
      </c>
      <c r="B865" s="20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s="21" t="n">
        <v>0</v>
      </c>
      <c r="M865" t="n">
        <v>3</v>
      </c>
      <c r="N865" t="n">
        <v>0</v>
      </c>
      <c r="P865" t="n">
        <v>49.3</v>
      </c>
    </row>
    <row r="866">
      <c r="A866" t="inlineStr">
        <is>
          <t>USR-100865</t>
        </is>
      </c>
      <c r="B866" s="20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s="21" t="n">
        <v>0</v>
      </c>
      <c r="M866" t="n">
        <v>1</v>
      </c>
      <c r="N866" t="n">
        <v>0</v>
      </c>
      <c r="P866" t="n">
        <v>66.90000000000001</v>
      </c>
    </row>
    <row r="867">
      <c r="A867" t="inlineStr">
        <is>
          <t>USR-100866</t>
        </is>
      </c>
      <c r="B867" s="20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s="21" t="n">
        <v>0</v>
      </c>
      <c r="M867" t="n">
        <v>1</v>
      </c>
      <c r="N867" t="n">
        <v>0</v>
      </c>
      <c r="P867" t="n">
        <v>77.8</v>
      </c>
    </row>
    <row r="868">
      <c r="A868" t="inlineStr">
        <is>
          <t>USR-100867</t>
        </is>
      </c>
      <c r="B868" s="20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s="21" t="n">
        <v>0</v>
      </c>
      <c r="M868" t="n">
        <v>0</v>
      </c>
      <c r="N868" t="n">
        <v>0</v>
      </c>
      <c r="P868" t="n">
        <v>63</v>
      </c>
    </row>
    <row r="869">
      <c r="A869" t="inlineStr">
        <is>
          <t>USR-100868</t>
        </is>
      </c>
      <c r="B869" s="20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s="21" t="n">
        <v>0</v>
      </c>
      <c r="M869" t="n">
        <v>0</v>
      </c>
      <c r="N869" t="n">
        <v>0</v>
      </c>
      <c r="P869" t="n">
        <v>79.8</v>
      </c>
    </row>
    <row r="870">
      <c r="A870" t="inlineStr">
        <is>
          <t>USR-100869</t>
        </is>
      </c>
      <c r="B870" s="20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s="21" t="n">
        <v>0</v>
      </c>
      <c r="M870" t="n">
        <v>0</v>
      </c>
      <c r="N870" t="n">
        <v>0</v>
      </c>
      <c r="P870" t="n">
        <v>69.90000000000001</v>
      </c>
    </row>
    <row r="871">
      <c r="A871" t="inlineStr">
        <is>
          <t>USR-100870</t>
        </is>
      </c>
      <c r="B871" s="20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s="21" t="n">
        <v>0</v>
      </c>
      <c r="M871" t="n">
        <v>1</v>
      </c>
      <c r="N871" t="n">
        <v>0</v>
      </c>
      <c r="P871" t="n">
        <v>66.40000000000001</v>
      </c>
    </row>
    <row r="872">
      <c r="A872" t="inlineStr">
        <is>
          <t>USR-100871</t>
        </is>
      </c>
      <c r="B872" s="20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s="21" t="n">
        <v>0</v>
      </c>
      <c r="M872" t="n">
        <v>0</v>
      </c>
      <c r="N872" t="n">
        <v>0</v>
      </c>
      <c r="P872" t="n">
        <v>27.6</v>
      </c>
    </row>
    <row r="873">
      <c r="A873" t="inlineStr">
        <is>
          <t>USR-100872</t>
        </is>
      </c>
      <c r="B873" s="20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s="21" t="n">
        <v>0</v>
      </c>
      <c r="M873" t="n">
        <v>1</v>
      </c>
      <c r="N873" t="n">
        <v>0</v>
      </c>
      <c r="P873" t="n">
        <v>56.5</v>
      </c>
    </row>
    <row r="874">
      <c r="A874" t="inlineStr">
        <is>
          <t>USR-100873</t>
        </is>
      </c>
      <c r="B874" s="20" t="n">
        <v>45769</v>
      </c>
      <c r="C874" t="inlineStr">
        <is>
          <t>Treatment</t>
        </is>
      </c>
      <c r="D874" t="inlineStr">
        <is>
          <t>West</t>
        </is>
      </c>
      <c r="E874" t="inlineStr">
        <is>
          <t>Unknown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s="21" t="n">
        <v>0</v>
      </c>
      <c r="M874" t="n">
        <v>0</v>
      </c>
      <c r="N874" t="n">
        <v>0</v>
      </c>
      <c r="P874" t="n">
        <v>67.8</v>
      </c>
    </row>
    <row r="875">
      <c r="A875" t="inlineStr">
        <is>
          <t>USR-100874</t>
        </is>
      </c>
      <c r="B875" s="20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s="21" t="n">
        <v>0</v>
      </c>
      <c r="M875" t="n">
        <v>0</v>
      </c>
      <c r="N875" t="n">
        <v>0</v>
      </c>
      <c r="P875" t="n">
        <v>80</v>
      </c>
    </row>
    <row r="876">
      <c r="A876" t="inlineStr">
        <is>
          <t>USR-100875</t>
        </is>
      </c>
      <c r="B876" s="20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s="21" t="n">
        <v>0</v>
      </c>
      <c r="M876" t="n">
        <v>1</v>
      </c>
      <c r="N876" t="n">
        <v>0</v>
      </c>
      <c r="P876" t="n">
        <v>80.90000000000001</v>
      </c>
    </row>
    <row r="877">
      <c r="A877" t="inlineStr">
        <is>
          <t>USR-100876</t>
        </is>
      </c>
      <c r="B877" s="20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s="21" t="n">
        <v>0</v>
      </c>
      <c r="M877" t="n">
        <v>0</v>
      </c>
      <c r="N877" t="n">
        <v>0</v>
      </c>
      <c r="P877" t="n">
        <v>34.5</v>
      </c>
    </row>
    <row r="878">
      <c r="A878" t="inlineStr">
        <is>
          <t>USR-100877</t>
        </is>
      </c>
      <c r="B878" s="20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s="21" t="n">
        <v>0</v>
      </c>
      <c r="M878" t="n">
        <v>0</v>
      </c>
      <c r="N878" t="n">
        <v>0</v>
      </c>
      <c r="P878" t="n">
        <v>73.5</v>
      </c>
    </row>
    <row r="879">
      <c r="A879" t="inlineStr">
        <is>
          <t>USR-100878</t>
        </is>
      </c>
      <c r="B879" s="20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s="21" t="n">
        <v>0</v>
      </c>
      <c r="M879" t="n">
        <v>0</v>
      </c>
      <c r="N879" t="n">
        <v>0</v>
      </c>
      <c r="P879" t="n">
        <v>70</v>
      </c>
    </row>
    <row r="880">
      <c r="A880" t="inlineStr">
        <is>
          <t>USR-100879</t>
        </is>
      </c>
      <c r="B880" s="20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s="21" t="n">
        <v>0</v>
      </c>
      <c r="M880" t="n">
        <v>0</v>
      </c>
      <c r="N880" t="n">
        <v>0</v>
      </c>
      <c r="P880" t="n">
        <v>86.90000000000001</v>
      </c>
    </row>
    <row r="881">
      <c r="A881" t="inlineStr">
        <is>
          <t>USR-100880</t>
        </is>
      </c>
      <c r="B881" s="20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s="21" t="n">
        <v>0</v>
      </c>
      <c r="M881" t="n">
        <v>0</v>
      </c>
      <c r="N881" t="n">
        <v>0</v>
      </c>
      <c r="P881" t="n">
        <v>66.90000000000001</v>
      </c>
    </row>
    <row r="882">
      <c r="A882" t="inlineStr">
        <is>
          <t>USR-100881</t>
        </is>
      </c>
      <c r="B882" s="20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s="21" t="n">
        <v>0</v>
      </c>
      <c r="M882" t="n">
        <v>0</v>
      </c>
      <c r="N882" t="n">
        <v>0</v>
      </c>
      <c r="P882" t="n">
        <v>58.3</v>
      </c>
    </row>
    <row r="883">
      <c r="A883" t="inlineStr">
        <is>
          <t>USR-100882</t>
        </is>
      </c>
      <c r="B883" s="20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s="21" t="n">
        <v>0</v>
      </c>
      <c r="M883" t="n">
        <v>0</v>
      </c>
      <c r="N883" t="n">
        <v>0</v>
      </c>
      <c r="P883" t="n">
        <v>45</v>
      </c>
    </row>
    <row r="884">
      <c r="A884" t="inlineStr">
        <is>
          <t>USR-100883</t>
        </is>
      </c>
      <c r="B884" s="20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s="21" t="n">
        <v>0</v>
      </c>
      <c r="M884" t="n">
        <v>0</v>
      </c>
      <c r="N884" t="n">
        <v>0</v>
      </c>
      <c r="P884" t="n">
        <v>60.8</v>
      </c>
    </row>
    <row r="885">
      <c r="A885" t="inlineStr">
        <is>
          <t>USR-100884</t>
        </is>
      </c>
      <c r="B885" s="20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s="21" t="n">
        <v>0</v>
      </c>
      <c r="M885" t="n">
        <v>4</v>
      </c>
      <c r="N885" t="n">
        <v>0</v>
      </c>
      <c r="P885" t="n">
        <v>53.7</v>
      </c>
    </row>
    <row r="886">
      <c r="A886" t="inlineStr">
        <is>
          <t>USR-100885</t>
        </is>
      </c>
      <c r="B886" s="20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s="21" t="n">
        <v>0</v>
      </c>
      <c r="M886" t="n">
        <v>0</v>
      </c>
      <c r="N886" t="n">
        <v>0</v>
      </c>
      <c r="P886" t="n">
        <v>48.8</v>
      </c>
    </row>
    <row r="887">
      <c r="A887" t="inlineStr">
        <is>
          <t>USR-100886</t>
        </is>
      </c>
      <c r="B887" s="20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s="21" t="n">
        <v>0</v>
      </c>
      <c r="M887" t="n">
        <v>0</v>
      </c>
      <c r="N887" t="n">
        <v>0</v>
      </c>
      <c r="P887" t="n">
        <v>52.9</v>
      </c>
    </row>
    <row r="888">
      <c r="A888" t="inlineStr">
        <is>
          <t>USR-100887</t>
        </is>
      </c>
      <c r="B888" s="20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s="21" t="n">
        <v>0</v>
      </c>
      <c r="M888" t="n">
        <v>0</v>
      </c>
      <c r="N888" t="n">
        <v>0</v>
      </c>
      <c r="P888" t="n">
        <v>42.4</v>
      </c>
    </row>
    <row r="889">
      <c r="A889" t="inlineStr">
        <is>
          <t>USR-100888</t>
        </is>
      </c>
      <c r="B889" s="20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s="21" t="n">
        <v>0</v>
      </c>
      <c r="M889" t="n">
        <v>0</v>
      </c>
      <c r="N889" t="n">
        <v>0</v>
      </c>
      <c r="P889" t="n">
        <v>58.7</v>
      </c>
    </row>
    <row r="890">
      <c r="A890" t="inlineStr">
        <is>
          <t>USR-100889</t>
        </is>
      </c>
      <c r="B890" s="20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s="21" t="n">
        <v>2064.55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0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s="21" t="n">
        <v>0</v>
      </c>
      <c r="M891" t="n">
        <v>0</v>
      </c>
      <c r="N891" t="n">
        <v>0</v>
      </c>
      <c r="P891" t="n">
        <v>62.6</v>
      </c>
    </row>
    <row r="892">
      <c r="A892" t="inlineStr">
        <is>
          <t>USR-100891</t>
        </is>
      </c>
      <c r="B892" s="20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s="21" t="n">
        <v>0</v>
      </c>
      <c r="M892" t="n">
        <v>0</v>
      </c>
      <c r="N892" t="n">
        <v>0</v>
      </c>
      <c r="P892" t="n">
        <v>82.40000000000001</v>
      </c>
    </row>
    <row r="893">
      <c r="A893" t="inlineStr">
        <is>
          <t>USR-100892</t>
        </is>
      </c>
      <c r="B893" s="20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s="21" t="n">
        <v>0</v>
      </c>
      <c r="M893" t="n">
        <v>0</v>
      </c>
      <c r="N893" t="n">
        <v>0</v>
      </c>
      <c r="P893" t="n">
        <v>50.4</v>
      </c>
    </row>
    <row r="894">
      <c r="A894" t="inlineStr">
        <is>
          <t>USR-100893</t>
        </is>
      </c>
      <c r="B894" s="20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s="21" t="n">
        <v>0</v>
      </c>
      <c r="M894" t="n">
        <v>0</v>
      </c>
      <c r="N894" t="n">
        <v>0</v>
      </c>
      <c r="P894" t="n">
        <v>68.40000000000001</v>
      </c>
    </row>
    <row r="895">
      <c r="A895" t="inlineStr">
        <is>
          <t>USR-100894</t>
        </is>
      </c>
      <c r="B895" s="20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s="21" t="n">
        <v>0</v>
      </c>
      <c r="M895" t="n">
        <v>0</v>
      </c>
      <c r="N895" t="n">
        <v>0</v>
      </c>
      <c r="P895" t="n">
        <v>58.8</v>
      </c>
    </row>
    <row r="896">
      <c r="A896" t="inlineStr">
        <is>
          <t>USR-100895</t>
        </is>
      </c>
      <c r="B896" s="20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s="21" t="n">
        <v>0</v>
      </c>
      <c r="M896" t="n">
        <v>2</v>
      </c>
      <c r="N896" t="n">
        <v>0</v>
      </c>
      <c r="P896" t="n">
        <v>28.3</v>
      </c>
    </row>
    <row r="897">
      <c r="A897" t="inlineStr">
        <is>
          <t>USR-100896</t>
        </is>
      </c>
      <c r="B897" s="20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s="21" t="n">
        <v>0</v>
      </c>
      <c r="M897" t="n">
        <v>0</v>
      </c>
      <c r="N897" t="n">
        <v>0</v>
      </c>
      <c r="P897" t="n">
        <v>44.1</v>
      </c>
    </row>
    <row r="898">
      <c r="A898" t="inlineStr">
        <is>
          <t>USR-100897</t>
        </is>
      </c>
      <c r="B898" s="20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s="21" t="n">
        <v>0</v>
      </c>
      <c r="M898" t="n">
        <v>0</v>
      </c>
      <c r="N898" t="n">
        <v>0</v>
      </c>
      <c r="P898" t="n">
        <v>66.7</v>
      </c>
    </row>
    <row r="899">
      <c r="A899" t="inlineStr">
        <is>
          <t>USR-100898</t>
        </is>
      </c>
      <c r="B899" s="20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>
        <is>
          <t>Unknown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s="21" t="n">
        <v>0</v>
      </c>
      <c r="M899" t="n">
        <v>0</v>
      </c>
      <c r="N899" t="n">
        <v>0</v>
      </c>
      <c r="P899" t="n">
        <v>100</v>
      </c>
    </row>
    <row r="900">
      <c r="A900" t="inlineStr">
        <is>
          <t>USR-100899</t>
        </is>
      </c>
      <c r="B900" s="20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s="21" t="n">
        <v>0</v>
      </c>
      <c r="M900" t="n">
        <v>0</v>
      </c>
      <c r="N900" t="n">
        <v>0</v>
      </c>
      <c r="P900" t="n">
        <v>87.5</v>
      </c>
    </row>
    <row r="901">
      <c r="A901" t="inlineStr">
        <is>
          <t>USR-100900</t>
        </is>
      </c>
      <c r="B901" s="20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s="21" t="n">
        <v>0</v>
      </c>
      <c r="M901" t="n">
        <v>2</v>
      </c>
      <c r="N901" t="n">
        <v>0</v>
      </c>
      <c r="P901" t="n">
        <v>65.40000000000001</v>
      </c>
    </row>
    <row r="902">
      <c r="A902" t="inlineStr">
        <is>
          <t>USR-100901</t>
        </is>
      </c>
      <c r="B902" s="20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s="21" t="n">
        <v>0</v>
      </c>
      <c r="M902" t="n">
        <v>0</v>
      </c>
      <c r="N902" t="n">
        <v>0</v>
      </c>
      <c r="P902" t="n">
        <v>22.9</v>
      </c>
    </row>
    <row r="903">
      <c r="A903" t="inlineStr">
        <is>
          <t>USR-100902</t>
        </is>
      </c>
      <c r="B903" s="20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s="21" t="n">
        <v>0</v>
      </c>
      <c r="M903" t="n">
        <v>0</v>
      </c>
      <c r="N903" t="n">
        <v>0</v>
      </c>
      <c r="P903" t="n">
        <v>64.59999999999999</v>
      </c>
    </row>
    <row r="904">
      <c r="A904" t="inlineStr">
        <is>
          <t>USR-100903</t>
        </is>
      </c>
      <c r="B904" s="20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s="21" t="n">
        <v>0</v>
      </c>
      <c r="M904" t="n">
        <v>2</v>
      </c>
      <c r="N904" t="n">
        <v>0</v>
      </c>
      <c r="P904" t="n">
        <v>54.4</v>
      </c>
    </row>
    <row r="905">
      <c r="A905" t="inlineStr">
        <is>
          <t>USR-100904</t>
        </is>
      </c>
      <c r="B905" s="20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s="21" t="n">
        <v>0</v>
      </c>
      <c r="M905" t="n">
        <v>0</v>
      </c>
      <c r="N905" t="n">
        <v>0</v>
      </c>
      <c r="P905" t="n">
        <v>56.8</v>
      </c>
    </row>
    <row r="906">
      <c r="A906" t="inlineStr">
        <is>
          <t>USR-100905</t>
        </is>
      </c>
      <c r="B906" s="20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s="21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0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s="21" t="n">
        <v>0</v>
      </c>
      <c r="M907" t="n">
        <v>0</v>
      </c>
      <c r="N907" t="n">
        <v>0</v>
      </c>
      <c r="P907" t="n">
        <v>58.2</v>
      </c>
    </row>
    <row r="908">
      <c r="A908" t="inlineStr">
        <is>
          <t>USR-100907</t>
        </is>
      </c>
      <c r="B908" s="20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s="21" t="n">
        <v>0</v>
      </c>
      <c r="M908" t="n">
        <v>0</v>
      </c>
      <c r="N908" t="n">
        <v>0</v>
      </c>
      <c r="P908" t="n">
        <v>54.6</v>
      </c>
    </row>
    <row r="909">
      <c r="A909" t="inlineStr">
        <is>
          <t>USR-100908</t>
        </is>
      </c>
      <c r="B909" s="20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s="21" t="n">
        <v>0</v>
      </c>
      <c r="M909" t="n">
        <v>0</v>
      </c>
      <c r="N909" t="n">
        <v>0</v>
      </c>
      <c r="P909" t="n">
        <v>81.90000000000001</v>
      </c>
    </row>
    <row r="910">
      <c r="A910" t="inlineStr">
        <is>
          <t>USR-100909</t>
        </is>
      </c>
      <c r="B910" s="20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s="21" t="n">
        <v>0</v>
      </c>
      <c r="M910" t="n">
        <v>3</v>
      </c>
      <c r="N910" t="n">
        <v>0</v>
      </c>
      <c r="P910" t="n">
        <v>53.3</v>
      </c>
    </row>
    <row r="911">
      <c r="A911" t="inlineStr">
        <is>
          <t>USR-100910</t>
        </is>
      </c>
      <c r="B911" s="20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s="21" t="n">
        <v>0</v>
      </c>
      <c r="M911" t="n">
        <v>0</v>
      </c>
      <c r="N911" t="n">
        <v>0</v>
      </c>
      <c r="P911" t="n">
        <v>54.2</v>
      </c>
    </row>
    <row r="912">
      <c r="A912" t="inlineStr">
        <is>
          <t>USR-100911</t>
        </is>
      </c>
      <c r="B912" s="20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s="21" t="n">
        <v>0</v>
      </c>
      <c r="M912" t="n">
        <v>0</v>
      </c>
      <c r="N912" t="n">
        <v>0</v>
      </c>
      <c r="P912" t="n">
        <v>65.59999999999999</v>
      </c>
    </row>
    <row r="913">
      <c r="A913" t="inlineStr">
        <is>
          <t>USR-100912</t>
        </is>
      </c>
      <c r="B913" s="20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s="21" t="n">
        <v>0</v>
      </c>
      <c r="M913" t="n">
        <v>1</v>
      </c>
      <c r="N913" t="n">
        <v>0</v>
      </c>
      <c r="P913" t="n">
        <v>56.5</v>
      </c>
    </row>
    <row r="914">
      <c r="A914" t="inlineStr">
        <is>
          <t>USR-100913</t>
        </is>
      </c>
      <c r="B914" s="20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s="21" t="n">
        <v>0</v>
      </c>
      <c r="M914" t="n">
        <v>0</v>
      </c>
      <c r="N914" t="n">
        <v>0</v>
      </c>
      <c r="P914" t="n">
        <v>59.7</v>
      </c>
    </row>
    <row r="915">
      <c r="A915" t="inlineStr">
        <is>
          <t>USR-100914</t>
        </is>
      </c>
      <c r="B915" s="20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s="21" t="n">
        <v>0</v>
      </c>
      <c r="M915" t="n">
        <v>0</v>
      </c>
      <c r="N915" t="n">
        <v>0</v>
      </c>
      <c r="P915" t="n">
        <v>72.5</v>
      </c>
    </row>
    <row r="916">
      <c r="A916" t="inlineStr">
        <is>
          <t>USR-100915</t>
        </is>
      </c>
      <c r="B916" s="20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s="21" t="n">
        <v>0</v>
      </c>
      <c r="M916" t="n">
        <v>0</v>
      </c>
      <c r="N916" t="n">
        <v>0</v>
      </c>
      <c r="P916" t="n">
        <v>64.3</v>
      </c>
    </row>
    <row r="917">
      <c r="A917" t="inlineStr">
        <is>
          <t>USR-100916</t>
        </is>
      </c>
      <c r="B917" s="20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s="21" t="n">
        <v>0</v>
      </c>
      <c r="M917" t="n">
        <v>0</v>
      </c>
      <c r="N917" t="n">
        <v>0</v>
      </c>
      <c r="P917" t="n">
        <v>64.5</v>
      </c>
    </row>
    <row r="918">
      <c r="A918" t="inlineStr">
        <is>
          <t>USR-100917</t>
        </is>
      </c>
      <c r="B918" s="20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s="21" t="n">
        <v>0</v>
      </c>
      <c r="M918" t="n">
        <v>0</v>
      </c>
      <c r="N918" t="n">
        <v>0</v>
      </c>
      <c r="P918" t="n">
        <v>70.59999999999999</v>
      </c>
    </row>
    <row r="919">
      <c r="A919" t="inlineStr">
        <is>
          <t>USR-100918</t>
        </is>
      </c>
      <c r="B919" s="20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s="21" t="n">
        <v>0</v>
      </c>
      <c r="M919" t="n">
        <v>0</v>
      </c>
      <c r="N919" t="n">
        <v>0</v>
      </c>
      <c r="P919" t="n">
        <v>58.4</v>
      </c>
    </row>
    <row r="920">
      <c r="A920" t="inlineStr">
        <is>
          <t>USR-100919</t>
        </is>
      </c>
      <c r="B920" s="20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s="21" t="n">
        <v>0</v>
      </c>
      <c r="M920" t="n">
        <v>0</v>
      </c>
      <c r="N920" t="n">
        <v>0</v>
      </c>
      <c r="P920" t="n">
        <v>56.6</v>
      </c>
    </row>
    <row r="921">
      <c r="A921" t="inlineStr">
        <is>
          <t>USR-100920</t>
        </is>
      </c>
      <c r="B921" s="20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s="21" t="n">
        <v>0</v>
      </c>
      <c r="M921" t="n">
        <v>0</v>
      </c>
      <c r="N921" t="n">
        <v>0</v>
      </c>
      <c r="P921" t="n">
        <v>61.8</v>
      </c>
    </row>
    <row r="922">
      <c r="A922" t="inlineStr">
        <is>
          <t>USR-100921</t>
        </is>
      </c>
      <c r="B922" s="20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s="21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0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s="21" t="n">
        <v>0</v>
      </c>
      <c r="M923" t="n">
        <v>0</v>
      </c>
      <c r="N923" t="n">
        <v>0</v>
      </c>
      <c r="P923" t="n">
        <v>43</v>
      </c>
    </row>
    <row r="924">
      <c r="A924" t="inlineStr">
        <is>
          <t>USR-100923</t>
        </is>
      </c>
      <c r="B924" s="20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s="21" t="n">
        <v>0</v>
      </c>
      <c r="M924" t="n">
        <v>0</v>
      </c>
      <c r="N924" t="n">
        <v>0</v>
      </c>
      <c r="P924" t="n">
        <v>51.1</v>
      </c>
    </row>
    <row r="925">
      <c r="A925" t="inlineStr">
        <is>
          <t>USR-100924</t>
        </is>
      </c>
      <c r="B925" s="20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s="21" t="n">
        <v>0</v>
      </c>
      <c r="M925" t="n">
        <v>0</v>
      </c>
      <c r="N925" t="n">
        <v>0</v>
      </c>
      <c r="P925" t="n">
        <v>48.8</v>
      </c>
    </row>
    <row r="926">
      <c r="A926" t="inlineStr">
        <is>
          <t>USR-100925</t>
        </is>
      </c>
      <c r="B926" s="20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s="21" t="n">
        <v>0</v>
      </c>
      <c r="M926" t="n">
        <v>0</v>
      </c>
      <c r="N926" t="n">
        <v>0</v>
      </c>
      <c r="P926" t="n">
        <v>73.2</v>
      </c>
    </row>
    <row r="927">
      <c r="A927" t="inlineStr">
        <is>
          <t>USR-100926</t>
        </is>
      </c>
      <c r="B927" s="20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s="21" t="n">
        <v>0</v>
      </c>
      <c r="M927" t="n">
        <v>0</v>
      </c>
      <c r="N927" t="n">
        <v>0</v>
      </c>
      <c r="P927" t="n">
        <v>80</v>
      </c>
    </row>
    <row r="928">
      <c r="A928" t="inlineStr">
        <is>
          <t>USR-100927</t>
        </is>
      </c>
      <c r="B928" s="20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s="21" t="n">
        <v>0</v>
      </c>
      <c r="M928" t="n">
        <v>0</v>
      </c>
      <c r="N928" t="n">
        <v>0</v>
      </c>
      <c r="P928" t="n">
        <v>52.3</v>
      </c>
    </row>
    <row r="929">
      <c r="A929" t="inlineStr">
        <is>
          <t>USR-100928</t>
        </is>
      </c>
      <c r="B929" s="20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s="21" t="n">
        <v>0</v>
      </c>
      <c r="M929" t="n">
        <v>0</v>
      </c>
      <c r="N929" t="n">
        <v>0</v>
      </c>
      <c r="P929" t="n">
        <v>49.1</v>
      </c>
    </row>
    <row r="930">
      <c r="A930" t="inlineStr">
        <is>
          <t>USR-100929</t>
        </is>
      </c>
      <c r="B930" s="20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s="21" t="n">
        <v>0</v>
      </c>
      <c r="M930" t="n">
        <v>0</v>
      </c>
      <c r="N930" t="n">
        <v>0</v>
      </c>
      <c r="P930" t="n">
        <v>45.3</v>
      </c>
    </row>
    <row r="931">
      <c r="A931" t="inlineStr">
        <is>
          <t>USR-100930</t>
        </is>
      </c>
      <c r="B931" s="20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s="21" t="n">
        <v>0</v>
      </c>
      <c r="M931" t="n">
        <v>0</v>
      </c>
      <c r="N931" t="n">
        <v>0</v>
      </c>
      <c r="P931" t="n">
        <v>49.1</v>
      </c>
    </row>
    <row r="932">
      <c r="A932" t="inlineStr">
        <is>
          <t>USR-100931</t>
        </is>
      </c>
      <c r="B932" s="20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s="21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0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s="21" t="n">
        <v>0</v>
      </c>
      <c r="M933" t="n">
        <v>1</v>
      </c>
      <c r="N933" t="n">
        <v>0</v>
      </c>
      <c r="P933" t="n">
        <v>54.4</v>
      </c>
    </row>
    <row r="934">
      <c r="A934" t="inlineStr">
        <is>
          <t>USR-100933</t>
        </is>
      </c>
      <c r="B934" s="20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s="21" t="n">
        <v>0</v>
      </c>
      <c r="M934" t="n">
        <v>0</v>
      </c>
      <c r="N934" t="n">
        <v>0</v>
      </c>
      <c r="P934" t="n">
        <v>72.90000000000001</v>
      </c>
    </row>
    <row r="935">
      <c r="A935" t="inlineStr">
        <is>
          <t>USR-100934</t>
        </is>
      </c>
      <c r="B935" s="20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s="21" t="n">
        <v>0</v>
      </c>
      <c r="M935" t="n">
        <v>0</v>
      </c>
      <c r="N935" t="n">
        <v>0</v>
      </c>
      <c r="P935" t="n">
        <v>53.2</v>
      </c>
    </row>
    <row r="936">
      <c r="A936" t="inlineStr">
        <is>
          <t>USR-100935</t>
        </is>
      </c>
      <c r="B936" s="20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s="21" t="n">
        <v>0</v>
      </c>
      <c r="M936" t="n">
        <v>0</v>
      </c>
      <c r="N936" t="n">
        <v>0</v>
      </c>
      <c r="P936" t="n">
        <v>48.7</v>
      </c>
    </row>
    <row r="937">
      <c r="A937" t="inlineStr">
        <is>
          <t>USR-100936</t>
        </is>
      </c>
      <c r="B937" s="20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s="21" t="n">
        <v>0</v>
      </c>
      <c r="M937" t="n">
        <v>0</v>
      </c>
      <c r="N937" t="n">
        <v>0</v>
      </c>
      <c r="P937" t="n">
        <v>59.9</v>
      </c>
    </row>
    <row r="938">
      <c r="A938" t="inlineStr">
        <is>
          <t>USR-100937</t>
        </is>
      </c>
      <c r="B938" s="20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>
        <is>
          <t>Unknown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s="21" t="n">
        <v>0</v>
      </c>
      <c r="M938" t="n">
        <v>0</v>
      </c>
      <c r="N938" t="n">
        <v>0</v>
      </c>
      <c r="P938" t="n">
        <v>82</v>
      </c>
    </row>
    <row r="939">
      <c r="A939" t="inlineStr">
        <is>
          <t>USR-100938</t>
        </is>
      </c>
      <c r="B939" s="20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s="21" t="n">
        <v>0</v>
      </c>
      <c r="M939" t="n">
        <v>0</v>
      </c>
      <c r="N939" t="n">
        <v>0</v>
      </c>
      <c r="P939" t="n">
        <v>72.09999999999999</v>
      </c>
    </row>
    <row r="940">
      <c r="A940" t="inlineStr">
        <is>
          <t>USR-100939</t>
        </is>
      </c>
      <c r="B940" s="20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s="21" t="n">
        <v>0</v>
      </c>
      <c r="M940" t="n">
        <v>0</v>
      </c>
      <c r="N940" t="n">
        <v>0</v>
      </c>
      <c r="P940" t="n">
        <v>68.3</v>
      </c>
    </row>
    <row r="941">
      <c r="A941" t="inlineStr">
        <is>
          <t>USR-100940</t>
        </is>
      </c>
      <c r="B941" s="20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s="21" t="n">
        <v>0</v>
      </c>
      <c r="M941" t="n">
        <v>0</v>
      </c>
      <c r="N941" t="n">
        <v>0</v>
      </c>
      <c r="P941" t="n">
        <v>100</v>
      </c>
    </row>
    <row r="942">
      <c r="A942" t="inlineStr">
        <is>
          <t>USR-100941</t>
        </is>
      </c>
      <c r="B942" s="20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s="21" t="n">
        <v>0</v>
      </c>
      <c r="M942" t="n">
        <v>2</v>
      </c>
      <c r="N942" t="n">
        <v>0</v>
      </c>
      <c r="P942" t="n">
        <v>76.5</v>
      </c>
    </row>
    <row r="943">
      <c r="A943" t="inlineStr">
        <is>
          <t>USR-100942</t>
        </is>
      </c>
      <c r="B943" s="20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s="21" t="n">
        <v>0</v>
      </c>
      <c r="M943" t="n">
        <v>0</v>
      </c>
      <c r="N943" t="n">
        <v>0</v>
      </c>
      <c r="P943" t="n">
        <v>62</v>
      </c>
    </row>
    <row r="944">
      <c r="A944" t="inlineStr">
        <is>
          <t>USR-100943</t>
        </is>
      </c>
      <c r="B944" s="20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s="21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0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s="21" t="n">
        <v>0</v>
      </c>
      <c r="M945" t="n">
        <v>0</v>
      </c>
      <c r="N945" t="n">
        <v>0</v>
      </c>
      <c r="P945" t="n">
        <v>62.1</v>
      </c>
    </row>
    <row r="946">
      <c r="A946" t="inlineStr">
        <is>
          <t>USR-100945</t>
        </is>
      </c>
      <c r="B946" s="20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s="21" t="n">
        <v>0</v>
      </c>
      <c r="M946" t="n">
        <v>0</v>
      </c>
      <c r="N946" t="n">
        <v>0</v>
      </c>
      <c r="P946" t="n">
        <v>49.7</v>
      </c>
    </row>
    <row r="947">
      <c r="A947" t="inlineStr">
        <is>
          <t>USR-100946</t>
        </is>
      </c>
      <c r="B947" s="20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s="21" t="n">
        <v>0</v>
      </c>
      <c r="M947" t="n">
        <v>3</v>
      </c>
      <c r="N947" t="n">
        <v>0</v>
      </c>
      <c r="P947" t="n">
        <v>71.09999999999999</v>
      </c>
    </row>
    <row r="948">
      <c r="A948" t="inlineStr">
        <is>
          <t>USR-100947</t>
        </is>
      </c>
      <c r="B948" s="20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s="21" t="n">
        <v>0</v>
      </c>
      <c r="M948" t="n">
        <v>0</v>
      </c>
      <c r="N948" t="n">
        <v>0</v>
      </c>
      <c r="P948" t="n">
        <v>70.8</v>
      </c>
    </row>
    <row r="949">
      <c r="A949" t="inlineStr">
        <is>
          <t>USR-100948</t>
        </is>
      </c>
      <c r="B949" s="20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s="21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0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s="21" t="n">
        <v>0</v>
      </c>
      <c r="M950" t="n">
        <v>0</v>
      </c>
      <c r="N950" t="n">
        <v>0</v>
      </c>
      <c r="P950" t="n">
        <v>73</v>
      </c>
    </row>
    <row r="951">
      <c r="A951" t="inlineStr">
        <is>
          <t>USR-100950</t>
        </is>
      </c>
      <c r="B951" s="20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s="21" t="n">
        <v>0</v>
      </c>
      <c r="M951" t="n">
        <v>0</v>
      </c>
      <c r="N951" t="n">
        <v>0</v>
      </c>
      <c r="P951" t="n">
        <v>78.2</v>
      </c>
    </row>
    <row r="952">
      <c r="A952" t="inlineStr">
        <is>
          <t>USR-100951</t>
        </is>
      </c>
      <c r="B952" s="20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s="21" t="n">
        <v>0</v>
      </c>
      <c r="M952" t="n">
        <v>0</v>
      </c>
      <c r="N952" t="n">
        <v>0</v>
      </c>
      <c r="P952" t="n">
        <v>68.8</v>
      </c>
    </row>
    <row r="953">
      <c r="A953" t="inlineStr">
        <is>
          <t>USR-100952</t>
        </is>
      </c>
      <c r="B953" s="20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>
        <is>
          <t>Unknown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s="21" t="n">
        <v>0</v>
      </c>
      <c r="M953" t="n">
        <v>0</v>
      </c>
      <c r="N953" t="n">
        <v>0</v>
      </c>
      <c r="P953" t="n">
        <v>57.1</v>
      </c>
    </row>
    <row r="954">
      <c r="A954" t="inlineStr">
        <is>
          <t>USR-100953</t>
        </is>
      </c>
      <c r="B954" s="20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s="21" t="n">
        <v>0</v>
      </c>
      <c r="M954" t="n">
        <v>1</v>
      </c>
      <c r="N954" t="n">
        <v>0</v>
      </c>
      <c r="P954" t="n">
        <v>74.59999999999999</v>
      </c>
    </row>
    <row r="955">
      <c r="A955" t="inlineStr">
        <is>
          <t>USR-100954</t>
        </is>
      </c>
      <c r="B955" s="20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s="21" t="n">
        <v>0</v>
      </c>
      <c r="M955" t="n">
        <v>1</v>
      </c>
      <c r="N955" t="n">
        <v>0</v>
      </c>
      <c r="P955" t="n">
        <v>64.09999999999999</v>
      </c>
    </row>
    <row r="956">
      <c r="A956" t="inlineStr">
        <is>
          <t>USR-100955</t>
        </is>
      </c>
      <c r="B956" s="20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s="21" t="n">
        <v>0</v>
      </c>
      <c r="M956" t="n">
        <v>0</v>
      </c>
      <c r="N956" t="n">
        <v>0</v>
      </c>
      <c r="P956" t="n">
        <v>67.3</v>
      </c>
    </row>
    <row r="957">
      <c r="A957" t="inlineStr">
        <is>
          <t>USR-100956</t>
        </is>
      </c>
      <c r="B957" s="20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s="21" t="n">
        <v>0</v>
      </c>
      <c r="M957" t="n">
        <v>2</v>
      </c>
      <c r="N957" t="n">
        <v>0</v>
      </c>
      <c r="P957" t="n">
        <v>41</v>
      </c>
    </row>
    <row r="958">
      <c r="A958" t="inlineStr">
        <is>
          <t>USR-100957</t>
        </is>
      </c>
      <c r="B958" s="20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s="21" t="n">
        <v>0</v>
      </c>
      <c r="M958" t="n">
        <v>0</v>
      </c>
      <c r="N958" t="n">
        <v>0</v>
      </c>
      <c r="P958" t="n">
        <v>48.1</v>
      </c>
    </row>
    <row r="959">
      <c r="A959" t="inlineStr">
        <is>
          <t>USR-100958</t>
        </is>
      </c>
      <c r="B959" s="20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s="21" t="n">
        <v>0</v>
      </c>
      <c r="M959" t="n">
        <v>1</v>
      </c>
      <c r="N959" t="n">
        <v>0</v>
      </c>
      <c r="P959" t="n">
        <v>60.8</v>
      </c>
    </row>
    <row r="960">
      <c r="A960" t="inlineStr">
        <is>
          <t>USR-100959</t>
        </is>
      </c>
      <c r="B960" s="20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s="21" t="n">
        <v>0</v>
      </c>
      <c r="M960" t="n">
        <v>0</v>
      </c>
      <c r="N960" t="n">
        <v>0</v>
      </c>
      <c r="P960" t="n">
        <v>63.1</v>
      </c>
    </row>
    <row r="961">
      <c r="A961" t="inlineStr">
        <is>
          <t>USR-100960</t>
        </is>
      </c>
      <c r="B961" s="20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s="21" t="n">
        <v>0</v>
      </c>
      <c r="M961" t="n">
        <v>2</v>
      </c>
      <c r="N961" t="n">
        <v>0</v>
      </c>
      <c r="P961" t="n">
        <v>49.7</v>
      </c>
    </row>
    <row r="962">
      <c r="A962" t="inlineStr">
        <is>
          <t>USR-100961</t>
        </is>
      </c>
      <c r="B962" s="20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s="21" t="n">
        <v>0</v>
      </c>
      <c r="M962" t="n">
        <v>1</v>
      </c>
      <c r="N962" t="n">
        <v>0</v>
      </c>
      <c r="P962" t="n">
        <v>83.40000000000001</v>
      </c>
    </row>
    <row r="963">
      <c r="A963" t="inlineStr">
        <is>
          <t>USR-100962</t>
        </is>
      </c>
      <c r="B963" s="20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s="21" t="n">
        <v>0</v>
      </c>
      <c r="M963" t="n">
        <v>0</v>
      </c>
      <c r="N963" t="n">
        <v>0</v>
      </c>
      <c r="P963" t="n">
        <v>75.90000000000001</v>
      </c>
    </row>
    <row r="964">
      <c r="A964" t="inlineStr">
        <is>
          <t>USR-100963</t>
        </is>
      </c>
      <c r="B964" s="20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s="21" t="n">
        <v>0</v>
      </c>
      <c r="M964" t="n">
        <v>1</v>
      </c>
      <c r="N964" t="n">
        <v>0</v>
      </c>
      <c r="P964" t="n">
        <v>71.8</v>
      </c>
    </row>
    <row r="965">
      <c r="A965" t="inlineStr">
        <is>
          <t>USR-100964</t>
        </is>
      </c>
      <c r="B965" s="20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s="21" t="n">
        <v>0</v>
      </c>
      <c r="M965" t="n">
        <v>0</v>
      </c>
      <c r="N965" t="n">
        <v>0</v>
      </c>
      <c r="P965" t="n">
        <v>37.9</v>
      </c>
    </row>
    <row r="966">
      <c r="A966" t="inlineStr">
        <is>
          <t>USR-100965</t>
        </is>
      </c>
      <c r="B966" s="20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s="21" t="n">
        <v>0</v>
      </c>
      <c r="M966" t="n">
        <v>0</v>
      </c>
      <c r="N966" t="n">
        <v>0</v>
      </c>
      <c r="P966" t="n">
        <v>59.8</v>
      </c>
    </row>
    <row r="967">
      <c r="A967" t="inlineStr">
        <is>
          <t>USR-100966</t>
        </is>
      </c>
      <c r="B967" s="20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s="21" t="n">
        <v>0</v>
      </c>
      <c r="M967" t="n">
        <v>0</v>
      </c>
      <c r="N967" t="n">
        <v>0</v>
      </c>
      <c r="P967" t="n">
        <v>66.90000000000001</v>
      </c>
    </row>
    <row r="968">
      <c r="A968" t="inlineStr">
        <is>
          <t>USR-100967</t>
        </is>
      </c>
      <c r="B968" s="20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>
        <is>
          <t>Unknown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s="21" t="n">
        <v>0</v>
      </c>
      <c r="M968" t="n">
        <v>0</v>
      </c>
      <c r="N968" t="n">
        <v>0</v>
      </c>
      <c r="P968" t="n">
        <v>59</v>
      </c>
    </row>
    <row r="969">
      <c r="A969" t="inlineStr">
        <is>
          <t>USR-100968</t>
        </is>
      </c>
      <c r="B969" s="20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s="21" t="n">
        <v>0</v>
      </c>
      <c r="M969" t="n">
        <v>0</v>
      </c>
      <c r="N969" t="n">
        <v>0</v>
      </c>
      <c r="P969" t="n">
        <v>80.09999999999999</v>
      </c>
    </row>
    <row r="970">
      <c r="A970" t="inlineStr">
        <is>
          <t>USR-100969</t>
        </is>
      </c>
      <c r="B970" s="20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s="21" t="n">
        <v>0</v>
      </c>
      <c r="M970" t="n">
        <v>0</v>
      </c>
      <c r="N970" t="n">
        <v>0</v>
      </c>
      <c r="P970" t="n">
        <v>64.3</v>
      </c>
    </row>
    <row r="971">
      <c r="A971" t="inlineStr">
        <is>
          <t>USR-100970</t>
        </is>
      </c>
      <c r="B971" s="20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s="21" t="n">
        <v>0</v>
      </c>
      <c r="M971" t="n">
        <v>1</v>
      </c>
      <c r="N971" t="n">
        <v>0</v>
      </c>
      <c r="P971" t="n">
        <v>57.4</v>
      </c>
    </row>
    <row r="972">
      <c r="A972" t="inlineStr">
        <is>
          <t>USR-100971</t>
        </is>
      </c>
      <c r="B972" s="20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s="21" t="n">
        <v>0</v>
      </c>
      <c r="M972" t="n">
        <v>0</v>
      </c>
      <c r="N972" t="n">
        <v>0</v>
      </c>
      <c r="P972" t="n">
        <v>83.59999999999999</v>
      </c>
    </row>
    <row r="973">
      <c r="A973" t="inlineStr">
        <is>
          <t>USR-100972</t>
        </is>
      </c>
      <c r="B973" s="20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s="21" t="n">
        <v>0</v>
      </c>
      <c r="M973" t="n">
        <v>0</v>
      </c>
      <c r="N973" t="n">
        <v>0</v>
      </c>
      <c r="P973" t="n">
        <v>45.8</v>
      </c>
    </row>
    <row r="974">
      <c r="A974" t="inlineStr">
        <is>
          <t>USR-100973</t>
        </is>
      </c>
      <c r="B974" s="20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s="21" t="n">
        <v>0</v>
      </c>
      <c r="M974" t="n">
        <v>0</v>
      </c>
      <c r="N974" t="n">
        <v>0</v>
      </c>
      <c r="P974" t="n">
        <v>64.3</v>
      </c>
    </row>
    <row r="975">
      <c r="A975" t="inlineStr">
        <is>
          <t>USR-100974</t>
        </is>
      </c>
      <c r="B975" s="20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s="21" t="n">
        <v>0</v>
      </c>
      <c r="M975" t="n">
        <v>0</v>
      </c>
      <c r="N975" t="n">
        <v>0</v>
      </c>
      <c r="P975" t="n">
        <v>80.5</v>
      </c>
    </row>
    <row r="976">
      <c r="A976" t="inlineStr">
        <is>
          <t>USR-100975</t>
        </is>
      </c>
      <c r="B976" s="20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s="21" t="n">
        <v>0</v>
      </c>
      <c r="M976" t="n">
        <v>0</v>
      </c>
      <c r="N976" t="n">
        <v>0</v>
      </c>
      <c r="P976" t="n">
        <v>46.3</v>
      </c>
    </row>
    <row r="977">
      <c r="A977" t="inlineStr">
        <is>
          <t>USR-100976</t>
        </is>
      </c>
      <c r="B977" s="20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s="21" t="n">
        <v>0</v>
      </c>
      <c r="M977" t="n">
        <v>0</v>
      </c>
      <c r="N977" t="n">
        <v>0</v>
      </c>
      <c r="P977" t="n">
        <v>71.59999999999999</v>
      </c>
    </row>
    <row r="978">
      <c r="A978" t="inlineStr">
        <is>
          <t>USR-100977</t>
        </is>
      </c>
      <c r="B978" s="20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s="21" t="n">
        <v>0</v>
      </c>
      <c r="M978" t="n">
        <v>0</v>
      </c>
      <c r="N978" t="n">
        <v>0</v>
      </c>
      <c r="P978" t="n">
        <v>57.8</v>
      </c>
    </row>
    <row r="979">
      <c r="A979" t="inlineStr">
        <is>
          <t>USR-100978</t>
        </is>
      </c>
      <c r="B979" s="20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s="21" t="n">
        <v>0</v>
      </c>
      <c r="M979" t="n">
        <v>1</v>
      </c>
      <c r="N979" t="n">
        <v>0</v>
      </c>
      <c r="P979" t="n">
        <v>57.8</v>
      </c>
    </row>
    <row r="980">
      <c r="A980" t="inlineStr">
        <is>
          <t>USR-100979</t>
        </is>
      </c>
      <c r="B980" s="20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s="21" t="n">
        <v>0</v>
      </c>
      <c r="M980" t="n">
        <v>0</v>
      </c>
      <c r="N980" t="n">
        <v>0</v>
      </c>
      <c r="P980" t="n">
        <v>38.3</v>
      </c>
    </row>
    <row r="981">
      <c r="A981" t="inlineStr">
        <is>
          <t>USR-100980</t>
        </is>
      </c>
      <c r="B981" s="20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s="21" t="n">
        <v>0</v>
      </c>
      <c r="M981" t="n">
        <v>1</v>
      </c>
      <c r="N981" t="n">
        <v>0</v>
      </c>
      <c r="P981" t="n">
        <v>66.09999999999999</v>
      </c>
    </row>
    <row r="982">
      <c r="A982" t="inlineStr">
        <is>
          <t>USR-100981</t>
        </is>
      </c>
      <c r="B982" s="20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s="21" t="n">
        <v>0</v>
      </c>
      <c r="M982" t="n">
        <v>0</v>
      </c>
      <c r="N982" t="n">
        <v>0</v>
      </c>
      <c r="P982" t="n">
        <v>66.5</v>
      </c>
    </row>
    <row r="983">
      <c r="A983" t="inlineStr">
        <is>
          <t>USR-100982</t>
        </is>
      </c>
      <c r="B983" s="20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s="21" t="n">
        <v>0</v>
      </c>
      <c r="M983" t="n">
        <v>3</v>
      </c>
      <c r="N983" t="n">
        <v>0</v>
      </c>
      <c r="P983" t="n">
        <v>51.5</v>
      </c>
    </row>
    <row r="984">
      <c r="A984" t="inlineStr">
        <is>
          <t>USR-100983</t>
        </is>
      </c>
      <c r="B984" s="20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s="21" t="n">
        <v>0</v>
      </c>
      <c r="M984" t="n">
        <v>0</v>
      </c>
      <c r="N984" t="n">
        <v>0</v>
      </c>
      <c r="P984" t="n">
        <v>59.9</v>
      </c>
    </row>
    <row r="985">
      <c r="A985" t="inlineStr">
        <is>
          <t>USR-100984</t>
        </is>
      </c>
      <c r="B985" s="20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s="21" t="n">
        <v>0</v>
      </c>
      <c r="M985" t="n">
        <v>0</v>
      </c>
      <c r="N985" t="n">
        <v>0</v>
      </c>
      <c r="P985" t="n">
        <v>58.8</v>
      </c>
    </row>
    <row r="986">
      <c r="A986" t="inlineStr">
        <is>
          <t>USR-100985</t>
        </is>
      </c>
      <c r="B986" s="20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s="21" t="n">
        <v>0</v>
      </c>
      <c r="M986" t="n">
        <v>0</v>
      </c>
      <c r="N986" t="n">
        <v>0</v>
      </c>
      <c r="P986" t="n">
        <v>69.59999999999999</v>
      </c>
    </row>
    <row r="987">
      <c r="A987" t="inlineStr">
        <is>
          <t>USR-100986</t>
        </is>
      </c>
      <c r="B987" s="20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s="21" t="n">
        <v>0</v>
      </c>
      <c r="M987" t="n">
        <v>0</v>
      </c>
      <c r="N987" t="n">
        <v>0</v>
      </c>
      <c r="P987" t="n">
        <v>77.5</v>
      </c>
    </row>
    <row r="988">
      <c r="A988" t="inlineStr">
        <is>
          <t>USR-100987</t>
        </is>
      </c>
      <c r="B988" s="20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s="21" t="n">
        <v>0</v>
      </c>
      <c r="M988" t="n">
        <v>2</v>
      </c>
      <c r="N988" t="n">
        <v>0</v>
      </c>
      <c r="P988" t="n">
        <v>57.5</v>
      </c>
    </row>
    <row r="989">
      <c r="A989" t="inlineStr">
        <is>
          <t>USR-100988</t>
        </is>
      </c>
      <c r="B989" s="20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s="21" t="n">
        <v>0</v>
      </c>
      <c r="M989" t="n">
        <v>0</v>
      </c>
      <c r="N989" t="n">
        <v>0</v>
      </c>
      <c r="P989" t="n">
        <v>64.2</v>
      </c>
    </row>
    <row r="990">
      <c r="A990" t="inlineStr">
        <is>
          <t>USR-100989</t>
        </is>
      </c>
      <c r="B990" s="20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s="21" t="n">
        <v>0</v>
      </c>
      <c r="M990" t="n">
        <v>0</v>
      </c>
      <c r="N990" t="n">
        <v>0</v>
      </c>
      <c r="P990" t="n">
        <v>60</v>
      </c>
    </row>
    <row r="991">
      <c r="A991" t="inlineStr">
        <is>
          <t>USR-100990</t>
        </is>
      </c>
      <c r="B991" s="20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s="21" t="n">
        <v>0</v>
      </c>
      <c r="M991" t="n">
        <v>1</v>
      </c>
      <c r="N991" t="n">
        <v>0</v>
      </c>
      <c r="P991" t="n">
        <v>43.7</v>
      </c>
    </row>
    <row r="992">
      <c r="A992" t="inlineStr">
        <is>
          <t>USR-100991</t>
        </is>
      </c>
      <c r="B992" s="20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s="21" t="n">
        <v>0</v>
      </c>
      <c r="M992" t="n">
        <v>0</v>
      </c>
      <c r="N992" t="n">
        <v>0</v>
      </c>
      <c r="P992" t="n">
        <v>64.90000000000001</v>
      </c>
    </row>
    <row r="993">
      <c r="A993" t="inlineStr">
        <is>
          <t>USR-100992</t>
        </is>
      </c>
      <c r="B993" s="20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s="21" t="n">
        <v>0</v>
      </c>
      <c r="M993" t="n">
        <v>0</v>
      </c>
      <c r="N993" t="n">
        <v>0</v>
      </c>
      <c r="P993" t="n">
        <v>45.5</v>
      </c>
    </row>
    <row r="994">
      <c r="A994" t="inlineStr">
        <is>
          <t>USR-100993</t>
        </is>
      </c>
      <c r="B994" s="20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s="21" t="n">
        <v>1772.97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0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s="21" t="n">
        <v>0</v>
      </c>
      <c r="M995" t="n">
        <v>0</v>
      </c>
      <c r="N995" t="n">
        <v>0</v>
      </c>
      <c r="P995" t="n">
        <v>87.8</v>
      </c>
    </row>
    <row r="996">
      <c r="A996" t="inlineStr">
        <is>
          <t>USR-100995</t>
        </is>
      </c>
      <c r="B996" s="20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s="21" t="n">
        <v>0</v>
      </c>
      <c r="M996" t="n">
        <v>0</v>
      </c>
      <c r="N996" t="n">
        <v>0</v>
      </c>
      <c r="P996" t="n">
        <v>86.40000000000001</v>
      </c>
    </row>
    <row r="997">
      <c r="A997" t="inlineStr">
        <is>
          <t>USR-100996</t>
        </is>
      </c>
      <c r="B997" s="20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s="21" t="n">
        <v>0</v>
      </c>
      <c r="M997" t="n">
        <v>1</v>
      </c>
      <c r="N997" t="n">
        <v>0</v>
      </c>
      <c r="P997" t="n">
        <v>71.40000000000001</v>
      </c>
    </row>
    <row r="998">
      <c r="A998" t="inlineStr">
        <is>
          <t>USR-100997</t>
        </is>
      </c>
      <c r="B998" s="20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s="21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0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s="21" t="n">
        <v>0</v>
      </c>
      <c r="M999" t="n">
        <v>0</v>
      </c>
      <c r="N999" t="n">
        <v>0</v>
      </c>
      <c r="P999" t="n">
        <v>51.9</v>
      </c>
    </row>
    <row r="1000">
      <c r="A1000" t="inlineStr">
        <is>
          <t>USR-100999</t>
        </is>
      </c>
      <c r="B1000" s="20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s="21" t="n">
        <v>0</v>
      </c>
      <c r="M1000" t="n">
        <v>0</v>
      </c>
      <c r="N1000" t="n">
        <v>0</v>
      </c>
      <c r="P1000" t="n">
        <v>70.3</v>
      </c>
    </row>
    <row r="1001">
      <c r="A1001" t="inlineStr">
        <is>
          <t>USR-101000</t>
        </is>
      </c>
      <c r="B1001" s="20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s="21" t="n">
        <v>0</v>
      </c>
      <c r="M1001" t="n">
        <v>1</v>
      </c>
      <c r="N1001" t="n">
        <v>0</v>
      </c>
      <c r="P1001" t="n">
        <v>49.2</v>
      </c>
    </row>
    <row r="1002">
      <c r="A1002" t="inlineStr">
        <is>
          <t>USR-101001</t>
        </is>
      </c>
      <c r="B1002" s="20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s="21" t="n">
        <v>0</v>
      </c>
      <c r="M1002" t="n">
        <v>0</v>
      </c>
      <c r="N1002" t="n">
        <v>0</v>
      </c>
      <c r="P1002" t="n">
        <v>52.2</v>
      </c>
    </row>
    <row r="1003">
      <c r="A1003" t="inlineStr">
        <is>
          <t>USR-101002</t>
        </is>
      </c>
      <c r="B1003" s="20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s="21" t="n">
        <v>0</v>
      </c>
      <c r="M1003" t="n">
        <v>1</v>
      </c>
      <c r="N1003" t="n">
        <v>0</v>
      </c>
      <c r="P1003" t="n">
        <v>62.6</v>
      </c>
    </row>
    <row r="1004">
      <c r="A1004" t="inlineStr">
        <is>
          <t>USR-101003</t>
        </is>
      </c>
      <c r="B1004" s="20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s="21" t="n">
        <v>0</v>
      </c>
      <c r="M1004" t="n">
        <v>0</v>
      </c>
      <c r="N1004" t="n">
        <v>0</v>
      </c>
      <c r="P1004" t="n">
        <v>100</v>
      </c>
    </row>
    <row r="1005">
      <c r="A1005" t="inlineStr">
        <is>
          <t>USR-101004</t>
        </is>
      </c>
      <c r="B1005" s="20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s="21" t="n">
        <v>0</v>
      </c>
      <c r="M1005" t="n">
        <v>2</v>
      </c>
      <c r="N1005" t="n">
        <v>0</v>
      </c>
      <c r="P1005" t="n">
        <v>45.9</v>
      </c>
    </row>
    <row r="1006">
      <c r="A1006" t="inlineStr">
        <is>
          <t>USR-101005</t>
        </is>
      </c>
      <c r="B1006" s="20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s="21" t="n">
        <v>0</v>
      </c>
      <c r="M1006" t="n">
        <v>0</v>
      </c>
      <c r="N1006" t="n">
        <v>0</v>
      </c>
      <c r="P1006" t="n">
        <v>80.7</v>
      </c>
    </row>
    <row r="1007">
      <c r="A1007" t="inlineStr">
        <is>
          <t>USR-101006</t>
        </is>
      </c>
      <c r="B1007" s="20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s="21" t="n">
        <v>0</v>
      </c>
      <c r="M1007" t="n">
        <v>0</v>
      </c>
      <c r="N1007" t="n">
        <v>0</v>
      </c>
      <c r="P1007" t="n">
        <v>51.9</v>
      </c>
    </row>
    <row r="1008">
      <c r="A1008" t="inlineStr">
        <is>
          <t>USR-101007</t>
        </is>
      </c>
      <c r="B1008" s="20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s="21" t="n">
        <v>0</v>
      </c>
      <c r="M1008" t="n">
        <v>0</v>
      </c>
      <c r="N1008" t="n">
        <v>0</v>
      </c>
      <c r="P1008" t="n">
        <v>68.90000000000001</v>
      </c>
    </row>
    <row r="1009">
      <c r="A1009" t="inlineStr">
        <is>
          <t>USR-101008</t>
        </is>
      </c>
      <c r="B1009" s="20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s="21" t="n">
        <v>0</v>
      </c>
      <c r="M1009" t="n">
        <v>0</v>
      </c>
      <c r="N1009" t="n">
        <v>0</v>
      </c>
      <c r="P1009" t="n">
        <v>66</v>
      </c>
    </row>
    <row r="1010">
      <c r="A1010" t="inlineStr">
        <is>
          <t>USR-101009</t>
        </is>
      </c>
      <c r="B1010" s="20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s="21" t="n">
        <v>0</v>
      </c>
      <c r="M1010" t="n">
        <v>0</v>
      </c>
      <c r="N1010" t="n">
        <v>0</v>
      </c>
      <c r="P1010" t="n">
        <v>63.1</v>
      </c>
    </row>
    <row r="1011">
      <c r="A1011" t="inlineStr">
        <is>
          <t>USR-101010</t>
        </is>
      </c>
      <c r="B1011" s="20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s="21" t="n">
        <v>0</v>
      </c>
      <c r="M1011" t="n">
        <v>0</v>
      </c>
      <c r="N1011" t="n">
        <v>0</v>
      </c>
      <c r="P1011" t="n">
        <v>56</v>
      </c>
    </row>
    <row r="1012">
      <c r="A1012" t="inlineStr">
        <is>
          <t>USR-101011</t>
        </is>
      </c>
      <c r="B1012" s="20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s="21" t="n">
        <v>0</v>
      </c>
      <c r="M1012" t="n">
        <v>1</v>
      </c>
      <c r="N1012" t="n">
        <v>0</v>
      </c>
      <c r="P1012" t="n">
        <v>65.7</v>
      </c>
    </row>
    <row r="1013">
      <c r="A1013" t="inlineStr">
        <is>
          <t>USR-101012</t>
        </is>
      </c>
      <c r="B1013" s="20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s="21" t="n">
        <v>1938.31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0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s="21" t="n">
        <v>0</v>
      </c>
      <c r="M1014" t="n">
        <v>0</v>
      </c>
      <c r="N1014" t="n">
        <v>0</v>
      </c>
      <c r="P1014" t="n">
        <v>45.5</v>
      </c>
    </row>
    <row r="1015">
      <c r="A1015" t="inlineStr">
        <is>
          <t>USR-101014</t>
        </is>
      </c>
      <c r="B1015" s="20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s="21" t="n">
        <v>0</v>
      </c>
      <c r="M1015" t="n">
        <v>0</v>
      </c>
      <c r="N1015" t="n">
        <v>0</v>
      </c>
      <c r="P1015" t="n">
        <v>50</v>
      </c>
    </row>
    <row r="1016">
      <c r="A1016" t="inlineStr">
        <is>
          <t>USR-101015</t>
        </is>
      </c>
      <c r="B1016" s="20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s="21" t="n">
        <v>0</v>
      </c>
      <c r="M1016" t="n">
        <v>0</v>
      </c>
      <c r="N1016" t="n">
        <v>0</v>
      </c>
      <c r="P1016" t="n">
        <v>72.09999999999999</v>
      </c>
    </row>
    <row r="1017">
      <c r="A1017" t="inlineStr">
        <is>
          <t>USR-101016</t>
        </is>
      </c>
      <c r="B1017" s="20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s="21" t="n">
        <v>0</v>
      </c>
      <c r="M1017" t="n">
        <v>0</v>
      </c>
      <c r="N1017" t="n">
        <v>0</v>
      </c>
      <c r="P1017" t="n">
        <v>76.3</v>
      </c>
    </row>
    <row r="1018">
      <c r="A1018" t="inlineStr">
        <is>
          <t>USR-101017</t>
        </is>
      </c>
      <c r="B1018" s="20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s="21" t="n">
        <v>0</v>
      </c>
      <c r="M1018" t="n">
        <v>1</v>
      </c>
      <c r="N1018" t="n">
        <v>0</v>
      </c>
      <c r="P1018" t="n">
        <v>54.8</v>
      </c>
    </row>
    <row r="1019">
      <c r="A1019" t="inlineStr">
        <is>
          <t>USR-101018</t>
        </is>
      </c>
      <c r="B1019" s="20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>
        <is>
          <t>Unknown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s="21" t="n">
        <v>0</v>
      </c>
      <c r="M1019" t="n">
        <v>0</v>
      </c>
      <c r="N1019" t="n">
        <v>0</v>
      </c>
      <c r="P1019" t="n">
        <v>63.6</v>
      </c>
    </row>
    <row r="1020">
      <c r="A1020" t="inlineStr">
        <is>
          <t>USR-101019</t>
        </is>
      </c>
      <c r="B1020" s="20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s="21" t="n">
        <v>0</v>
      </c>
      <c r="M1020" t="n">
        <v>0</v>
      </c>
      <c r="N1020" t="n">
        <v>0</v>
      </c>
      <c r="P1020" t="n">
        <v>68.8</v>
      </c>
    </row>
    <row r="1021">
      <c r="A1021" t="inlineStr">
        <is>
          <t>USR-101020</t>
        </is>
      </c>
      <c r="B1021" s="20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s="21" t="n">
        <v>0</v>
      </c>
      <c r="M1021" t="n">
        <v>0</v>
      </c>
      <c r="N1021" t="n">
        <v>0</v>
      </c>
      <c r="P1021" t="n">
        <v>63.2</v>
      </c>
    </row>
    <row r="1022">
      <c r="A1022" t="inlineStr">
        <is>
          <t>USR-101021</t>
        </is>
      </c>
      <c r="B1022" s="20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s="21" t="n">
        <v>0</v>
      </c>
      <c r="M1022" t="n">
        <v>0</v>
      </c>
      <c r="N1022" t="n">
        <v>0</v>
      </c>
      <c r="P1022" t="n">
        <v>45</v>
      </c>
    </row>
    <row r="1023">
      <c r="A1023" t="inlineStr">
        <is>
          <t>USR-101022</t>
        </is>
      </c>
      <c r="B1023" s="20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s="21" t="n">
        <v>0</v>
      </c>
      <c r="M1023" t="n">
        <v>0</v>
      </c>
      <c r="N1023" t="n">
        <v>0</v>
      </c>
      <c r="P1023" t="n">
        <v>77.40000000000001</v>
      </c>
    </row>
    <row r="1024">
      <c r="A1024" t="inlineStr">
        <is>
          <t>USR-101023</t>
        </is>
      </c>
      <c r="B1024" s="20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s="21" t="n">
        <v>0</v>
      </c>
      <c r="M1024" t="n">
        <v>0</v>
      </c>
      <c r="N1024" t="n">
        <v>0</v>
      </c>
      <c r="P1024" t="n">
        <v>53.1</v>
      </c>
    </row>
    <row r="1025">
      <c r="A1025" t="inlineStr">
        <is>
          <t>USR-101024</t>
        </is>
      </c>
      <c r="B1025" s="20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s="21" t="n">
        <v>0</v>
      </c>
      <c r="M1025" t="n">
        <v>0</v>
      </c>
      <c r="N1025" t="n">
        <v>0</v>
      </c>
      <c r="P1025" t="n">
        <v>74</v>
      </c>
    </row>
    <row r="1026">
      <c r="A1026" t="inlineStr">
        <is>
          <t>USR-101025</t>
        </is>
      </c>
      <c r="B1026" s="20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s="21" t="n">
        <v>1906.23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0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s="21" t="n">
        <v>0</v>
      </c>
      <c r="M1027" t="n">
        <v>0</v>
      </c>
      <c r="N1027" t="n">
        <v>0</v>
      </c>
      <c r="P1027" t="n">
        <v>57</v>
      </c>
    </row>
    <row r="1028">
      <c r="A1028" t="inlineStr">
        <is>
          <t>USR-101027</t>
        </is>
      </c>
      <c r="B1028" s="20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s="21" t="n">
        <v>0</v>
      </c>
      <c r="M1028" t="n">
        <v>0</v>
      </c>
      <c r="N1028" t="n">
        <v>0</v>
      </c>
      <c r="P1028" t="n">
        <v>46.3</v>
      </c>
    </row>
    <row r="1029">
      <c r="A1029" t="inlineStr">
        <is>
          <t>USR-101028</t>
        </is>
      </c>
      <c r="B1029" s="20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s="21" t="n">
        <v>0</v>
      </c>
      <c r="M1029" t="n">
        <v>1</v>
      </c>
      <c r="N1029" t="n">
        <v>0</v>
      </c>
      <c r="P1029" t="n">
        <v>64.40000000000001</v>
      </c>
    </row>
    <row r="1030">
      <c r="A1030" t="inlineStr">
        <is>
          <t>USR-101029</t>
        </is>
      </c>
      <c r="B1030" s="20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s="21" t="n">
        <v>0</v>
      </c>
      <c r="M1030" t="n">
        <v>2</v>
      </c>
      <c r="N1030" t="n">
        <v>0</v>
      </c>
      <c r="P1030" t="n">
        <v>61.9</v>
      </c>
    </row>
    <row r="1031">
      <c r="A1031" t="inlineStr">
        <is>
          <t>USR-101030</t>
        </is>
      </c>
      <c r="B1031" s="20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s="21" t="n">
        <v>0</v>
      </c>
      <c r="M1031" t="n">
        <v>0</v>
      </c>
      <c r="N1031" t="n">
        <v>0</v>
      </c>
      <c r="P1031" t="n">
        <v>93.7</v>
      </c>
    </row>
    <row r="1032">
      <c r="A1032" t="inlineStr">
        <is>
          <t>USR-101031</t>
        </is>
      </c>
      <c r="B1032" s="20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s="21" t="n">
        <v>0</v>
      </c>
      <c r="M1032" t="n">
        <v>0</v>
      </c>
      <c r="N1032" t="n">
        <v>0</v>
      </c>
      <c r="P1032" t="n">
        <v>61.6</v>
      </c>
    </row>
    <row r="1033">
      <c r="A1033" t="inlineStr">
        <is>
          <t>USR-101032</t>
        </is>
      </c>
      <c r="B1033" s="20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s="21" t="n">
        <v>0</v>
      </c>
      <c r="M1033" t="n">
        <v>0</v>
      </c>
      <c r="N1033" t="n">
        <v>0</v>
      </c>
      <c r="P1033" t="n">
        <v>72.2</v>
      </c>
    </row>
    <row r="1034">
      <c r="A1034" t="inlineStr">
        <is>
          <t>USR-101033</t>
        </is>
      </c>
      <c r="B1034" s="20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s="21" t="n">
        <v>0</v>
      </c>
      <c r="M1034" t="n">
        <v>0</v>
      </c>
      <c r="N1034" t="n">
        <v>0</v>
      </c>
      <c r="P1034" t="n">
        <v>69.5</v>
      </c>
    </row>
    <row r="1035">
      <c r="A1035" t="inlineStr">
        <is>
          <t>USR-101034</t>
        </is>
      </c>
      <c r="B1035" s="20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s="21" t="n">
        <v>0</v>
      </c>
      <c r="M1035" t="n">
        <v>0</v>
      </c>
      <c r="N1035" t="n">
        <v>0</v>
      </c>
      <c r="P1035" t="n">
        <v>59.7</v>
      </c>
    </row>
    <row r="1036">
      <c r="A1036" t="inlineStr">
        <is>
          <t>USR-101035</t>
        </is>
      </c>
      <c r="B1036" s="20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s="21" t="n">
        <v>0</v>
      </c>
      <c r="M1036" t="n">
        <v>0</v>
      </c>
      <c r="N1036" t="n">
        <v>0</v>
      </c>
      <c r="P1036" t="n">
        <v>73.90000000000001</v>
      </c>
    </row>
    <row r="1037">
      <c r="A1037" t="inlineStr">
        <is>
          <t>USR-101036</t>
        </is>
      </c>
      <c r="B1037" s="20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s="21" t="n">
        <v>0</v>
      </c>
      <c r="M1037" t="n">
        <v>0</v>
      </c>
      <c r="N1037" t="n">
        <v>0</v>
      </c>
      <c r="P1037" t="n">
        <v>41.5</v>
      </c>
    </row>
    <row r="1038">
      <c r="A1038" t="inlineStr">
        <is>
          <t>USR-101037</t>
        </is>
      </c>
      <c r="B1038" s="20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s="21" t="n">
        <v>0</v>
      </c>
      <c r="M1038" t="n">
        <v>0</v>
      </c>
      <c r="N1038" t="n">
        <v>0</v>
      </c>
      <c r="P1038" t="n">
        <v>82.8</v>
      </c>
    </row>
    <row r="1039">
      <c r="A1039" t="inlineStr">
        <is>
          <t>USR-101038</t>
        </is>
      </c>
      <c r="B1039" s="20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s="21" t="n">
        <v>0</v>
      </c>
      <c r="M1039" t="n">
        <v>3</v>
      </c>
      <c r="N1039" t="n">
        <v>0</v>
      </c>
      <c r="P1039" t="n">
        <v>70.2</v>
      </c>
    </row>
    <row r="1040">
      <c r="A1040" t="inlineStr">
        <is>
          <t>USR-101039</t>
        </is>
      </c>
      <c r="B1040" s="20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s="21" t="n">
        <v>0</v>
      </c>
      <c r="M1040" t="n">
        <v>1</v>
      </c>
      <c r="N1040" t="n">
        <v>0</v>
      </c>
      <c r="P1040" t="n">
        <v>69.40000000000001</v>
      </c>
    </row>
    <row r="1041">
      <c r="A1041" t="inlineStr">
        <is>
          <t>USR-101040</t>
        </is>
      </c>
      <c r="B1041" s="20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s="21" t="n">
        <v>0</v>
      </c>
      <c r="M1041" t="n">
        <v>0</v>
      </c>
      <c r="N1041" t="n">
        <v>0</v>
      </c>
      <c r="P1041" t="n">
        <v>60.4</v>
      </c>
    </row>
    <row r="1042">
      <c r="A1042" t="inlineStr">
        <is>
          <t>USR-101041</t>
        </is>
      </c>
      <c r="B1042" s="20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s="21" t="n">
        <v>0</v>
      </c>
      <c r="M1042" t="n">
        <v>0</v>
      </c>
      <c r="N1042" t="n">
        <v>0</v>
      </c>
      <c r="P1042" t="n">
        <v>45.7</v>
      </c>
    </row>
    <row r="1043">
      <c r="A1043" t="inlineStr">
        <is>
          <t>USR-101042</t>
        </is>
      </c>
      <c r="B1043" s="20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s="21" t="n">
        <v>0</v>
      </c>
      <c r="M1043" t="n">
        <v>1</v>
      </c>
      <c r="N1043" t="n">
        <v>0</v>
      </c>
      <c r="P1043" t="n">
        <v>42.2</v>
      </c>
    </row>
    <row r="1044">
      <c r="A1044" t="inlineStr">
        <is>
          <t>USR-101043</t>
        </is>
      </c>
      <c r="B1044" s="20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s="21" t="n">
        <v>0</v>
      </c>
      <c r="M1044" t="n">
        <v>2</v>
      </c>
      <c r="N1044" t="n">
        <v>0</v>
      </c>
      <c r="P1044" t="n">
        <v>61.9</v>
      </c>
    </row>
    <row r="1045">
      <c r="A1045" t="inlineStr">
        <is>
          <t>USR-101044</t>
        </is>
      </c>
      <c r="B1045" s="20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s="21" t="n">
        <v>0</v>
      </c>
      <c r="M1045" t="n">
        <v>0</v>
      </c>
      <c r="N1045" t="n">
        <v>0</v>
      </c>
      <c r="P1045" t="n">
        <v>44.9</v>
      </c>
    </row>
    <row r="1046">
      <c r="A1046" t="inlineStr">
        <is>
          <t>USR-101045</t>
        </is>
      </c>
      <c r="B1046" s="20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>
        <is>
          <t>Unknown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s="21" t="n">
        <v>0</v>
      </c>
      <c r="M1046" t="n">
        <v>0</v>
      </c>
      <c r="N1046" t="n">
        <v>0</v>
      </c>
      <c r="P1046" t="n">
        <v>68</v>
      </c>
    </row>
    <row r="1047">
      <c r="A1047" t="inlineStr">
        <is>
          <t>USR-101046</t>
        </is>
      </c>
      <c r="B1047" s="20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s="21" t="n">
        <v>0</v>
      </c>
      <c r="M1047" t="n">
        <v>0</v>
      </c>
      <c r="N1047" t="n">
        <v>0</v>
      </c>
      <c r="P1047" t="n">
        <v>61</v>
      </c>
    </row>
    <row r="1048">
      <c r="A1048" t="inlineStr">
        <is>
          <t>USR-101047</t>
        </is>
      </c>
      <c r="B1048" s="20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s="21" t="n">
        <v>0</v>
      </c>
      <c r="M1048" t="n">
        <v>0</v>
      </c>
      <c r="N1048" t="n">
        <v>0</v>
      </c>
      <c r="P1048" t="n">
        <v>55</v>
      </c>
    </row>
    <row r="1049">
      <c r="A1049" t="inlineStr">
        <is>
          <t>USR-101048</t>
        </is>
      </c>
      <c r="B1049" s="20" t="n">
        <v>45708</v>
      </c>
      <c r="C1049" t="inlineStr">
        <is>
          <t>Treatment</t>
        </is>
      </c>
      <c r="D1049" t="inlineStr">
        <is>
          <t>East</t>
        </is>
      </c>
      <c r="E1049" t="inlineStr">
        <is>
          <t>Unknown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s="21" t="n">
        <v>0</v>
      </c>
      <c r="M1049" t="n">
        <v>0</v>
      </c>
      <c r="N1049" t="n">
        <v>0</v>
      </c>
      <c r="P1049" t="n">
        <v>63.1</v>
      </c>
    </row>
    <row r="1050">
      <c r="A1050" t="inlineStr">
        <is>
          <t>USR-101049</t>
        </is>
      </c>
      <c r="B1050" s="20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s="21" t="n">
        <v>0</v>
      </c>
      <c r="M1050" t="n">
        <v>0</v>
      </c>
      <c r="N1050" t="n">
        <v>0</v>
      </c>
      <c r="P1050" t="n">
        <v>75.8</v>
      </c>
    </row>
    <row r="1051">
      <c r="A1051" t="inlineStr">
        <is>
          <t>USR-101050</t>
        </is>
      </c>
      <c r="B1051" s="20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s="21" t="n">
        <v>0</v>
      </c>
      <c r="M1051" t="n">
        <v>1</v>
      </c>
      <c r="N1051" t="n">
        <v>0</v>
      </c>
      <c r="P1051" t="n">
        <v>43.8</v>
      </c>
    </row>
    <row r="1052">
      <c r="A1052" t="inlineStr">
        <is>
          <t>USR-101051</t>
        </is>
      </c>
      <c r="B1052" s="20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s="21" t="n">
        <v>0</v>
      </c>
      <c r="M1052" t="n">
        <v>0</v>
      </c>
      <c r="N1052" t="n">
        <v>0</v>
      </c>
      <c r="P1052" t="n">
        <v>46.8</v>
      </c>
    </row>
    <row r="1053">
      <c r="A1053" t="inlineStr">
        <is>
          <t>USR-101052</t>
        </is>
      </c>
      <c r="B1053" s="20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s="21" t="n">
        <v>0</v>
      </c>
      <c r="M1053" t="n">
        <v>0</v>
      </c>
      <c r="N1053" t="n">
        <v>0</v>
      </c>
      <c r="P1053" t="n">
        <v>97.40000000000001</v>
      </c>
    </row>
    <row r="1054">
      <c r="A1054" t="inlineStr">
        <is>
          <t>USR-101053</t>
        </is>
      </c>
      <c r="B1054" s="20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s="21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0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s="21" t="n">
        <v>0</v>
      </c>
      <c r="M1055" t="n">
        <v>1</v>
      </c>
      <c r="N1055" t="n">
        <v>0</v>
      </c>
      <c r="P1055" t="n">
        <v>58.9</v>
      </c>
    </row>
    <row r="1056">
      <c r="A1056" t="inlineStr">
        <is>
          <t>USR-101055</t>
        </is>
      </c>
      <c r="B1056" s="20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s="21" t="n">
        <v>0</v>
      </c>
      <c r="M1056" t="n">
        <v>0</v>
      </c>
      <c r="N1056" t="n">
        <v>0</v>
      </c>
      <c r="P1056" t="n">
        <v>51.9</v>
      </c>
    </row>
    <row r="1057">
      <c r="A1057" t="inlineStr">
        <is>
          <t>USR-101056</t>
        </is>
      </c>
      <c r="B1057" s="20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s="21" t="n">
        <v>0</v>
      </c>
      <c r="M1057" t="n">
        <v>0</v>
      </c>
      <c r="N1057" t="n">
        <v>0</v>
      </c>
      <c r="P1057" t="n">
        <v>61.7</v>
      </c>
    </row>
    <row r="1058">
      <c r="A1058" t="inlineStr">
        <is>
          <t>USR-101057</t>
        </is>
      </c>
      <c r="B1058" s="20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s="21" t="n">
        <v>0</v>
      </c>
      <c r="M1058" t="n">
        <v>0</v>
      </c>
      <c r="N1058" t="n">
        <v>0</v>
      </c>
      <c r="P1058" t="n">
        <v>44.7</v>
      </c>
    </row>
    <row r="1059">
      <c r="A1059" t="inlineStr">
        <is>
          <t>USR-101058</t>
        </is>
      </c>
      <c r="B1059" s="20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s="21" t="n">
        <v>0</v>
      </c>
      <c r="M1059" t="n">
        <v>0</v>
      </c>
      <c r="N1059" t="n">
        <v>0</v>
      </c>
      <c r="P1059" t="n">
        <v>63.2</v>
      </c>
    </row>
    <row r="1060">
      <c r="A1060" t="inlineStr">
        <is>
          <t>USR-101059</t>
        </is>
      </c>
      <c r="B1060" s="20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s="21" t="n">
        <v>0</v>
      </c>
      <c r="M1060" t="n">
        <v>0</v>
      </c>
      <c r="N1060" t="n">
        <v>0</v>
      </c>
      <c r="P1060" t="n">
        <v>70.3</v>
      </c>
    </row>
    <row r="1061">
      <c r="A1061" t="inlineStr">
        <is>
          <t>USR-101060</t>
        </is>
      </c>
      <c r="B1061" s="20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s="21" t="n">
        <v>0</v>
      </c>
      <c r="M1061" t="n">
        <v>1</v>
      </c>
      <c r="N1061" t="n">
        <v>0</v>
      </c>
      <c r="P1061" t="n">
        <v>83.09999999999999</v>
      </c>
    </row>
    <row r="1062">
      <c r="A1062" t="inlineStr">
        <is>
          <t>USR-101061</t>
        </is>
      </c>
      <c r="B1062" s="20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s="21" t="n">
        <v>0</v>
      </c>
      <c r="M1062" t="n">
        <v>0</v>
      </c>
      <c r="N1062" t="n">
        <v>0</v>
      </c>
      <c r="P1062" t="n">
        <v>50.3</v>
      </c>
    </row>
    <row r="1063">
      <c r="A1063" t="inlineStr">
        <is>
          <t>USR-101062</t>
        </is>
      </c>
      <c r="B1063" s="20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s="21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0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s="21" t="n">
        <v>0</v>
      </c>
      <c r="M1064" t="n">
        <v>0</v>
      </c>
      <c r="N1064" t="n">
        <v>0</v>
      </c>
      <c r="P1064" t="n">
        <v>53.2</v>
      </c>
    </row>
    <row r="1065">
      <c r="A1065" t="inlineStr">
        <is>
          <t>USR-101064</t>
        </is>
      </c>
      <c r="B1065" s="20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s="21" t="n">
        <v>0</v>
      </c>
      <c r="M1065" t="n">
        <v>0</v>
      </c>
      <c r="N1065" t="n">
        <v>0</v>
      </c>
      <c r="P1065" t="n">
        <v>36.4</v>
      </c>
    </row>
    <row r="1066">
      <c r="A1066" t="inlineStr">
        <is>
          <t>USR-101065</t>
        </is>
      </c>
      <c r="B1066" s="20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s="21" t="n">
        <v>0</v>
      </c>
      <c r="M1066" t="n">
        <v>0</v>
      </c>
      <c r="N1066" t="n">
        <v>0</v>
      </c>
      <c r="P1066" t="n">
        <v>72.7</v>
      </c>
    </row>
    <row r="1067">
      <c r="A1067" t="inlineStr">
        <is>
          <t>USR-101066</t>
        </is>
      </c>
      <c r="B1067" s="20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s="21" t="n">
        <v>0</v>
      </c>
      <c r="M1067" t="n">
        <v>1</v>
      </c>
      <c r="N1067" t="n">
        <v>0</v>
      </c>
      <c r="P1067" t="n">
        <v>86.7</v>
      </c>
    </row>
    <row r="1068">
      <c r="A1068" t="inlineStr">
        <is>
          <t>USR-101067</t>
        </is>
      </c>
      <c r="B1068" s="20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s="21" t="n">
        <v>0</v>
      </c>
      <c r="M1068" t="n">
        <v>0</v>
      </c>
      <c r="N1068" t="n">
        <v>0</v>
      </c>
      <c r="P1068" t="n">
        <v>48.2</v>
      </c>
    </row>
    <row r="1069">
      <c r="A1069" t="inlineStr">
        <is>
          <t>USR-101068</t>
        </is>
      </c>
      <c r="B1069" s="20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s="21" t="n">
        <v>0</v>
      </c>
      <c r="M1069" t="n">
        <v>1</v>
      </c>
      <c r="N1069" t="n">
        <v>0</v>
      </c>
      <c r="P1069" t="n">
        <v>57.6</v>
      </c>
    </row>
    <row r="1070">
      <c r="A1070" t="inlineStr">
        <is>
          <t>USR-101069</t>
        </is>
      </c>
      <c r="B1070" s="20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s="21" t="n">
        <v>0</v>
      </c>
      <c r="M1070" t="n">
        <v>0</v>
      </c>
      <c r="N1070" t="n">
        <v>0</v>
      </c>
      <c r="P1070" t="n">
        <v>75.7</v>
      </c>
    </row>
    <row r="1071">
      <c r="A1071" t="inlineStr">
        <is>
          <t>USR-101070</t>
        </is>
      </c>
      <c r="B1071" s="20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s="21" t="n">
        <v>0</v>
      </c>
      <c r="M1071" t="n">
        <v>2</v>
      </c>
      <c r="N1071" t="n">
        <v>0</v>
      </c>
      <c r="P1071" t="n">
        <v>48.6</v>
      </c>
    </row>
    <row r="1072">
      <c r="A1072" t="inlineStr">
        <is>
          <t>USR-101071</t>
        </is>
      </c>
      <c r="B1072" s="20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s="21" t="n">
        <v>0</v>
      </c>
      <c r="M1072" t="n">
        <v>0</v>
      </c>
      <c r="N1072" t="n">
        <v>0</v>
      </c>
      <c r="P1072" t="n">
        <v>72</v>
      </c>
    </row>
    <row r="1073">
      <c r="A1073" t="inlineStr">
        <is>
          <t>USR-101072</t>
        </is>
      </c>
      <c r="B1073" s="20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s="21" t="n">
        <v>0</v>
      </c>
      <c r="M1073" t="n">
        <v>0</v>
      </c>
      <c r="N1073" t="n">
        <v>0</v>
      </c>
      <c r="P1073" t="n">
        <v>72.2</v>
      </c>
    </row>
    <row r="1074">
      <c r="A1074" t="inlineStr">
        <is>
          <t>USR-101073</t>
        </is>
      </c>
      <c r="B1074" s="20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s="21" t="n">
        <v>0</v>
      </c>
      <c r="M1074" t="n">
        <v>1</v>
      </c>
      <c r="N1074" t="n">
        <v>0</v>
      </c>
    </row>
    <row r="1075">
      <c r="A1075" t="inlineStr">
        <is>
          <t>USR-101074</t>
        </is>
      </c>
      <c r="B1075" s="20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s="21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0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s="21" t="n">
        <v>0</v>
      </c>
      <c r="M1076" t="n">
        <v>0</v>
      </c>
      <c r="N1076" t="n">
        <v>0</v>
      </c>
      <c r="P1076" t="n">
        <v>62.5</v>
      </c>
    </row>
    <row r="1077">
      <c r="A1077" t="inlineStr">
        <is>
          <t>USR-101076</t>
        </is>
      </c>
      <c r="B1077" s="20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s="21" t="n">
        <v>0</v>
      </c>
      <c r="M1077" t="n">
        <v>0</v>
      </c>
      <c r="N1077" t="n">
        <v>0</v>
      </c>
      <c r="P1077" t="n">
        <v>63.4</v>
      </c>
    </row>
    <row r="1078">
      <c r="A1078" t="inlineStr">
        <is>
          <t>USR-101077</t>
        </is>
      </c>
      <c r="B1078" s="20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s="21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0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s="21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0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s="21" t="n">
        <v>0</v>
      </c>
      <c r="M1080" t="n">
        <v>1</v>
      </c>
      <c r="N1080" t="n">
        <v>0</v>
      </c>
      <c r="P1080" t="n">
        <v>75.09999999999999</v>
      </c>
    </row>
    <row r="1081">
      <c r="A1081" t="inlineStr">
        <is>
          <t>USR-101080</t>
        </is>
      </c>
      <c r="B1081" s="20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s="21" t="n">
        <v>0</v>
      </c>
      <c r="M1081" t="n">
        <v>0</v>
      </c>
      <c r="N1081" t="n">
        <v>0</v>
      </c>
      <c r="P1081" t="n">
        <v>64.5</v>
      </c>
    </row>
    <row r="1082">
      <c r="A1082" t="inlineStr">
        <is>
          <t>USR-101081</t>
        </is>
      </c>
      <c r="B1082" s="20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s="21" t="n">
        <v>0</v>
      </c>
      <c r="M1082" t="n">
        <v>0</v>
      </c>
      <c r="N1082" t="n">
        <v>0</v>
      </c>
      <c r="P1082" t="n">
        <v>54.2</v>
      </c>
    </row>
    <row r="1083">
      <c r="A1083" t="inlineStr">
        <is>
          <t>USR-101082</t>
        </is>
      </c>
      <c r="B1083" s="20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s="21" t="n">
        <v>0</v>
      </c>
      <c r="M1083" t="n">
        <v>0</v>
      </c>
      <c r="N1083" t="n">
        <v>0</v>
      </c>
      <c r="P1083" t="n">
        <v>84.09999999999999</v>
      </c>
    </row>
    <row r="1084">
      <c r="A1084" t="inlineStr">
        <is>
          <t>USR-101083</t>
        </is>
      </c>
      <c r="B1084" s="20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s="21" t="n">
        <v>0</v>
      </c>
      <c r="M1084" t="n">
        <v>1</v>
      </c>
      <c r="N1084" t="n">
        <v>0</v>
      </c>
      <c r="P1084" t="n">
        <v>49.1</v>
      </c>
    </row>
    <row r="1085">
      <c r="A1085" t="inlineStr">
        <is>
          <t>USR-101084</t>
        </is>
      </c>
      <c r="B1085" s="20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s="21" t="n">
        <v>0</v>
      </c>
      <c r="M1085" t="n">
        <v>0</v>
      </c>
      <c r="N1085" t="n">
        <v>0</v>
      </c>
      <c r="P1085" t="n">
        <v>92.7</v>
      </c>
    </row>
    <row r="1086">
      <c r="A1086" t="inlineStr">
        <is>
          <t>USR-101085</t>
        </is>
      </c>
      <c r="B1086" s="20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s="21" t="n">
        <v>0</v>
      </c>
      <c r="M1086" t="n">
        <v>1</v>
      </c>
      <c r="N1086" t="n">
        <v>0</v>
      </c>
      <c r="P1086" t="n">
        <v>58.7</v>
      </c>
    </row>
    <row r="1087">
      <c r="A1087" t="inlineStr">
        <is>
          <t>USR-101086</t>
        </is>
      </c>
      <c r="B1087" s="20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s="21" t="n">
        <v>0</v>
      </c>
      <c r="M1087" t="n">
        <v>0</v>
      </c>
      <c r="N1087" t="n">
        <v>0</v>
      </c>
      <c r="P1087" t="n">
        <v>59.3</v>
      </c>
    </row>
    <row r="1088">
      <c r="A1088" t="inlineStr">
        <is>
          <t>USR-101087</t>
        </is>
      </c>
      <c r="B1088" s="20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s="21" t="n">
        <v>0</v>
      </c>
      <c r="M1088" t="n">
        <v>0</v>
      </c>
      <c r="N1088" t="n">
        <v>0</v>
      </c>
      <c r="P1088" t="n">
        <v>62</v>
      </c>
    </row>
    <row r="1089">
      <c r="A1089" t="inlineStr">
        <is>
          <t>USR-101088</t>
        </is>
      </c>
      <c r="B1089" s="20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s="21" t="n">
        <v>0</v>
      </c>
      <c r="M1089" t="n">
        <v>1</v>
      </c>
      <c r="N1089" t="n">
        <v>0</v>
      </c>
      <c r="P1089" t="n">
        <v>60.3</v>
      </c>
    </row>
    <row r="1090">
      <c r="A1090" t="inlineStr">
        <is>
          <t>USR-101089</t>
        </is>
      </c>
      <c r="B1090" s="20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s="21" t="n">
        <v>0</v>
      </c>
      <c r="M1090" t="n">
        <v>0</v>
      </c>
      <c r="N1090" t="n">
        <v>0</v>
      </c>
      <c r="P1090" t="n">
        <v>70.5</v>
      </c>
    </row>
    <row r="1091">
      <c r="A1091" t="inlineStr">
        <is>
          <t>USR-101090</t>
        </is>
      </c>
      <c r="B1091" s="20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s="21" t="n">
        <v>0</v>
      </c>
      <c r="M1091" t="n">
        <v>0</v>
      </c>
      <c r="N1091" t="n">
        <v>0</v>
      </c>
      <c r="P1091" t="n">
        <v>36.8</v>
      </c>
    </row>
    <row r="1092">
      <c r="A1092" t="inlineStr">
        <is>
          <t>USR-101091</t>
        </is>
      </c>
      <c r="B1092" s="20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s="21" t="n">
        <v>0</v>
      </c>
      <c r="M1092" t="n">
        <v>1</v>
      </c>
      <c r="N1092" t="n">
        <v>0</v>
      </c>
      <c r="P1092" t="n">
        <v>73.2</v>
      </c>
    </row>
    <row r="1093">
      <c r="A1093" t="inlineStr">
        <is>
          <t>USR-101092</t>
        </is>
      </c>
      <c r="B1093" s="20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s="21" t="n">
        <v>0</v>
      </c>
      <c r="M1093" t="n">
        <v>0</v>
      </c>
      <c r="N1093" t="n">
        <v>0</v>
      </c>
      <c r="P1093" t="n">
        <v>70.09999999999999</v>
      </c>
    </row>
    <row r="1094">
      <c r="A1094" t="inlineStr">
        <is>
          <t>USR-101093</t>
        </is>
      </c>
      <c r="B1094" s="20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s="21" t="n">
        <v>0</v>
      </c>
      <c r="M1094" t="n">
        <v>0</v>
      </c>
      <c r="N1094" t="n">
        <v>0</v>
      </c>
      <c r="P1094" t="n">
        <v>76.40000000000001</v>
      </c>
    </row>
    <row r="1095">
      <c r="A1095" t="inlineStr">
        <is>
          <t>USR-101094</t>
        </is>
      </c>
      <c r="B1095" s="20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s="21" t="n">
        <v>0</v>
      </c>
      <c r="M1095" t="n">
        <v>0</v>
      </c>
      <c r="N1095" t="n">
        <v>0</v>
      </c>
      <c r="P1095" t="n">
        <v>46.4</v>
      </c>
    </row>
    <row r="1096">
      <c r="A1096" t="inlineStr">
        <is>
          <t>USR-101095</t>
        </is>
      </c>
      <c r="B1096" s="20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s="21" t="n">
        <v>0</v>
      </c>
      <c r="M1096" t="n">
        <v>1</v>
      </c>
      <c r="N1096" t="n">
        <v>0</v>
      </c>
      <c r="P1096" t="n">
        <v>81.3</v>
      </c>
    </row>
    <row r="1097">
      <c r="A1097" t="inlineStr">
        <is>
          <t>USR-101096</t>
        </is>
      </c>
      <c r="B1097" s="20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s="21" t="n">
        <v>0</v>
      </c>
      <c r="M1097" t="n">
        <v>0</v>
      </c>
      <c r="N1097" t="n">
        <v>0</v>
      </c>
      <c r="P1097" t="n">
        <v>55.3</v>
      </c>
    </row>
    <row r="1098">
      <c r="A1098" t="inlineStr">
        <is>
          <t>USR-101097</t>
        </is>
      </c>
      <c r="B1098" s="20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s="21" t="n">
        <v>0</v>
      </c>
      <c r="M1098" t="n">
        <v>0</v>
      </c>
      <c r="N1098" t="n">
        <v>0</v>
      </c>
      <c r="P1098" t="n">
        <v>44.7</v>
      </c>
    </row>
    <row r="1099">
      <c r="A1099" t="inlineStr">
        <is>
          <t>USR-101098</t>
        </is>
      </c>
      <c r="B1099" s="20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s="21" t="n">
        <v>0</v>
      </c>
      <c r="M1099" t="n">
        <v>0</v>
      </c>
      <c r="N1099" t="n">
        <v>0</v>
      </c>
      <c r="P1099" t="n">
        <v>67.2</v>
      </c>
    </row>
    <row r="1100">
      <c r="A1100" t="inlineStr">
        <is>
          <t>USR-101099</t>
        </is>
      </c>
      <c r="B1100" s="20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s="21" t="n">
        <v>0</v>
      </c>
      <c r="M1100" t="n">
        <v>0</v>
      </c>
      <c r="N1100" t="n">
        <v>0</v>
      </c>
    </row>
    <row r="1101">
      <c r="A1101" t="inlineStr">
        <is>
          <t>USR-101100</t>
        </is>
      </c>
      <c r="B1101" s="20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s="21" t="n">
        <v>0</v>
      </c>
      <c r="M1101" t="n">
        <v>1</v>
      </c>
      <c r="N1101" t="n">
        <v>0</v>
      </c>
      <c r="P1101" t="n">
        <v>70.8</v>
      </c>
    </row>
    <row r="1102">
      <c r="A1102" t="inlineStr">
        <is>
          <t>USR-101101</t>
        </is>
      </c>
      <c r="B1102" s="20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s="21" t="n">
        <v>0</v>
      </c>
      <c r="M1102" t="n">
        <v>0</v>
      </c>
      <c r="N1102" t="n">
        <v>0</v>
      </c>
      <c r="P1102" t="n">
        <v>71.3</v>
      </c>
    </row>
    <row r="1103">
      <c r="A1103" t="inlineStr">
        <is>
          <t>USR-101102</t>
        </is>
      </c>
      <c r="B1103" s="20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s="21" t="n">
        <v>0</v>
      </c>
      <c r="M1103" t="n">
        <v>0</v>
      </c>
      <c r="N1103" t="n">
        <v>0</v>
      </c>
      <c r="P1103" t="n">
        <v>69.40000000000001</v>
      </c>
    </row>
    <row r="1104">
      <c r="A1104" t="inlineStr">
        <is>
          <t>USR-101103</t>
        </is>
      </c>
      <c r="B1104" s="20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s="21" t="n">
        <v>0</v>
      </c>
      <c r="M1104" t="n">
        <v>0</v>
      </c>
      <c r="N1104" t="n">
        <v>0</v>
      </c>
      <c r="P1104" t="n">
        <v>58.9</v>
      </c>
    </row>
    <row r="1105">
      <c r="A1105" t="inlineStr">
        <is>
          <t>USR-101104</t>
        </is>
      </c>
      <c r="B1105" s="20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s="21" t="n">
        <v>0</v>
      </c>
      <c r="M1105" t="n">
        <v>0</v>
      </c>
      <c r="N1105" t="n">
        <v>0</v>
      </c>
      <c r="P1105" t="n">
        <v>70.7</v>
      </c>
    </row>
    <row r="1106">
      <c r="A1106" t="inlineStr">
        <is>
          <t>USR-101105</t>
        </is>
      </c>
      <c r="B1106" s="20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s="21" t="n">
        <v>0</v>
      </c>
      <c r="M1106" t="n">
        <v>0</v>
      </c>
      <c r="N1106" t="n">
        <v>0</v>
      </c>
      <c r="P1106" t="n">
        <v>60.5</v>
      </c>
    </row>
    <row r="1107">
      <c r="A1107" t="inlineStr">
        <is>
          <t>USR-101106</t>
        </is>
      </c>
      <c r="B1107" s="20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s="21" t="n">
        <v>0</v>
      </c>
      <c r="M1107" t="n">
        <v>0</v>
      </c>
      <c r="N1107" t="n">
        <v>0</v>
      </c>
      <c r="P1107" t="n">
        <v>77.3</v>
      </c>
    </row>
    <row r="1108">
      <c r="A1108" t="inlineStr">
        <is>
          <t>USR-101107</t>
        </is>
      </c>
      <c r="B1108" s="20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s="21" t="n">
        <v>0</v>
      </c>
      <c r="M1108" t="n">
        <v>1</v>
      </c>
      <c r="N1108" t="n">
        <v>0</v>
      </c>
      <c r="P1108" t="n">
        <v>39.5</v>
      </c>
    </row>
    <row r="1109">
      <c r="A1109" t="inlineStr">
        <is>
          <t>USR-101108</t>
        </is>
      </c>
      <c r="B1109" s="20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s="21" t="n">
        <v>0</v>
      </c>
      <c r="M1109" t="n">
        <v>0</v>
      </c>
      <c r="N1109" t="n">
        <v>0</v>
      </c>
      <c r="P1109" t="n">
        <v>68.09999999999999</v>
      </c>
    </row>
    <row r="1110">
      <c r="A1110" t="inlineStr">
        <is>
          <t>USR-101109</t>
        </is>
      </c>
      <c r="B1110" s="20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s="21" t="n">
        <v>0</v>
      </c>
      <c r="M1110" t="n">
        <v>0</v>
      </c>
      <c r="N1110" t="n">
        <v>0</v>
      </c>
      <c r="P1110" t="n">
        <v>80.3</v>
      </c>
    </row>
    <row r="1111">
      <c r="A1111" t="inlineStr">
        <is>
          <t>USR-101110</t>
        </is>
      </c>
      <c r="B1111" s="20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s="21" t="n">
        <v>0</v>
      </c>
      <c r="M1111" t="n">
        <v>0</v>
      </c>
      <c r="N1111" t="n">
        <v>0</v>
      </c>
      <c r="P1111" t="n">
        <v>77.7</v>
      </c>
    </row>
    <row r="1112">
      <c r="A1112" t="inlineStr">
        <is>
          <t>USR-101111</t>
        </is>
      </c>
      <c r="B1112" s="20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s="21" t="n">
        <v>0</v>
      </c>
      <c r="M1112" t="n">
        <v>1</v>
      </c>
      <c r="N1112" t="n">
        <v>0</v>
      </c>
      <c r="P1112" t="n">
        <v>66.2</v>
      </c>
    </row>
    <row r="1113">
      <c r="A1113" t="inlineStr">
        <is>
          <t>USR-101112</t>
        </is>
      </c>
      <c r="B1113" s="20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s="21" t="n">
        <v>0</v>
      </c>
      <c r="M1113" t="n">
        <v>1</v>
      </c>
      <c r="N1113" t="n">
        <v>0</v>
      </c>
      <c r="P1113" t="n">
        <v>43.9</v>
      </c>
    </row>
    <row r="1114">
      <c r="A1114" t="inlineStr">
        <is>
          <t>USR-101113</t>
        </is>
      </c>
      <c r="B1114" s="20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s="21" t="n">
        <v>0</v>
      </c>
      <c r="M1114" t="n">
        <v>2</v>
      </c>
      <c r="N1114" t="n">
        <v>0</v>
      </c>
      <c r="P1114" t="n">
        <v>59.1</v>
      </c>
    </row>
    <row r="1115">
      <c r="A1115" t="inlineStr">
        <is>
          <t>USR-101114</t>
        </is>
      </c>
      <c r="B1115" s="20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s="21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0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s="21" t="n">
        <v>0</v>
      </c>
      <c r="M1116" t="n">
        <v>0</v>
      </c>
      <c r="N1116" t="n">
        <v>0</v>
      </c>
      <c r="P1116" t="n">
        <v>47.9</v>
      </c>
    </row>
    <row r="1117">
      <c r="A1117" t="inlineStr">
        <is>
          <t>USR-101116</t>
        </is>
      </c>
      <c r="B1117" s="20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s="21" t="n">
        <v>0</v>
      </c>
      <c r="M1117" t="n">
        <v>0</v>
      </c>
      <c r="N1117" t="n">
        <v>0</v>
      </c>
      <c r="P1117" t="n">
        <v>41.5</v>
      </c>
    </row>
    <row r="1118">
      <c r="A1118" t="inlineStr">
        <is>
          <t>USR-101117</t>
        </is>
      </c>
      <c r="B1118" s="20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s="21" t="n">
        <v>0</v>
      </c>
      <c r="M1118" t="n">
        <v>3</v>
      </c>
      <c r="N1118" t="n">
        <v>0</v>
      </c>
      <c r="P1118" t="n">
        <v>30.6</v>
      </c>
    </row>
    <row r="1119">
      <c r="A1119" t="inlineStr">
        <is>
          <t>USR-101118</t>
        </is>
      </c>
      <c r="B1119" s="20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s="21" t="n">
        <v>0</v>
      </c>
      <c r="M1119" t="n">
        <v>0</v>
      </c>
      <c r="N1119" t="n">
        <v>0</v>
      </c>
      <c r="P1119" t="n">
        <v>91.5</v>
      </c>
    </row>
    <row r="1120">
      <c r="A1120" t="inlineStr">
        <is>
          <t>USR-101119</t>
        </is>
      </c>
      <c r="B1120" s="20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s="21" t="n">
        <v>0</v>
      </c>
      <c r="M1120" t="n">
        <v>0</v>
      </c>
      <c r="N1120" t="n">
        <v>0</v>
      </c>
      <c r="P1120" t="n">
        <v>80.8</v>
      </c>
    </row>
    <row r="1121">
      <c r="A1121" t="inlineStr">
        <is>
          <t>USR-101120</t>
        </is>
      </c>
      <c r="B1121" s="20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s="21" t="n">
        <v>0</v>
      </c>
      <c r="M1121" t="n">
        <v>0</v>
      </c>
      <c r="N1121" t="n">
        <v>0</v>
      </c>
      <c r="P1121" t="n">
        <v>68.09999999999999</v>
      </c>
    </row>
    <row r="1122">
      <c r="A1122" t="inlineStr">
        <is>
          <t>USR-101121</t>
        </is>
      </c>
      <c r="B1122" s="20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s="21" t="n">
        <v>0</v>
      </c>
      <c r="M1122" t="n">
        <v>0</v>
      </c>
      <c r="N1122" t="n">
        <v>0</v>
      </c>
      <c r="P1122" t="n">
        <v>80.3</v>
      </c>
    </row>
    <row r="1123">
      <c r="A1123" t="inlineStr">
        <is>
          <t>USR-101122</t>
        </is>
      </c>
      <c r="B1123" s="20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s="21" t="n">
        <v>0</v>
      </c>
      <c r="M1123" t="n">
        <v>0</v>
      </c>
      <c r="N1123" t="n">
        <v>0</v>
      </c>
      <c r="P1123" t="n">
        <v>44.4</v>
      </c>
    </row>
    <row r="1124">
      <c r="A1124" t="inlineStr">
        <is>
          <t>USR-101123</t>
        </is>
      </c>
      <c r="B1124" s="20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s="21" t="n">
        <v>0</v>
      </c>
      <c r="M1124" t="n">
        <v>0</v>
      </c>
      <c r="N1124" t="n">
        <v>0</v>
      </c>
      <c r="P1124" t="n">
        <v>51.9</v>
      </c>
    </row>
    <row r="1125">
      <c r="A1125" t="inlineStr">
        <is>
          <t>USR-101124</t>
        </is>
      </c>
      <c r="B1125" s="20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s="21" t="n">
        <v>0</v>
      </c>
      <c r="M1125" t="n">
        <v>0</v>
      </c>
      <c r="N1125" t="n">
        <v>0</v>
      </c>
      <c r="P1125" t="n">
        <v>49.8</v>
      </c>
    </row>
    <row r="1126">
      <c r="A1126" t="inlineStr">
        <is>
          <t>USR-101125</t>
        </is>
      </c>
      <c r="B1126" s="20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s="21" t="n">
        <v>0</v>
      </c>
      <c r="M1126" t="n">
        <v>3</v>
      </c>
      <c r="N1126" t="n">
        <v>0</v>
      </c>
      <c r="P1126" t="n">
        <v>62.1</v>
      </c>
    </row>
    <row r="1127">
      <c r="A1127" t="inlineStr">
        <is>
          <t>USR-101126</t>
        </is>
      </c>
      <c r="B1127" s="20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s="21" t="n">
        <v>0</v>
      </c>
      <c r="M1127" t="n">
        <v>0</v>
      </c>
      <c r="N1127" t="n">
        <v>0</v>
      </c>
      <c r="P1127" t="n">
        <v>91.3</v>
      </c>
    </row>
    <row r="1128">
      <c r="A1128" t="inlineStr">
        <is>
          <t>USR-101127</t>
        </is>
      </c>
      <c r="B1128" s="20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s="21" t="n">
        <v>0</v>
      </c>
      <c r="M1128" t="n">
        <v>0</v>
      </c>
      <c r="N1128" t="n">
        <v>0</v>
      </c>
      <c r="P1128" t="n">
        <v>66.40000000000001</v>
      </c>
    </row>
    <row r="1129">
      <c r="A1129" t="inlineStr">
        <is>
          <t>USR-101128</t>
        </is>
      </c>
      <c r="B1129" s="20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s="21" t="n">
        <v>0</v>
      </c>
      <c r="M1129" t="n">
        <v>0</v>
      </c>
      <c r="N1129" t="n">
        <v>0</v>
      </c>
      <c r="P1129" t="n">
        <v>41.5</v>
      </c>
    </row>
    <row r="1130">
      <c r="A1130" t="inlineStr">
        <is>
          <t>USR-101129</t>
        </is>
      </c>
      <c r="B1130" s="20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s="21" t="n">
        <v>0</v>
      </c>
      <c r="M1130" t="n">
        <v>0</v>
      </c>
      <c r="N1130" t="n">
        <v>0</v>
      </c>
      <c r="P1130" t="n">
        <v>77.09999999999999</v>
      </c>
    </row>
    <row r="1131">
      <c r="A1131" t="inlineStr">
        <is>
          <t>USR-101130</t>
        </is>
      </c>
      <c r="B1131" s="20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s="21" t="n">
        <v>0</v>
      </c>
      <c r="M1131" t="n">
        <v>0</v>
      </c>
      <c r="N1131" t="n">
        <v>0</v>
      </c>
      <c r="P1131" t="n">
        <v>63.2</v>
      </c>
    </row>
    <row r="1132">
      <c r="A1132" t="inlineStr">
        <is>
          <t>USR-101131</t>
        </is>
      </c>
      <c r="B1132" s="20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s="21" t="n">
        <v>0</v>
      </c>
      <c r="M1132" t="n">
        <v>3</v>
      </c>
      <c r="N1132" t="n">
        <v>0</v>
      </c>
      <c r="P1132" t="n">
        <v>75.7</v>
      </c>
    </row>
    <row r="1133">
      <c r="A1133" t="inlineStr">
        <is>
          <t>USR-101132</t>
        </is>
      </c>
      <c r="B1133" s="20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s="21" t="n">
        <v>0</v>
      </c>
      <c r="M1133" t="n">
        <v>0</v>
      </c>
      <c r="N1133" t="n">
        <v>0</v>
      </c>
      <c r="P1133" t="n">
        <v>62.9</v>
      </c>
    </row>
    <row r="1134">
      <c r="A1134" t="inlineStr">
        <is>
          <t>USR-101133</t>
        </is>
      </c>
      <c r="B1134" s="20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s="21" t="n">
        <v>0</v>
      </c>
      <c r="M1134" t="n">
        <v>3</v>
      </c>
      <c r="N1134" t="n">
        <v>0</v>
      </c>
      <c r="P1134" t="n">
        <v>64.59999999999999</v>
      </c>
    </row>
    <row r="1135">
      <c r="A1135" t="inlineStr">
        <is>
          <t>USR-101134</t>
        </is>
      </c>
      <c r="B1135" s="20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>
        <is>
          <t>Unknown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s="21" t="n">
        <v>0</v>
      </c>
      <c r="M1135" t="n">
        <v>0</v>
      </c>
      <c r="N1135" t="n">
        <v>0</v>
      </c>
      <c r="P1135" t="n">
        <v>76.59999999999999</v>
      </c>
    </row>
    <row r="1136">
      <c r="A1136" t="inlineStr">
        <is>
          <t>USR-101135</t>
        </is>
      </c>
      <c r="B1136" s="20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s="21" t="n">
        <v>0</v>
      </c>
      <c r="M1136" t="n">
        <v>0</v>
      </c>
      <c r="N1136" t="n">
        <v>0</v>
      </c>
      <c r="P1136" t="n">
        <v>74.8</v>
      </c>
    </row>
    <row r="1137">
      <c r="A1137" t="inlineStr">
        <is>
          <t>USR-101136</t>
        </is>
      </c>
      <c r="B1137" s="20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s="21" t="n">
        <v>0</v>
      </c>
      <c r="M1137" t="n">
        <v>2</v>
      </c>
      <c r="N1137" t="n">
        <v>0</v>
      </c>
      <c r="P1137" t="n">
        <v>38.1</v>
      </c>
    </row>
    <row r="1138">
      <c r="A1138" t="inlineStr">
        <is>
          <t>USR-101137</t>
        </is>
      </c>
      <c r="B1138" s="20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s="21" t="n">
        <v>0</v>
      </c>
      <c r="M1138" t="n">
        <v>0</v>
      </c>
      <c r="N1138" t="n">
        <v>0</v>
      </c>
      <c r="P1138" t="n">
        <v>60.2</v>
      </c>
    </row>
    <row r="1139">
      <c r="A1139" t="inlineStr">
        <is>
          <t>USR-101138</t>
        </is>
      </c>
      <c r="B1139" s="20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s="21" t="n">
        <v>0</v>
      </c>
      <c r="M1139" t="n">
        <v>0</v>
      </c>
      <c r="N1139" t="n">
        <v>0</v>
      </c>
      <c r="P1139" t="n">
        <v>73.5</v>
      </c>
    </row>
    <row r="1140">
      <c r="A1140" t="inlineStr">
        <is>
          <t>USR-101139</t>
        </is>
      </c>
      <c r="B1140" s="20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s="21" t="n">
        <v>0</v>
      </c>
      <c r="M1140" t="n">
        <v>0</v>
      </c>
      <c r="N1140" t="n">
        <v>0</v>
      </c>
      <c r="P1140" t="n">
        <v>70.90000000000001</v>
      </c>
    </row>
    <row r="1141">
      <c r="A1141" t="inlineStr">
        <is>
          <t>USR-101140</t>
        </is>
      </c>
      <c r="B1141" s="20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s="21" t="n">
        <v>0</v>
      </c>
      <c r="M1141" t="n">
        <v>0</v>
      </c>
      <c r="N1141" t="n">
        <v>0</v>
      </c>
      <c r="P1141" t="n">
        <v>63.7</v>
      </c>
    </row>
    <row r="1142">
      <c r="A1142" t="inlineStr">
        <is>
          <t>USR-101141</t>
        </is>
      </c>
      <c r="B1142" s="20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s="21" t="n">
        <v>0</v>
      </c>
      <c r="M1142" t="n">
        <v>0</v>
      </c>
      <c r="N1142" t="n">
        <v>0</v>
      </c>
      <c r="P1142" t="n">
        <v>86.5</v>
      </c>
    </row>
    <row r="1143">
      <c r="A1143" t="inlineStr">
        <is>
          <t>USR-101142</t>
        </is>
      </c>
      <c r="B1143" s="20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s="21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0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s="21" t="n">
        <v>0</v>
      </c>
      <c r="M1144" t="n">
        <v>0</v>
      </c>
      <c r="N1144" t="n">
        <v>0</v>
      </c>
      <c r="P1144" t="n">
        <v>46.6</v>
      </c>
    </row>
    <row r="1145">
      <c r="A1145" t="inlineStr">
        <is>
          <t>USR-101144</t>
        </is>
      </c>
      <c r="B1145" s="20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s="21" t="n">
        <v>0</v>
      </c>
      <c r="M1145" t="n">
        <v>0</v>
      </c>
      <c r="N1145" t="n">
        <v>0</v>
      </c>
      <c r="P1145" t="n">
        <v>61.2</v>
      </c>
    </row>
    <row r="1146">
      <c r="A1146" t="inlineStr">
        <is>
          <t>USR-101145</t>
        </is>
      </c>
      <c r="B1146" s="20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s="21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0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s="21" t="n">
        <v>0</v>
      </c>
      <c r="M1147" t="n">
        <v>0</v>
      </c>
      <c r="N1147" t="n">
        <v>0</v>
      </c>
      <c r="P1147" t="n">
        <v>72</v>
      </c>
    </row>
    <row r="1148">
      <c r="A1148" t="inlineStr">
        <is>
          <t>USR-101147</t>
        </is>
      </c>
      <c r="B1148" s="20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s="21" t="n">
        <v>1858.85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0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>
        <is>
          <t>Unknown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s="21" t="n">
        <v>0</v>
      </c>
      <c r="M1149" t="n">
        <v>0</v>
      </c>
      <c r="N1149" t="n">
        <v>0</v>
      </c>
      <c r="P1149" t="n">
        <v>77.59999999999999</v>
      </c>
    </row>
    <row r="1150">
      <c r="A1150" t="inlineStr">
        <is>
          <t>USR-101149</t>
        </is>
      </c>
      <c r="B1150" s="20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s="21" t="n">
        <v>0</v>
      </c>
      <c r="M1150" t="n">
        <v>1</v>
      </c>
      <c r="N1150" t="n">
        <v>0</v>
      </c>
      <c r="P1150" t="n">
        <v>44.3</v>
      </c>
    </row>
    <row r="1151">
      <c r="A1151" t="inlineStr">
        <is>
          <t>USR-101150</t>
        </is>
      </c>
      <c r="B1151" s="20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s="21" t="n">
        <v>0</v>
      </c>
      <c r="M1151" t="n">
        <v>0</v>
      </c>
      <c r="N1151" t="n">
        <v>0</v>
      </c>
      <c r="P1151" t="n">
        <v>49</v>
      </c>
    </row>
    <row r="1152">
      <c r="A1152" t="inlineStr">
        <is>
          <t>USR-101151</t>
        </is>
      </c>
      <c r="B1152" s="20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s="21" t="n">
        <v>0</v>
      </c>
      <c r="M1152" t="n">
        <v>0</v>
      </c>
      <c r="N1152" t="n">
        <v>0</v>
      </c>
      <c r="P1152" t="n">
        <v>53.9</v>
      </c>
    </row>
    <row r="1153">
      <c r="A1153" t="inlineStr">
        <is>
          <t>USR-101152</t>
        </is>
      </c>
      <c r="B1153" s="20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s="21" t="n">
        <v>0</v>
      </c>
      <c r="M1153" t="n">
        <v>1</v>
      </c>
      <c r="N1153" t="n">
        <v>0</v>
      </c>
      <c r="P1153" t="n">
        <v>69</v>
      </c>
    </row>
    <row r="1154">
      <c r="A1154" t="inlineStr">
        <is>
          <t>USR-101153</t>
        </is>
      </c>
      <c r="B1154" s="20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s="21" t="n">
        <v>0</v>
      </c>
      <c r="M1154" t="n">
        <v>0</v>
      </c>
      <c r="N1154" t="n">
        <v>0</v>
      </c>
      <c r="P1154" t="n">
        <v>37.4</v>
      </c>
    </row>
    <row r="1155">
      <c r="A1155" t="inlineStr">
        <is>
          <t>USR-101154</t>
        </is>
      </c>
      <c r="B1155" s="20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s="21" t="n">
        <v>0</v>
      </c>
      <c r="M1155" t="n">
        <v>0</v>
      </c>
      <c r="N1155" t="n">
        <v>0</v>
      </c>
      <c r="P1155" t="n">
        <v>59</v>
      </c>
    </row>
    <row r="1156">
      <c r="A1156" t="inlineStr">
        <is>
          <t>USR-101155</t>
        </is>
      </c>
      <c r="B1156" s="20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s="21" t="n">
        <v>0</v>
      </c>
      <c r="M1156" t="n">
        <v>0</v>
      </c>
      <c r="N1156" t="n">
        <v>0</v>
      </c>
      <c r="P1156" t="n">
        <v>60.8</v>
      </c>
    </row>
    <row r="1157">
      <c r="A1157" t="inlineStr">
        <is>
          <t>USR-101156</t>
        </is>
      </c>
      <c r="B1157" s="20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s="21" t="n">
        <v>0</v>
      </c>
      <c r="M1157" t="n">
        <v>0</v>
      </c>
      <c r="N1157" t="n">
        <v>0</v>
      </c>
      <c r="P1157" t="n">
        <v>57.5</v>
      </c>
    </row>
    <row r="1158">
      <c r="A1158" t="inlineStr">
        <is>
          <t>USR-101157</t>
        </is>
      </c>
      <c r="B1158" s="20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s="21" t="n">
        <v>0</v>
      </c>
      <c r="M1158" t="n">
        <v>0</v>
      </c>
      <c r="N1158" t="n">
        <v>0</v>
      </c>
      <c r="P1158" t="n">
        <v>84.2</v>
      </c>
    </row>
    <row r="1159">
      <c r="A1159" t="inlineStr">
        <is>
          <t>USR-101158</t>
        </is>
      </c>
      <c r="B1159" s="20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s="21" t="n">
        <v>0</v>
      </c>
      <c r="M1159" t="n">
        <v>0</v>
      </c>
      <c r="N1159" t="n">
        <v>0</v>
      </c>
      <c r="P1159" t="n">
        <v>27.4</v>
      </c>
    </row>
    <row r="1160">
      <c r="A1160" t="inlineStr">
        <is>
          <t>USR-101159</t>
        </is>
      </c>
      <c r="B1160" s="20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s="21" t="n">
        <v>0</v>
      </c>
      <c r="M1160" t="n">
        <v>1</v>
      </c>
      <c r="N1160" t="n">
        <v>0</v>
      </c>
      <c r="P1160" t="n">
        <v>67.59999999999999</v>
      </c>
    </row>
    <row r="1161">
      <c r="A1161" t="inlineStr">
        <is>
          <t>USR-101160</t>
        </is>
      </c>
      <c r="B1161" s="20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s="21" t="n">
        <v>0</v>
      </c>
      <c r="M1161" t="n">
        <v>0</v>
      </c>
      <c r="N1161" t="n">
        <v>0</v>
      </c>
      <c r="P1161" t="n">
        <v>68.40000000000001</v>
      </c>
    </row>
    <row r="1162">
      <c r="A1162" t="inlineStr">
        <is>
          <t>USR-101161</t>
        </is>
      </c>
      <c r="B1162" s="20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s="21" t="n">
        <v>0</v>
      </c>
      <c r="M1162" t="n">
        <v>0</v>
      </c>
      <c r="N1162" t="n">
        <v>0</v>
      </c>
      <c r="P1162" t="n">
        <v>66.5</v>
      </c>
    </row>
    <row r="1163">
      <c r="A1163" t="inlineStr">
        <is>
          <t>USR-101162</t>
        </is>
      </c>
      <c r="B1163" s="20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s="21" t="n">
        <v>0</v>
      </c>
      <c r="M1163" t="n">
        <v>0</v>
      </c>
      <c r="N1163" t="n">
        <v>0</v>
      </c>
      <c r="P1163" t="n">
        <v>38.2</v>
      </c>
    </row>
    <row r="1164">
      <c r="A1164" t="inlineStr">
        <is>
          <t>USR-101163</t>
        </is>
      </c>
      <c r="B1164" s="20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s="21" t="n">
        <v>0</v>
      </c>
      <c r="M1164" t="n">
        <v>1</v>
      </c>
      <c r="N1164" t="n">
        <v>0</v>
      </c>
      <c r="P1164" t="n">
        <v>66.7</v>
      </c>
    </row>
    <row r="1165">
      <c r="A1165" t="inlineStr">
        <is>
          <t>USR-101164</t>
        </is>
      </c>
      <c r="B1165" s="20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s="21" t="n">
        <v>0</v>
      </c>
      <c r="M1165" t="n">
        <v>1</v>
      </c>
      <c r="N1165" t="n">
        <v>0</v>
      </c>
      <c r="P1165" t="n">
        <v>73.7</v>
      </c>
    </row>
    <row r="1166">
      <c r="A1166" t="inlineStr">
        <is>
          <t>USR-101165</t>
        </is>
      </c>
      <c r="B1166" s="20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s="21" t="n">
        <v>0</v>
      </c>
      <c r="M1166" t="n">
        <v>0</v>
      </c>
      <c r="N1166" t="n">
        <v>0</v>
      </c>
      <c r="P1166" t="n">
        <v>63.9</v>
      </c>
    </row>
    <row r="1167">
      <c r="A1167" t="inlineStr">
        <is>
          <t>USR-101166</t>
        </is>
      </c>
      <c r="B1167" s="20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s="21" t="n">
        <v>0</v>
      </c>
      <c r="M1167" t="n">
        <v>1</v>
      </c>
      <c r="N1167" t="n">
        <v>0</v>
      </c>
      <c r="P1167" t="n">
        <v>82.59999999999999</v>
      </c>
    </row>
    <row r="1168">
      <c r="A1168" t="inlineStr">
        <is>
          <t>USR-101167</t>
        </is>
      </c>
      <c r="B1168" s="20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s="21" t="n">
        <v>0</v>
      </c>
      <c r="M1168" t="n">
        <v>1</v>
      </c>
      <c r="N1168" t="n">
        <v>0</v>
      </c>
      <c r="P1168" t="n">
        <v>58.3</v>
      </c>
    </row>
    <row r="1169">
      <c r="A1169" t="inlineStr">
        <is>
          <t>USR-101168</t>
        </is>
      </c>
      <c r="B1169" s="20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s="21" t="n">
        <v>1547.06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0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s="21" t="n">
        <v>0</v>
      </c>
      <c r="M1170" t="n">
        <v>2</v>
      </c>
      <c r="N1170" t="n">
        <v>0</v>
      </c>
      <c r="P1170" t="n">
        <v>53.5</v>
      </c>
    </row>
    <row r="1171">
      <c r="A1171" t="inlineStr">
        <is>
          <t>USR-101170</t>
        </is>
      </c>
      <c r="B1171" s="20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s="21" t="n">
        <v>0</v>
      </c>
      <c r="M1171" t="n">
        <v>0</v>
      </c>
      <c r="N1171" t="n">
        <v>0</v>
      </c>
      <c r="P1171" t="n">
        <v>54.8</v>
      </c>
    </row>
    <row r="1172">
      <c r="A1172" t="inlineStr">
        <is>
          <t>USR-101171</t>
        </is>
      </c>
      <c r="B1172" s="20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s="21" t="n">
        <v>0</v>
      </c>
      <c r="M1172" t="n">
        <v>0</v>
      </c>
      <c r="N1172" t="n">
        <v>0</v>
      </c>
      <c r="P1172" t="n">
        <v>69.5</v>
      </c>
    </row>
    <row r="1173">
      <c r="A1173" t="inlineStr">
        <is>
          <t>USR-101172</t>
        </is>
      </c>
      <c r="B1173" s="20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s="21" t="n">
        <v>0</v>
      </c>
      <c r="M1173" t="n">
        <v>1</v>
      </c>
      <c r="N1173" t="n">
        <v>0</v>
      </c>
      <c r="P1173" t="n">
        <v>71.3</v>
      </c>
    </row>
    <row r="1174">
      <c r="A1174" t="inlineStr">
        <is>
          <t>USR-101173</t>
        </is>
      </c>
      <c r="B1174" s="20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s="21" t="n">
        <v>0</v>
      </c>
      <c r="M1174" t="n">
        <v>1</v>
      </c>
      <c r="N1174" t="n">
        <v>0</v>
      </c>
      <c r="P1174" t="n">
        <v>57.5</v>
      </c>
    </row>
    <row r="1175">
      <c r="A1175" t="inlineStr">
        <is>
          <t>USR-101174</t>
        </is>
      </c>
      <c r="B1175" s="20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s="21" t="n">
        <v>0</v>
      </c>
      <c r="M1175" t="n">
        <v>4</v>
      </c>
      <c r="N1175" t="n">
        <v>0</v>
      </c>
      <c r="P1175" t="n">
        <v>50.9</v>
      </c>
    </row>
    <row r="1176">
      <c r="A1176" t="inlineStr">
        <is>
          <t>USR-101175</t>
        </is>
      </c>
      <c r="B1176" s="20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s="21" t="n">
        <v>0</v>
      </c>
      <c r="M1176" t="n">
        <v>0</v>
      </c>
      <c r="N1176" t="n">
        <v>0</v>
      </c>
      <c r="P1176" t="n">
        <v>69.3</v>
      </c>
    </row>
    <row r="1177">
      <c r="A1177" t="inlineStr">
        <is>
          <t>USR-101176</t>
        </is>
      </c>
      <c r="B1177" s="20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s="21" t="n">
        <v>0</v>
      </c>
      <c r="M1177" t="n">
        <v>0</v>
      </c>
      <c r="N1177" t="n">
        <v>0</v>
      </c>
      <c r="P1177" t="n">
        <v>50.1</v>
      </c>
    </row>
    <row r="1178">
      <c r="A1178" t="inlineStr">
        <is>
          <t>USR-101177</t>
        </is>
      </c>
      <c r="B1178" s="20" t="n">
        <v>45692</v>
      </c>
      <c r="C1178" t="inlineStr">
        <is>
          <t>Treatment</t>
        </is>
      </c>
      <c r="D1178" t="inlineStr">
        <is>
          <t>East</t>
        </is>
      </c>
      <c r="E1178" t="inlineStr">
        <is>
          <t>Unknown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s="21" t="n">
        <v>0</v>
      </c>
      <c r="M1178" t="n">
        <v>0</v>
      </c>
      <c r="N1178" t="n">
        <v>0</v>
      </c>
      <c r="P1178" t="n">
        <v>69.7</v>
      </c>
    </row>
    <row r="1179">
      <c r="A1179" t="inlineStr">
        <is>
          <t>USR-101178</t>
        </is>
      </c>
      <c r="B1179" s="20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s="21" t="n">
        <v>0</v>
      </c>
      <c r="M1179" t="n">
        <v>0</v>
      </c>
      <c r="N1179" t="n">
        <v>0</v>
      </c>
      <c r="P1179" t="n">
        <v>63.5</v>
      </c>
    </row>
    <row r="1180">
      <c r="A1180" t="inlineStr">
        <is>
          <t>USR-101179</t>
        </is>
      </c>
      <c r="B1180" s="20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s="21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0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s="21" t="n">
        <v>0</v>
      </c>
      <c r="M1181" t="n">
        <v>0</v>
      </c>
      <c r="N1181" t="n">
        <v>0</v>
      </c>
      <c r="P1181" t="n">
        <v>58.9</v>
      </c>
    </row>
    <row r="1182">
      <c r="A1182" t="inlineStr">
        <is>
          <t>USR-101181</t>
        </is>
      </c>
      <c r="B1182" s="20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s="21" t="n">
        <v>0</v>
      </c>
      <c r="M1182" t="n">
        <v>0</v>
      </c>
      <c r="N1182" t="n">
        <v>0</v>
      </c>
      <c r="P1182" t="n">
        <v>56.8</v>
      </c>
    </row>
    <row r="1183">
      <c r="A1183" t="inlineStr">
        <is>
          <t>USR-101182</t>
        </is>
      </c>
      <c r="B1183" s="20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s="21" t="n">
        <v>0</v>
      </c>
      <c r="M1183" t="n">
        <v>0</v>
      </c>
      <c r="N1183" t="n">
        <v>0</v>
      </c>
      <c r="P1183" t="n">
        <v>73.90000000000001</v>
      </c>
    </row>
    <row r="1184">
      <c r="A1184" t="inlineStr">
        <is>
          <t>USR-101183</t>
        </is>
      </c>
      <c r="B1184" s="20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s="21" t="n">
        <v>0</v>
      </c>
      <c r="M1184" t="n">
        <v>0</v>
      </c>
      <c r="N1184" t="n">
        <v>0</v>
      </c>
      <c r="P1184" t="n">
        <v>76.3</v>
      </c>
    </row>
    <row r="1185">
      <c r="A1185" t="inlineStr">
        <is>
          <t>USR-101184</t>
        </is>
      </c>
      <c r="B1185" s="20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s="21" t="n">
        <v>0</v>
      </c>
      <c r="M1185" t="n">
        <v>0</v>
      </c>
      <c r="N1185" t="n">
        <v>0</v>
      </c>
      <c r="P1185" t="n">
        <v>56.9</v>
      </c>
    </row>
    <row r="1186">
      <c r="A1186" t="inlineStr">
        <is>
          <t>USR-101185</t>
        </is>
      </c>
      <c r="B1186" s="20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s="21" t="n">
        <v>0</v>
      </c>
      <c r="M1186" t="n">
        <v>2</v>
      </c>
      <c r="N1186" t="n">
        <v>0</v>
      </c>
      <c r="P1186" t="n">
        <v>49.4</v>
      </c>
    </row>
    <row r="1187">
      <c r="A1187" t="inlineStr">
        <is>
          <t>USR-101186</t>
        </is>
      </c>
      <c r="B1187" s="20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s="21" t="n">
        <v>0</v>
      </c>
      <c r="M1187" t="n">
        <v>0</v>
      </c>
      <c r="N1187" t="n">
        <v>0</v>
      </c>
      <c r="P1187" t="n">
        <v>86.7</v>
      </c>
    </row>
    <row r="1188">
      <c r="A1188" t="inlineStr">
        <is>
          <t>USR-101187</t>
        </is>
      </c>
      <c r="B1188" s="20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s="21" t="n">
        <v>0</v>
      </c>
      <c r="M1188" t="n">
        <v>3</v>
      </c>
      <c r="N1188" t="n">
        <v>0</v>
      </c>
      <c r="P1188" t="n">
        <v>69</v>
      </c>
    </row>
    <row r="1189">
      <c r="A1189" t="inlineStr">
        <is>
          <t>USR-101188</t>
        </is>
      </c>
      <c r="B1189" s="20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s="21" t="n">
        <v>0</v>
      </c>
      <c r="M1189" t="n">
        <v>0</v>
      </c>
      <c r="N1189" t="n">
        <v>0</v>
      </c>
      <c r="P1189" t="n">
        <v>84.5</v>
      </c>
    </row>
    <row r="1190">
      <c r="A1190" t="inlineStr">
        <is>
          <t>USR-101189</t>
        </is>
      </c>
      <c r="B1190" s="20" t="n">
        <v>45763</v>
      </c>
      <c r="C1190" t="inlineStr">
        <is>
          <t>Treatment</t>
        </is>
      </c>
      <c r="D1190" t="inlineStr">
        <is>
          <t>East</t>
        </is>
      </c>
      <c r="E1190" t="inlineStr">
        <is>
          <t>Unknown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s="21" t="n">
        <v>0</v>
      </c>
      <c r="M1190" t="n">
        <v>0</v>
      </c>
      <c r="N1190" t="n">
        <v>0</v>
      </c>
      <c r="P1190" t="n">
        <v>66.3</v>
      </c>
    </row>
    <row r="1191">
      <c r="A1191" t="inlineStr">
        <is>
          <t>USR-101190</t>
        </is>
      </c>
      <c r="B1191" s="20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s="21" t="n">
        <v>0</v>
      </c>
      <c r="M1191" t="n">
        <v>0</v>
      </c>
      <c r="N1191" t="n">
        <v>0</v>
      </c>
      <c r="P1191" t="n">
        <v>52.2</v>
      </c>
    </row>
    <row r="1192">
      <c r="A1192" t="inlineStr">
        <is>
          <t>USR-101191</t>
        </is>
      </c>
      <c r="B1192" s="20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s="21" t="n">
        <v>0</v>
      </c>
      <c r="M1192" t="n">
        <v>0</v>
      </c>
      <c r="N1192" t="n">
        <v>0</v>
      </c>
      <c r="P1192" t="n">
        <v>81.2</v>
      </c>
    </row>
    <row r="1193">
      <c r="A1193" t="inlineStr">
        <is>
          <t>USR-101192</t>
        </is>
      </c>
      <c r="B1193" s="20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s="21" t="n">
        <v>0</v>
      </c>
      <c r="M1193" t="n">
        <v>0</v>
      </c>
      <c r="N1193" t="n">
        <v>0</v>
      </c>
      <c r="P1193" t="n">
        <v>53.9</v>
      </c>
    </row>
    <row r="1194">
      <c r="A1194" t="inlineStr">
        <is>
          <t>USR-101193</t>
        </is>
      </c>
      <c r="B1194" s="20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s="21" t="n">
        <v>0</v>
      </c>
      <c r="M1194" t="n">
        <v>0</v>
      </c>
      <c r="N1194" t="n">
        <v>0</v>
      </c>
      <c r="P1194" t="n">
        <v>39.1</v>
      </c>
    </row>
    <row r="1195">
      <c r="A1195" t="inlineStr">
        <is>
          <t>USR-101194</t>
        </is>
      </c>
      <c r="B1195" s="20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s="21" t="n">
        <v>0</v>
      </c>
      <c r="M1195" t="n">
        <v>0</v>
      </c>
      <c r="N1195" t="n">
        <v>0</v>
      </c>
      <c r="P1195" t="n">
        <v>57.3</v>
      </c>
    </row>
    <row r="1196">
      <c r="A1196" t="inlineStr">
        <is>
          <t>USR-101195</t>
        </is>
      </c>
      <c r="B1196" s="20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s="21" t="n">
        <v>0</v>
      </c>
      <c r="M1196" t="n">
        <v>1</v>
      </c>
      <c r="N1196" t="n">
        <v>0</v>
      </c>
      <c r="P1196" t="n">
        <v>65.90000000000001</v>
      </c>
    </row>
    <row r="1197">
      <c r="A1197" t="inlineStr">
        <is>
          <t>USR-101196</t>
        </is>
      </c>
      <c r="B1197" s="20" t="n">
        <v>45710</v>
      </c>
      <c r="C1197" t="inlineStr">
        <is>
          <t>Treatment</t>
        </is>
      </c>
      <c r="D1197" t="inlineStr">
        <is>
          <t>North</t>
        </is>
      </c>
      <c r="E1197" t="inlineStr">
        <is>
          <t>Unknown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s="21" t="n">
        <v>0</v>
      </c>
      <c r="M1197" t="n">
        <v>1</v>
      </c>
      <c r="N1197" t="n">
        <v>0</v>
      </c>
      <c r="P1197" t="n">
        <v>34.2</v>
      </c>
    </row>
    <row r="1198">
      <c r="A1198" t="inlineStr">
        <is>
          <t>USR-101197</t>
        </is>
      </c>
      <c r="B1198" s="20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s="21" t="n">
        <v>0</v>
      </c>
      <c r="M1198" t="n">
        <v>0</v>
      </c>
      <c r="N1198" t="n">
        <v>0</v>
      </c>
      <c r="P1198" t="n">
        <v>47.2</v>
      </c>
    </row>
    <row r="1199">
      <c r="A1199" t="inlineStr">
        <is>
          <t>USR-101198</t>
        </is>
      </c>
      <c r="B1199" s="20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s="21" t="n">
        <v>0</v>
      </c>
      <c r="M1199" t="n">
        <v>1</v>
      </c>
      <c r="N1199" t="n">
        <v>0</v>
      </c>
      <c r="P1199" t="n">
        <v>55</v>
      </c>
    </row>
    <row r="1200">
      <c r="A1200" t="inlineStr">
        <is>
          <t>USR-101199</t>
        </is>
      </c>
      <c r="B1200" s="20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s="21" t="n">
        <v>0</v>
      </c>
      <c r="M1200" t="n">
        <v>0</v>
      </c>
      <c r="N1200" t="n">
        <v>0</v>
      </c>
      <c r="P1200" t="n">
        <v>76.40000000000001</v>
      </c>
    </row>
    <row r="1201">
      <c r="A1201" t="inlineStr">
        <is>
          <t>USR-101200</t>
        </is>
      </c>
      <c r="B1201" s="20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s="21" t="n">
        <v>0</v>
      </c>
      <c r="M1201" t="n">
        <v>0</v>
      </c>
      <c r="N1201" t="n">
        <v>0</v>
      </c>
      <c r="P1201" t="n">
        <v>70.8</v>
      </c>
    </row>
    <row r="1202">
      <c r="A1202" t="inlineStr">
        <is>
          <t>USR-101201</t>
        </is>
      </c>
      <c r="B1202" s="20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s="21" t="n">
        <v>0</v>
      </c>
      <c r="M1202" t="n">
        <v>1</v>
      </c>
      <c r="N1202" t="n">
        <v>0</v>
      </c>
      <c r="P1202" t="n">
        <v>58</v>
      </c>
    </row>
    <row r="1203">
      <c r="A1203" t="inlineStr">
        <is>
          <t>USR-101202</t>
        </is>
      </c>
      <c r="B1203" s="20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s="21" t="n">
        <v>0</v>
      </c>
      <c r="M1203" t="n">
        <v>1</v>
      </c>
      <c r="N1203" t="n">
        <v>0</v>
      </c>
      <c r="P1203" t="n">
        <v>70.8</v>
      </c>
    </row>
    <row r="1204">
      <c r="A1204" t="inlineStr">
        <is>
          <t>USR-101203</t>
        </is>
      </c>
      <c r="B1204" s="20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s="21" t="n">
        <v>0</v>
      </c>
      <c r="M1204" t="n">
        <v>3</v>
      </c>
      <c r="N1204" t="n">
        <v>0</v>
      </c>
      <c r="P1204" t="n">
        <v>60</v>
      </c>
    </row>
    <row r="1205">
      <c r="A1205" t="inlineStr">
        <is>
          <t>USR-101204</t>
        </is>
      </c>
      <c r="B1205" s="20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s="21" t="n">
        <v>0</v>
      </c>
      <c r="M1205" t="n">
        <v>3</v>
      </c>
      <c r="N1205" t="n">
        <v>0</v>
      </c>
      <c r="P1205" t="n">
        <v>58.1</v>
      </c>
    </row>
    <row r="1206">
      <c r="A1206" t="inlineStr">
        <is>
          <t>USR-101205</t>
        </is>
      </c>
      <c r="B1206" s="20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s="21" t="n">
        <v>0</v>
      </c>
      <c r="M1206" t="n">
        <v>0</v>
      </c>
      <c r="N1206" t="n">
        <v>0</v>
      </c>
      <c r="P1206" t="n">
        <v>59.7</v>
      </c>
    </row>
    <row r="1207">
      <c r="A1207" t="inlineStr">
        <is>
          <t>USR-101206</t>
        </is>
      </c>
      <c r="B1207" s="20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s="21" t="n">
        <v>0</v>
      </c>
      <c r="M1207" t="n">
        <v>0</v>
      </c>
      <c r="N1207" t="n">
        <v>0</v>
      </c>
      <c r="P1207" t="n">
        <v>47.7</v>
      </c>
    </row>
    <row r="1208">
      <c r="A1208" t="inlineStr">
        <is>
          <t>USR-101207</t>
        </is>
      </c>
      <c r="B1208" s="20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s="21" t="n">
        <v>0</v>
      </c>
      <c r="M1208" t="n">
        <v>0</v>
      </c>
      <c r="N1208" t="n">
        <v>0</v>
      </c>
      <c r="P1208" t="n">
        <v>59.1</v>
      </c>
    </row>
    <row r="1209">
      <c r="A1209" t="inlineStr">
        <is>
          <t>USR-101208</t>
        </is>
      </c>
      <c r="B1209" s="20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s="21" t="n">
        <v>0</v>
      </c>
      <c r="M1209" t="n">
        <v>1</v>
      </c>
      <c r="N1209" t="n">
        <v>0</v>
      </c>
      <c r="P1209" t="n">
        <v>68.7</v>
      </c>
    </row>
    <row r="1210">
      <c r="A1210" t="inlineStr">
        <is>
          <t>USR-101209</t>
        </is>
      </c>
      <c r="B1210" s="20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s="21" t="n">
        <v>0</v>
      </c>
      <c r="M1210" t="n">
        <v>0</v>
      </c>
      <c r="N1210" t="n">
        <v>0</v>
      </c>
      <c r="P1210" t="n">
        <v>34.7</v>
      </c>
    </row>
    <row r="1211">
      <c r="A1211" t="inlineStr">
        <is>
          <t>USR-101210</t>
        </is>
      </c>
      <c r="B1211" s="20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s="21" t="n">
        <v>0</v>
      </c>
      <c r="M1211" t="n">
        <v>0</v>
      </c>
      <c r="N1211" t="n">
        <v>0</v>
      </c>
      <c r="P1211" t="n">
        <v>62</v>
      </c>
    </row>
    <row r="1212">
      <c r="A1212" t="inlineStr">
        <is>
          <t>USR-101211</t>
        </is>
      </c>
      <c r="B1212" s="20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s="21" t="n">
        <v>0</v>
      </c>
      <c r="M1212" t="n">
        <v>0</v>
      </c>
      <c r="N1212" t="n">
        <v>0</v>
      </c>
      <c r="P1212" t="n">
        <v>56</v>
      </c>
    </row>
    <row r="1213">
      <c r="A1213" t="inlineStr">
        <is>
          <t>USR-101212</t>
        </is>
      </c>
      <c r="B1213" s="20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s="21" t="n">
        <v>0</v>
      </c>
      <c r="M1213" t="n">
        <v>1</v>
      </c>
      <c r="N1213" t="n">
        <v>0</v>
      </c>
      <c r="P1213" t="n">
        <v>65.8</v>
      </c>
    </row>
    <row r="1214">
      <c r="A1214" t="inlineStr">
        <is>
          <t>USR-101213</t>
        </is>
      </c>
      <c r="B1214" s="20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s="21" t="n">
        <v>0</v>
      </c>
      <c r="M1214" t="n">
        <v>0</v>
      </c>
      <c r="N1214" t="n">
        <v>0</v>
      </c>
      <c r="P1214" t="n">
        <v>54.7</v>
      </c>
    </row>
    <row r="1215">
      <c r="A1215" t="inlineStr">
        <is>
          <t>USR-101214</t>
        </is>
      </c>
      <c r="B1215" s="20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s="21" t="n">
        <v>0</v>
      </c>
      <c r="M1215" t="n">
        <v>0</v>
      </c>
      <c r="N1215" t="n">
        <v>0</v>
      </c>
      <c r="P1215" t="n">
        <v>64.09999999999999</v>
      </c>
    </row>
    <row r="1216">
      <c r="A1216" t="inlineStr">
        <is>
          <t>USR-101215</t>
        </is>
      </c>
      <c r="B1216" s="20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s="21" t="n">
        <v>0</v>
      </c>
      <c r="M1216" t="n">
        <v>0</v>
      </c>
      <c r="N1216" t="n">
        <v>0</v>
      </c>
      <c r="P1216" t="n">
        <v>71.59999999999999</v>
      </c>
    </row>
    <row r="1217">
      <c r="A1217" t="inlineStr">
        <is>
          <t>USR-101216</t>
        </is>
      </c>
      <c r="B1217" s="20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s="21" t="n">
        <v>0</v>
      </c>
      <c r="M1217" t="n">
        <v>0</v>
      </c>
      <c r="N1217" t="n">
        <v>0</v>
      </c>
      <c r="P1217" t="n">
        <v>78.40000000000001</v>
      </c>
    </row>
    <row r="1218">
      <c r="A1218" t="inlineStr">
        <is>
          <t>USR-101217</t>
        </is>
      </c>
      <c r="B1218" s="20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s="21" t="n">
        <v>0</v>
      </c>
      <c r="M1218" t="n">
        <v>0</v>
      </c>
      <c r="N1218" t="n">
        <v>0</v>
      </c>
      <c r="P1218" t="n">
        <v>49.3</v>
      </c>
    </row>
    <row r="1219">
      <c r="A1219" t="inlineStr">
        <is>
          <t>USR-101218</t>
        </is>
      </c>
      <c r="B1219" s="20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s="21" t="n">
        <v>0</v>
      </c>
      <c r="M1219" t="n">
        <v>0</v>
      </c>
      <c r="N1219" t="n">
        <v>0</v>
      </c>
      <c r="P1219" t="n">
        <v>52.8</v>
      </c>
    </row>
    <row r="1220">
      <c r="A1220" t="inlineStr">
        <is>
          <t>USR-101219</t>
        </is>
      </c>
      <c r="B1220" s="20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s="21" t="n">
        <v>0</v>
      </c>
      <c r="M1220" t="n">
        <v>0</v>
      </c>
      <c r="N1220" t="n">
        <v>0</v>
      </c>
      <c r="P1220" t="n">
        <v>58.5</v>
      </c>
    </row>
    <row r="1221">
      <c r="A1221" t="inlineStr">
        <is>
          <t>USR-101220</t>
        </is>
      </c>
      <c r="B1221" s="20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s="21" t="n">
        <v>0</v>
      </c>
      <c r="M1221" t="n">
        <v>0</v>
      </c>
      <c r="N1221" t="n">
        <v>0</v>
      </c>
      <c r="P1221" t="n">
        <v>55.9</v>
      </c>
    </row>
    <row r="1222">
      <c r="A1222" t="inlineStr">
        <is>
          <t>USR-101221</t>
        </is>
      </c>
      <c r="B1222" s="20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s="21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0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s="21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0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s="21" t="n">
        <v>0</v>
      </c>
      <c r="M1224" t="n">
        <v>0</v>
      </c>
      <c r="N1224" t="n">
        <v>0</v>
      </c>
      <c r="P1224" t="n">
        <v>63.5</v>
      </c>
    </row>
    <row r="1225">
      <c r="A1225" t="inlineStr">
        <is>
          <t>USR-101224</t>
        </is>
      </c>
      <c r="B1225" s="20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s="21" t="n">
        <v>0</v>
      </c>
      <c r="M1225" t="n">
        <v>1</v>
      </c>
      <c r="N1225" t="n">
        <v>0</v>
      </c>
      <c r="P1225" t="n">
        <v>64.8</v>
      </c>
    </row>
    <row r="1226">
      <c r="A1226" t="inlineStr">
        <is>
          <t>USR-101225</t>
        </is>
      </c>
      <c r="B1226" s="20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s="21" t="n">
        <v>0</v>
      </c>
      <c r="M1226" t="n">
        <v>0</v>
      </c>
      <c r="N1226" t="n">
        <v>0</v>
      </c>
      <c r="P1226" t="n">
        <v>63.3</v>
      </c>
    </row>
    <row r="1227">
      <c r="A1227" t="inlineStr">
        <is>
          <t>USR-101226</t>
        </is>
      </c>
      <c r="B1227" s="20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s="21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0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s="21" t="n">
        <v>0</v>
      </c>
      <c r="M1228" t="n">
        <v>0</v>
      </c>
      <c r="N1228" t="n">
        <v>0</v>
      </c>
      <c r="P1228" t="n">
        <v>88.7</v>
      </c>
    </row>
    <row r="1229">
      <c r="A1229" t="inlineStr">
        <is>
          <t>USR-101228</t>
        </is>
      </c>
      <c r="B1229" s="20" t="n">
        <v>45739</v>
      </c>
      <c r="C1229" t="inlineStr">
        <is>
          <t>Treatment</t>
        </is>
      </c>
      <c r="D1229" t="inlineStr">
        <is>
          <t>East</t>
        </is>
      </c>
      <c r="E1229" t="inlineStr">
        <is>
          <t>Unknown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s="21" t="n">
        <v>0</v>
      </c>
      <c r="M1229" t="n">
        <v>1</v>
      </c>
      <c r="N1229" t="n">
        <v>0</v>
      </c>
      <c r="P1229" t="n">
        <v>61.5</v>
      </c>
    </row>
    <row r="1230">
      <c r="A1230" t="inlineStr">
        <is>
          <t>USR-101229</t>
        </is>
      </c>
      <c r="B1230" s="20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s="21" t="n">
        <v>0</v>
      </c>
      <c r="M1230" t="n">
        <v>0</v>
      </c>
      <c r="N1230" t="n">
        <v>0</v>
      </c>
      <c r="P1230" t="n">
        <v>45.3</v>
      </c>
    </row>
    <row r="1231">
      <c r="A1231" t="inlineStr">
        <is>
          <t>USR-101230</t>
        </is>
      </c>
      <c r="B1231" s="20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s="21" t="n">
        <v>0</v>
      </c>
      <c r="M1231" t="n">
        <v>0</v>
      </c>
      <c r="N1231" t="n">
        <v>0</v>
      </c>
      <c r="P1231" t="n">
        <v>37.3</v>
      </c>
    </row>
    <row r="1232">
      <c r="A1232" t="inlineStr">
        <is>
          <t>USR-101231</t>
        </is>
      </c>
      <c r="B1232" s="20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s="21" t="n">
        <v>0</v>
      </c>
      <c r="M1232" t="n">
        <v>1</v>
      </c>
      <c r="N1232" t="n">
        <v>0</v>
      </c>
      <c r="P1232" t="n">
        <v>76.09999999999999</v>
      </c>
    </row>
    <row r="1233">
      <c r="A1233" t="inlineStr">
        <is>
          <t>USR-101232</t>
        </is>
      </c>
      <c r="B1233" s="20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s="21" t="n">
        <v>0</v>
      </c>
      <c r="M1233" t="n">
        <v>1</v>
      </c>
      <c r="N1233" t="n">
        <v>0</v>
      </c>
      <c r="P1233" t="n">
        <v>72.5</v>
      </c>
    </row>
    <row r="1234">
      <c r="A1234" t="inlineStr">
        <is>
          <t>USR-101233</t>
        </is>
      </c>
      <c r="B1234" s="20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s="21" t="n">
        <v>0</v>
      </c>
      <c r="M1234" t="n">
        <v>0</v>
      </c>
      <c r="N1234" t="n">
        <v>0</v>
      </c>
      <c r="P1234" t="n">
        <v>62.3</v>
      </c>
    </row>
    <row r="1235">
      <c r="A1235" t="inlineStr">
        <is>
          <t>USR-101234</t>
        </is>
      </c>
      <c r="B1235" s="20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s="21" t="n">
        <v>0</v>
      </c>
      <c r="M1235" t="n">
        <v>0</v>
      </c>
      <c r="N1235" t="n">
        <v>0</v>
      </c>
      <c r="P1235" t="n">
        <v>62.7</v>
      </c>
    </row>
    <row r="1236">
      <c r="A1236" t="inlineStr">
        <is>
          <t>USR-101235</t>
        </is>
      </c>
      <c r="B1236" s="20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s="21" t="n">
        <v>0</v>
      </c>
      <c r="M1236" t="n">
        <v>0</v>
      </c>
      <c r="N1236" t="n">
        <v>0</v>
      </c>
      <c r="P1236" t="n">
        <v>82.40000000000001</v>
      </c>
    </row>
    <row r="1237">
      <c r="A1237" t="inlineStr">
        <is>
          <t>USR-101236</t>
        </is>
      </c>
      <c r="B1237" s="20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>
        <is>
          <t>Unknown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s="21" t="n">
        <v>0</v>
      </c>
      <c r="M1237" t="n">
        <v>0</v>
      </c>
      <c r="N1237" t="n">
        <v>0</v>
      </c>
      <c r="P1237" t="n">
        <v>78.90000000000001</v>
      </c>
    </row>
    <row r="1238">
      <c r="A1238" t="inlineStr">
        <is>
          <t>USR-101237</t>
        </is>
      </c>
      <c r="B1238" s="20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s="21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0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s="21" t="n">
        <v>0</v>
      </c>
      <c r="M1239" t="n">
        <v>0</v>
      </c>
      <c r="N1239" t="n">
        <v>0</v>
      </c>
      <c r="P1239" t="n">
        <v>68.8</v>
      </c>
    </row>
    <row r="1240">
      <c r="A1240" t="inlineStr">
        <is>
          <t>USR-101239</t>
        </is>
      </c>
      <c r="B1240" s="20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s="21" t="n">
        <v>0</v>
      </c>
      <c r="M1240" t="n">
        <v>0</v>
      </c>
      <c r="N1240" t="n">
        <v>0</v>
      </c>
      <c r="P1240" t="n">
        <v>67.7</v>
      </c>
    </row>
    <row r="1241">
      <c r="A1241" t="inlineStr">
        <is>
          <t>USR-101240</t>
        </is>
      </c>
      <c r="B1241" s="20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>
        <is>
          <t>Unknown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s="21" t="n">
        <v>0</v>
      </c>
      <c r="M1241" t="n">
        <v>0</v>
      </c>
      <c r="N1241" t="n">
        <v>0</v>
      </c>
      <c r="P1241" t="n">
        <v>88</v>
      </c>
    </row>
    <row r="1242">
      <c r="A1242" t="inlineStr">
        <is>
          <t>USR-101241</t>
        </is>
      </c>
      <c r="B1242" s="20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s="21" t="n">
        <v>0</v>
      </c>
      <c r="M1242" t="n">
        <v>0</v>
      </c>
      <c r="N1242" t="n">
        <v>0</v>
      </c>
      <c r="P1242" t="n">
        <v>80.09999999999999</v>
      </c>
    </row>
    <row r="1243">
      <c r="A1243" t="inlineStr">
        <is>
          <t>USR-101242</t>
        </is>
      </c>
      <c r="B1243" s="20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s="21" t="n">
        <v>0</v>
      </c>
      <c r="M1243" t="n">
        <v>1</v>
      </c>
      <c r="N1243" t="n">
        <v>0</v>
      </c>
      <c r="P1243" t="n">
        <v>48.2</v>
      </c>
    </row>
    <row r="1244">
      <c r="A1244" t="inlineStr">
        <is>
          <t>USR-101243</t>
        </is>
      </c>
      <c r="B1244" s="20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s="21" t="n">
        <v>0</v>
      </c>
      <c r="M1244" t="n">
        <v>0</v>
      </c>
      <c r="N1244" t="n">
        <v>0</v>
      </c>
      <c r="P1244" t="n">
        <v>52.7</v>
      </c>
    </row>
    <row r="1245">
      <c r="A1245" t="inlineStr">
        <is>
          <t>USR-101244</t>
        </is>
      </c>
      <c r="B1245" s="20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s="21" t="n">
        <v>0</v>
      </c>
      <c r="M1245" t="n">
        <v>0</v>
      </c>
      <c r="N1245" t="n">
        <v>0</v>
      </c>
      <c r="P1245" t="n">
        <v>59.9</v>
      </c>
    </row>
    <row r="1246">
      <c r="A1246" t="inlineStr">
        <is>
          <t>USR-101245</t>
        </is>
      </c>
      <c r="B1246" s="20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s="21" t="n">
        <v>0</v>
      </c>
      <c r="M1246" t="n">
        <v>0</v>
      </c>
      <c r="N1246" t="n">
        <v>0</v>
      </c>
      <c r="P1246" t="n">
        <v>49.5</v>
      </c>
    </row>
    <row r="1247">
      <c r="A1247" t="inlineStr">
        <is>
          <t>USR-101246</t>
        </is>
      </c>
      <c r="B1247" s="20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s="21" t="n">
        <v>0</v>
      </c>
      <c r="M1247" t="n">
        <v>0</v>
      </c>
      <c r="N1247" t="n">
        <v>0</v>
      </c>
      <c r="P1247" t="n">
        <v>41.5</v>
      </c>
    </row>
    <row r="1248">
      <c r="A1248" t="inlineStr">
        <is>
          <t>USR-101247</t>
        </is>
      </c>
      <c r="B1248" s="20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s="21" t="n">
        <v>0</v>
      </c>
      <c r="M1248" t="n">
        <v>0</v>
      </c>
      <c r="N1248" t="n">
        <v>0</v>
      </c>
      <c r="P1248" t="n">
        <v>71.2</v>
      </c>
    </row>
    <row r="1249">
      <c r="A1249" t="inlineStr">
        <is>
          <t>USR-101248</t>
        </is>
      </c>
      <c r="B1249" s="20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s="21" t="n">
        <v>0</v>
      </c>
      <c r="M1249" t="n">
        <v>0</v>
      </c>
      <c r="N1249" t="n">
        <v>0</v>
      </c>
      <c r="P1249" t="n">
        <v>65.8</v>
      </c>
    </row>
    <row r="1250">
      <c r="A1250" t="inlineStr">
        <is>
          <t>USR-101249</t>
        </is>
      </c>
      <c r="B1250" s="20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s="21" t="n">
        <v>0</v>
      </c>
      <c r="M1250" t="n">
        <v>1</v>
      </c>
      <c r="N1250" t="n">
        <v>0</v>
      </c>
      <c r="P1250" t="n">
        <v>55.1</v>
      </c>
    </row>
    <row r="1251">
      <c r="A1251" t="inlineStr">
        <is>
          <t>USR-101250</t>
        </is>
      </c>
      <c r="B1251" s="20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s="21" t="n">
        <v>0</v>
      </c>
      <c r="M1251" t="n">
        <v>0</v>
      </c>
      <c r="N1251" t="n">
        <v>0</v>
      </c>
      <c r="P1251" t="n">
        <v>54.6</v>
      </c>
    </row>
    <row r="1252">
      <c r="A1252" t="inlineStr">
        <is>
          <t>USR-101251</t>
        </is>
      </c>
      <c r="B1252" s="20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s="21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0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s="21" t="n">
        <v>0</v>
      </c>
      <c r="M1253" t="n">
        <v>3</v>
      </c>
      <c r="N1253" t="n">
        <v>0</v>
      </c>
      <c r="P1253" t="n">
        <v>63.2</v>
      </c>
    </row>
    <row r="1254">
      <c r="A1254" t="inlineStr">
        <is>
          <t>USR-101253</t>
        </is>
      </c>
      <c r="B1254" s="20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s="21" t="n">
        <v>0</v>
      </c>
      <c r="M1254" t="n">
        <v>0</v>
      </c>
      <c r="N1254" t="n">
        <v>0</v>
      </c>
      <c r="P1254" t="n">
        <v>55.4</v>
      </c>
    </row>
    <row r="1255">
      <c r="A1255" t="inlineStr">
        <is>
          <t>USR-101254</t>
        </is>
      </c>
      <c r="B1255" s="20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s="21" t="n">
        <v>0</v>
      </c>
      <c r="M1255" t="n">
        <v>0</v>
      </c>
      <c r="N1255" t="n">
        <v>0</v>
      </c>
      <c r="P1255" t="n">
        <v>87.5</v>
      </c>
    </row>
    <row r="1256">
      <c r="A1256" t="inlineStr">
        <is>
          <t>USR-101255</t>
        </is>
      </c>
      <c r="B1256" s="20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s="21" t="n">
        <v>0</v>
      </c>
      <c r="M1256" t="n">
        <v>0</v>
      </c>
      <c r="N1256" t="n">
        <v>0</v>
      </c>
      <c r="P1256" t="n">
        <v>48.5</v>
      </c>
    </row>
    <row r="1257">
      <c r="A1257" t="inlineStr">
        <is>
          <t>USR-101256</t>
        </is>
      </c>
      <c r="B1257" s="20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>
        <is>
          <t>Unknown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s="21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0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s="21" t="n">
        <v>0</v>
      </c>
      <c r="M1258" t="n">
        <v>0</v>
      </c>
      <c r="N1258" t="n">
        <v>0</v>
      </c>
      <c r="P1258" t="n">
        <v>59.5</v>
      </c>
    </row>
    <row r="1259">
      <c r="A1259" t="inlineStr">
        <is>
          <t>USR-101258</t>
        </is>
      </c>
      <c r="B1259" s="20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s="21" t="n">
        <v>0</v>
      </c>
      <c r="M1259" t="n">
        <v>0</v>
      </c>
      <c r="N1259" t="n">
        <v>0</v>
      </c>
      <c r="P1259" t="n">
        <v>93.2</v>
      </c>
    </row>
    <row r="1260">
      <c r="A1260" t="inlineStr">
        <is>
          <t>USR-101259</t>
        </is>
      </c>
      <c r="B1260" s="20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s="21" t="n">
        <v>0</v>
      </c>
      <c r="M1260" t="n">
        <v>0</v>
      </c>
      <c r="N1260" t="n">
        <v>0</v>
      </c>
      <c r="P1260" t="n">
        <v>59</v>
      </c>
    </row>
    <row r="1261">
      <c r="A1261" t="inlineStr">
        <is>
          <t>USR-101260</t>
        </is>
      </c>
      <c r="B1261" s="20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s="21" t="n">
        <v>0</v>
      </c>
      <c r="M1261" t="n">
        <v>0</v>
      </c>
      <c r="N1261" t="n">
        <v>0</v>
      </c>
      <c r="P1261" t="n">
        <v>37</v>
      </c>
    </row>
    <row r="1262">
      <c r="A1262" t="inlineStr">
        <is>
          <t>USR-101261</t>
        </is>
      </c>
      <c r="B1262" s="20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s="21" t="n">
        <v>0</v>
      </c>
      <c r="M1262" t="n">
        <v>0</v>
      </c>
      <c r="N1262" t="n">
        <v>0</v>
      </c>
      <c r="P1262" t="n">
        <v>47.5</v>
      </c>
    </row>
    <row r="1263">
      <c r="A1263" t="inlineStr">
        <is>
          <t>USR-101262</t>
        </is>
      </c>
      <c r="B1263" s="20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s="21" t="n">
        <v>0</v>
      </c>
      <c r="M1263" t="n">
        <v>0</v>
      </c>
      <c r="N1263" t="n">
        <v>0</v>
      </c>
      <c r="P1263" t="n">
        <v>78.7</v>
      </c>
    </row>
    <row r="1264">
      <c r="A1264" t="inlineStr">
        <is>
          <t>USR-101263</t>
        </is>
      </c>
      <c r="B1264" s="20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s="21" t="n">
        <v>0</v>
      </c>
      <c r="M1264" t="n">
        <v>0</v>
      </c>
      <c r="N1264" t="n">
        <v>0</v>
      </c>
      <c r="P1264" t="n">
        <v>49.6</v>
      </c>
    </row>
    <row r="1265">
      <c r="A1265" t="inlineStr">
        <is>
          <t>USR-101264</t>
        </is>
      </c>
      <c r="B1265" s="20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s="21" t="n">
        <v>0</v>
      </c>
      <c r="M1265" t="n">
        <v>0</v>
      </c>
      <c r="N1265" t="n">
        <v>0</v>
      </c>
      <c r="P1265" t="n">
        <v>58</v>
      </c>
    </row>
    <row r="1266">
      <c r="A1266" t="inlineStr">
        <is>
          <t>USR-101265</t>
        </is>
      </c>
      <c r="B1266" s="20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s="21" t="n">
        <v>0</v>
      </c>
      <c r="M1266" t="n">
        <v>1</v>
      </c>
      <c r="N1266" t="n">
        <v>0</v>
      </c>
      <c r="P1266" t="n">
        <v>54.4</v>
      </c>
    </row>
    <row r="1267">
      <c r="A1267" t="inlineStr">
        <is>
          <t>USR-101266</t>
        </is>
      </c>
      <c r="B1267" s="20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s="21" t="n">
        <v>0</v>
      </c>
      <c r="M1267" t="n">
        <v>0</v>
      </c>
      <c r="N1267" t="n">
        <v>0</v>
      </c>
      <c r="P1267" t="n">
        <v>33.7</v>
      </c>
    </row>
    <row r="1268">
      <c r="A1268" t="inlineStr">
        <is>
          <t>USR-101267</t>
        </is>
      </c>
      <c r="B1268" s="20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s="21" t="n">
        <v>0</v>
      </c>
      <c r="M1268" t="n">
        <v>0</v>
      </c>
      <c r="N1268" t="n">
        <v>0</v>
      </c>
      <c r="P1268" t="n">
        <v>72.7</v>
      </c>
    </row>
    <row r="1269">
      <c r="A1269" t="inlineStr">
        <is>
          <t>USR-101268</t>
        </is>
      </c>
      <c r="B1269" s="20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s="21" t="n">
        <v>0</v>
      </c>
      <c r="M1269" t="n">
        <v>0</v>
      </c>
      <c r="N1269" t="n">
        <v>0</v>
      </c>
      <c r="P1269" t="n">
        <v>64.7</v>
      </c>
    </row>
    <row r="1270">
      <c r="A1270" t="inlineStr">
        <is>
          <t>USR-101269</t>
        </is>
      </c>
      <c r="B1270" s="20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s="21" t="n">
        <v>0</v>
      </c>
      <c r="M1270" t="n">
        <v>1</v>
      </c>
      <c r="N1270" t="n">
        <v>0</v>
      </c>
      <c r="P1270" t="n">
        <v>48.6</v>
      </c>
    </row>
    <row r="1271">
      <c r="A1271" t="inlineStr">
        <is>
          <t>USR-101270</t>
        </is>
      </c>
      <c r="B1271" s="20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s="21" t="n">
        <v>0</v>
      </c>
      <c r="M1271" t="n">
        <v>0</v>
      </c>
      <c r="N1271" t="n">
        <v>0</v>
      </c>
      <c r="P1271" t="n">
        <v>66.2</v>
      </c>
    </row>
    <row r="1272">
      <c r="A1272" t="inlineStr">
        <is>
          <t>USR-101271</t>
        </is>
      </c>
      <c r="B1272" s="20" t="n">
        <v>45691</v>
      </c>
      <c r="C1272" t="inlineStr">
        <is>
          <t>Treatment</t>
        </is>
      </c>
      <c r="D1272" t="inlineStr">
        <is>
          <t>West</t>
        </is>
      </c>
      <c r="E1272" t="inlineStr">
        <is>
          <t>Unknown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s="21" t="n">
        <v>0</v>
      </c>
      <c r="M1272" t="n">
        <v>1</v>
      </c>
      <c r="N1272" t="n">
        <v>0</v>
      </c>
      <c r="P1272" t="n">
        <v>60.7</v>
      </c>
    </row>
    <row r="1273">
      <c r="A1273" t="inlineStr">
        <is>
          <t>USR-101272</t>
        </is>
      </c>
      <c r="B1273" s="20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s="21" t="n">
        <v>0</v>
      </c>
      <c r="M1273" t="n">
        <v>0</v>
      </c>
      <c r="N1273" t="n">
        <v>0</v>
      </c>
      <c r="P1273" t="n">
        <v>36.5</v>
      </c>
    </row>
    <row r="1274">
      <c r="A1274" t="inlineStr">
        <is>
          <t>USR-101273</t>
        </is>
      </c>
      <c r="B1274" s="20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s="21" t="n">
        <v>0</v>
      </c>
      <c r="M1274" t="n">
        <v>3</v>
      </c>
      <c r="N1274" t="n">
        <v>0</v>
      </c>
      <c r="P1274" t="n">
        <v>69.7</v>
      </c>
    </row>
    <row r="1275">
      <c r="A1275" t="inlineStr">
        <is>
          <t>USR-101274</t>
        </is>
      </c>
      <c r="B1275" s="20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s="21" t="n">
        <v>0</v>
      </c>
      <c r="M1275" t="n">
        <v>0</v>
      </c>
      <c r="N1275" t="n">
        <v>0</v>
      </c>
      <c r="P1275" t="n">
        <v>81.8</v>
      </c>
    </row>
    <row r="1276">
      <c r="A1276" t="inlineStr">
        <is>
          <t>USR-101275</t>
        </is>
      </c>
      <c r="B1276" s="20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s="21" t="n">
        <v>0</v>
      </c>
      <c r="M1276" t="n">
        <v>1</v>
      </c>
      <c r="N1276" t="n">
        <v>0</v>
      </c>
      <c r="P1276" t="n">
        <v>78.3</v>
      </c>
    </row>
    <row r="1277">
      <c r="A1277" t="inlineStr">
        <is>
          <t>USR-101276</t>
        </is>
      </c>
      <c r="B1277" s="20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s="21" t="n">
        <v>0</v>
      </c>
      <c r="M1277" t="n">
        <v>0</v>
      </c>
      <c r="N1277" t="n">
        <v>0</v>
      </c>
      <c r="P1277" t="n">
        <v>79.40000000000001</v>
      </c>
    </row>
    <row r="1278">
      <c r="A1278" t="inlineStr">
        <is>
          <t>USR-101277</t>
        </is>
      </c>
      <c r="B1278" s="20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s="21" t="n">
        <v>0</v>
      </c>
      <c r="M1278" t="n">
        <v>0</v>
      </c>
      <c r="N1278" t="n">
        <v>0</v>
      </c>
      <c r="P1278" t="n">
        <v>54.9</v>
      </c>
    </row>
    <row r="1279">
      <c r="A1279" t="inlineStr">
        <is>
          <t>USR-101278</t>
        </is>
      </c>
      <c r="B1279" s="20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s="21" t="n">
        <v>0</v>
      </c>
      <c r="M1279" t="n">
        <v>0</v>
      </c>
      <c r="N1279" t="n">
        <v>0</v>
      </c>
      <c r="P1279" t="n">
        <v>54.9</v>
      </c>
    </row>
    <row r="1280">
      <c r="A1280" t="inlineStr">
        <is>
          <t>USR-101279</t>
        </is>
      </c>
      <c r="B1280" s="20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s="21" t="n">
        <v>0</v>
      </c>
      <c r="M1280" t="n">
        <v>0</v>
      </c>
      <c r="N1280" t="n">
        <v>0</v>
      </c>
      <c r="P1280" t="n">
        <v>28.7</v>
      </c>
    </row>
    <row r="1281">
      <c r="A1281" t="inlineStr">
        <is>
          <t>USR-101280</t>
        </is>
      </c>
      <c r="B1281" s="20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s="21" t="n">
        <v>0</v>
      </c>
      <c r="M1281" t="n">
        <v>0</v>
      </c>
      <c r="N1281" t="n">
        <v>0</v>
      </c>
      <c r="P1281" t="n">
        <v>68.8</v>
      </c>
    </row>
    <row r="1282">
      <c r="A1282" t="inlineStr">
        <is>
          <t>USR-101281</t>
        </is>
      </c>
      <c r="B1282" s="20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s="21" t="n">
        <v>0</v>
      </c>
      <c r="M1282" t="n">
        <v>0</v>
      </c>
      <c r="N1282" t="n">
        <v>0</v>
      </c>
      <c r="P1282" t="n">
        <v>43.5</v>
      </c>
    </row>
    <row r="1283">
      <c r="A1283" t="inlineStr">
        <is>
          <t>USR-101282</t>
        </is>
      </c>
      <c r="B1283" s="20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s="21" t="n">
        <v>0</v>
      </c>
      <c r="M1283" t="n">
        <v>0</v>
      </c>
      <c r="N1283" t="n">
        <v>0</v>
      </c>
      <c r="P1283" t="n">
        <v>62.6</v>
      </c>
    </row>
    <row r="1284">
      <c r="A1284" t="inlineStr">
        <is>
          <t>USR-101283</t>
        </is>
      </c>
      <c r="B1284" s="20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s="21" t="n">
        <v>0</v>
      </c>
      <c r="M1284" t="n">
        <v>1</v>
      </c>
      <c r="N1284" t="n">
        <v>0</v>
      </c>
      <c r="P1284" t="n">
        <v>54.1</v>
      </c>
    </row>
    <row r="1285">
      <c r="A1285" t="inlineStr">
        <is>
          <t>USR-101284</t>
        </is>
      </c>
      <c r="B1285" s="20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s="21" t="n">
        <v>0</v>
      </c>
      <c r="M1285" t="n">
        <v>0</v>
      </c>
      <c r="N1285" t="n">
        <v>0</v>
      </c>
      <c r="P1285" t="n">
        <v>80.09999999999999</v>
      </c>
    </row>
    <row r="1286">
      <c r="A1286" t="inlineStr">
        <is>
          <t>USR-101285</t>
        </is>
      </c>
      <c r="B1286" s="20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s="21" t="n">
        <v>0</v>
      </c>
      <c r="M1286" t="n">
        <v>0</v>
      </c>
      <c r="N1286" t="n">
        <v>0</v>
      </c>
      <c r="P1286" t="n">
        <v>69.5</v>
      </c>
    </row>
    <row r="1287">
      <c r="A1287" t="inlineStr">
        <is>
          <t>USR-101286</t>
        </is>
      </c>
      <c r="B1287" s="20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s="21" t="n">
        <v>0</v>
      </c>
      <c r="M1287" t="n">
        <v>2</v>
      </c>
      <c r="N1287" t="n">
        <v>0</v>
      </c>
      <c r="P1287" t="n">
        <v>46.6</v>
      </c>
    </row>
    <row r="1288">
      <c r="A1288" t="inlineStr">
        <is>
          <t>USR-101287</t>
        </is>
      </c>
      <c r="B1288" s="20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s="21" t="n">
        <v>0</v>
      </c>
      <c r="M1288" t="n">
        <v>1</v>
      </c>
      <c r="N1288" t="n">
        <v>0</v>
      </c>
      <c r="P1288" t="n">
        <v>54.9</v>
      </c>
    </row>
    <row r="1289">
      <c r="A1289" t="inlineStr">
        <is>
          <t>USR-101288</t>
        </is>
      </c>
      <c r="B1289" s="20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s="21" t="n">
        <v>0</v>
      </c>
      <c r="M1289" t="n">
        <v>0</v>
      </c>
      <c r="N1289" t="n">
        <v>0</v>
      </c>
      <c r="P1289" t="n">
        <v>100</v>
      </c>
    </row>
    <row r="1290">
      <c r="A1290" t="inlineStr">
        <is>
          <t>USR-101289</t>
        </is>
      </c>
      <c r="B1290" s="20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s="21" t="n">
        <v>0</v>
      </c>
      <c r="M1290" t="n">
        <v>1</v>
      </c>
      <c r="N1290" t="n">
        <v>0</v>
      </c>
      <c r="P1290" t="n">
        <v>80.5</v>
      </c>
    </row>
    <row r="1291">
      <c r="A1291" t="inlineStr">
        <is>
          <t>USR-101290</t>
        </is>
      </c>
      <c r="B1291" s="20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s="21" t="n">
        <v>0</v>
      </c>
      <c r="M1291" t="n">
        <v>0</v>
      </c>
      <c r="N1291" t="n">
        <v>0</v>
      </c>
      <c r="P1291" t="n">
        <v>51.2</v>
      </c>
    </row>
    <row r="1292">
      <c r="A1292" t="inlineStr">
        <is>
          <t>USR-101291</t>
        </is>
      </c>
      <c r="B1292" s="20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s="21" t="n">
        <v>0</v>
      </c>
      <c r="M1292" t="n">
        <v>0</v>
      </c>
      <c r="N1292" t="n">
        <v>0</v>
      </c>
      <c r="P1292" t="n">
        <v>42.5</v>
      </c>
    </row>
    <row r="1293">
      <c r="A1293" t="inlineStr">
        <is>
          <t>USR-101292</t>
        </is>
      </c>
      <c r="B1293" s="20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s="21" t="n">
        <v>0</v>
      </c>
      <c r="M1293" t="n">
        <v>0</v>
      </c>
      <c r="N1293" t="n">
        <v>0</v>
      </c>
      <c r="P1293" t="n">
        <v>72.5</v>
      </c>
    </row>
    <row r="1294">
      <c r="A1294" t="inlineStr">
        <is>
          <t>USR-101293</t>
        </is>
      </c>
      <c r="B1294" s="20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s="21" t="n">
        <v>0</v>
      </c>
      <c r="M1294" t="n">
        <v>0</v>
      </c>
      <c r="N1294" t="n">
        <v>0</v>
      </c>
      <c r="P1294" t="n">
        <v>74.40000000000001</v>
      </c>
    </row>
    <row r="1295">
      <c r="A1295" t="inlineStr">
        <is>
          <t>USR-101294</t>
        </is>
      </c>
      <c r="B1295" s="20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s="21" t="n">
        <v>0</v>
      </c>
      <c r="M1295" t="n">
        <v>0</v>
      </c>
      <c r="N1295" t="n">
        <v>0</v>
      </c>
      <c r="P1295" t="n">
        <v>78.40000000000001</v>
      </c>
    </row>
    <row r="1296">
      <c r="A1296" t="inlineStr">
        <is>
          <t>USR-101295</t>
        </is>
      </c>
      <c r="B1296" s="20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s="21" t="n">
        <v>0</v>
      </c>
      <c r="M1296" t="n">
        <v>0</v>
      </c>
      <c r="N1296" t="n">
        <v>0</v>
      </c>
      <c r="P1296" t="n">
        <v>71.5</v>
      </c>
    </row>
    <row r="1297">
      <c r="A1297" t="inlineStr">
        <is>
          <t>USR-101296</t>
        </is>
      </c>
      <c r="B1297" s="20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s="21" t="n">
        <v>0</v>
      </c>
      <c r="M1297" t="n">
        <v>0</v>
      </c>
      <c r="N1297" t="n">
        <v>0</v>
      </c>
      <c r="P1297" t="n">
        <v>66.7</v>
      </c>
    </row>
    <row r="1298">
      <c r="A1298" t="inlineStr">
        <is>
          <t>USR-101297</t>
        </is>
      </c>
      <c r="B1298" s="20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s="21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0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s="21" t="n">
        <v>0</v>
      </c>
      <c r="M1299" t="n">
        <v>1</v>
      </c>
      <c r="N1299" t="n">
        <v>0</v>
      </c>
      <c r="P1299" t="n">
        <v>72.90000000000001</v>
      </c>
    </row>
    <row r="1300">
      <c r="A1300" t="inlineStr">
        <is>
          <t>USR-101299</t>
        </is>
      </c>
      <c r="B1300" s="20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s="21" t="n">
        <v>0</v>
      </c>
      <c r="M1300" t="n">
        <v>3</v>
      </c>
      <c r="N1300" t="n">
        <v>0</v>
      </c>
    </row>
    <row r="1301">
      <c r="A1301" t="inlineStr">
        <is>
          <t>USR-101300</t>
        </is>
      </c>
      <c r="B1301" s="20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s="21" t="n">
        <v>0</v>
      </c>
      <c r="M1301" t="n">
        <v>0</v>
      </c>
      <c r="N1301" t="n">
        <v>0</v>
      </c>
      <c r="P1301" t="n">
        <v>55.2</v>
      </c>
    </row>
    <row r="1302">
      <c r="A1302" t="inlineStr">
        <is>
          <t>USR-101301</t>
        </is>
      </c>
      <c r="B1302" s="20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s="21" t="n">
        <v>0</v>
      </c>
      <c r="M1302" t="n">
        <v>0</v>
      </c>
      <c r="N1302" t="n">
        <v>0</v>
      </c>
      <c r="P1302" t="n">
        <v>67.8</v>
      </c>
    </row>
    <row r="1303">
      <c r="A1303" t="inlineStr">
        <is>
          <t>USR-101302</t>
        </is>
      </c>
      <c r="B1303" s="20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s="21" t="n">
        <v>0</v>
      </c>
      <c r="M1303" t="n">
        <v>2</v>
      </c>
      <c r="N1303" t="n">
        <v>0</v>
      </c>
      <c r="P1303" t="n">
        <v>70</v>
      </c>
    </row>
    <row r="1304">
      <c r="A1304" t="inlineStr">
        <is>
          <t>USR-101303</t>
        </is>
      </c>
      <c r="B1304" s="20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s="21" t="n">
        <v>0</v>
      </c>
      <c r="M1304" t="n">
        <v>0</v>
      </c>
      <c r="N1304" t="n">
        <v>0</v>
      </c>
      <c r="P1304" t="n">
        <v>51.1</v>
      </c>
    </row>
    <row r="1305">
      <c r="A1305" t="inlineStr">
        <is>
          <t>USR-101304</t>
        </is>
      </c>
      <c r="B1305" s="20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s="21" t="n">
        <v>0</v>
      </c>
      <c r="M1305" t="n">
        <v>0</v>
      </c>
      <c r="N1305" t="n">
        <v>0</v>
      </c>
      <c r="P1305" t="n">
        <v>57</v>
      </c>
    </row>
    <row r="1306">
      <c r="A1306" t="inlineStr">
        <is>
          <t>USR-101305</t>
        </is>
      </c>
      <c r="B1306" s="20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s="21" t="n">
        <v>0</v>
      </c>
      <c r="M1306" t="n">
        <v>1</v>
      </c>
      <c r="N1306" t="n">
        <v>0</v>
      </c>
      <c r="P1306" t="n">
        <v>47.1</v>
      </c>
    </row>
    <row r="1307">
      <c r="A1307" t="inlineStr">
        <is>
          <t>USR-101306</t>
        </is>
      </c>
      <c r="B1307" s="20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s="21" t="n">
        <v>0</v>
      </c>
      <c r="M1307" t="n">
        <v>0</v>
      </c>
      <c r="N1307" t="n">
        <v>0</v>
      </c>
      <c r="P1307" t="n">
        <v>30.7</v>
      </c>
    </row>
    <row r="1308">
      <c r="A1308" t="inlineStr">
        <is>
          <t>USR-101307</t>
        </is>
      </c>
      <c r="B1308" s="20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s="21" t="n">
        <v>0</v>
      </c>
      <c r="M1308" t="n">
        <v>0</v>
      </c>
      <c r="N1308" t="n">
        <v>0</v>
      </c>
      <c r="P1308" t="n">
        <v>57.3</v>
      </c>
    </row>
    <row r="1309">
      <c r="A1309" t="inlineStr">
        <is>
          <t>USR-101308</t>
        </is>
      </c>
      <c r="B1309" s="20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s="21" t="n">
        <v>0</v>
      </c>
      <c r="M1309" t="n">
        <v>0</v>
      </c>
      <c r="N1309" t="n">
        <v>0</v>
      </c>
      <c r="P1309" t="n">
        <v>70</v>
      </c>
    </row>
    <row r="1310">
      <c r="A1310" t="inlineStr">
        <is>
          <t>USR-101309</t>
        </is>
      </c>
      <c r="B1310" s="20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s="21" t="n">
        <v>0</v>
      </c>
      <c r="M1310" t="n">
        <v>0</v>
      </c>
      <c r="N1310" t="n">
        <v>0</v>
      </c>
      <c r="P1310" t="n">
        <v>59.7</v>
      </c>
    </row>
    <row r="1311">
      <c r="A1311" t="inlineStr">
        <is>
          <t>USR-101310</t>
        </is>
      </c>
      <c r="B1311" s="20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s="21" t="n">
        <v>0</v>
      </c>
      <c r="M1311" t="n">
        <v>0</v>
      </c>
      <c r="N1311" t="n">
        <v>0</v>
      </c>
      <c r="P1311" t="n">
        <v>68.8</v>
      </c>
    </row>
    <row r="1312">
      <c r="A1312" t="inlineStr">
        <is>
          <t>USR-101311</t>
        </is>
      </c>
      <c r="B1312" s="20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s="21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0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s="21" t="n">
        <v>0</v>
      </c>
      <c r="M1313" t="n">
        <v>0</v>
      </c>
      <c r="N1313" t="n">
        <v>0</v>
      </c>
      <c r="P1313" t="n">
        <v>83.40000000000001</v>
      </c>
    </row>
    <row r="1314">
      <c r="A1314" t="inlineStr">
        <is>
          <t>USR-101313</t>
        </is>
      </c>
      <c r="B1314" s="20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s="21" t="n">
        <v>0</v>
      </c>
      <c r="M1314" t="n">
        <v>1</v>
      </c>
      <c r="N1314" t="n">
        <v>0</v>
      </c>
      <c r="P1314" t="n">
        <v>81.59999999999999</v>
      </c>
    </row>
    <row r="1315">
      <c r="A1315" t="inlineStr">
        <is>
          <t>USR-101314</t>
        </is>
      </c>
      <c r="B1315" s="20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s="21" t="n">
        <v>0</v>
      </c>
      <c r="M1315" t="n">
        <v>0</v>
      </c>
      <c r="N1315" t="n">
        <v>0</v>
      </c>
      <c r="P1315" t="n">
        <v>91.59999999999999</v>
      </c>
    </row>
    <row r="1316">
      <c r="A1316" t="inlineStr">
        <is>
          <t>USR-101315</t>
        </is>
      </c>
      <c r="B1316" s="20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>
        <is>
          <t>Unknown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s="21" t="n">
        <v>0</v>
      </c>
      <c r="M1316" t="n">
        <v>1</v>
      </c>
      <c r="N1316" t="n">
        <v>0</v>
      </c>
      <c r="P1316" t="n">
        <v>61.5</v>
      </c>
    </row>
    <row r="1317">
      <c r="A1317" t="inlineStr">
        <is>
          <t>USR-101316</t>
        </is>
      </c>
      <c r="B1317" s="20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s="21" t="n">
        <v>0</v>
      </c>
      <c r="M1317" t="n">
        <v>0</v>
      </c>
      <c r="N1317" t="n">
        <v>0</v>
      </c>
    </row>
    <row r="1318">
      <c r="A1318" t="inlineStr">
        <is>
          <t>USR-101317</t>
        </is>
      </c>
      <c r="B1318" s="20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s="21" t="n">
        <v>0</v>
      </c>
      <c r="M1318" t="n">
        <v>0</v>
      </c>
      <c r="N1318" t="n">
        <v>0</v>
      </c>
      <c r="P1318" t="n">
        <v>32.6</v>
      </c>
    </row>
    <row r="1319">
      <c r="A1319" t="inlineStr">
        <is>
          <t>USR-101318</t>
        </is>
      </c>
      <c r="B1319" s="20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s="21" t="n">
        <v>0</v>
      </c>
      <c r="M1319" t="n">
        <v>0</v>
      </c>
      <c r="N1319" t="n">
        <v>0</v>
      </c>
      <c r="P1319" t="n">
        <v>73.90000000000001</v>
      </c>
    </row>
    <row r="1320">
      <c r="A1320" t="inlineStr">
        <is>
          <t>USR-101319</t>
        </is>
      </c>
      <c r="B1320" s="20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s="21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0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s="21" t="n">
        <v>0</v>
      </c>
      <c r="M1321" t="n">
        <v>1</v>
      </c>
      <c r="N1321" t="n">
        <v>0</v>
      </c>
      <c r="P1321" t="n">
        <v>62.4</v>
      </c>
    </row>
    <row r="1322">
      <c r="A1322" t="inlineStr">
        <is>
          <t>USR-101321</t>
        </is>
      </c>
      <c r="B1322" s="20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s="21" t="n">
        <v>0</v>
      </c>
      <c r="M1322" t="n">
        <v>0</v>
      </c>
      <c r="N1322" t="n">
        <v>0</v>
      </c>
      <c r="P1322" t="n">
        <v>46.1</v>
      </c>
    </row>
    <row r="1323">
      <c r="A1323" t="inlineStr">
        <is>
          <t>USR-101322</t>
        </is>
      </c>
      <c r="B1323" s="20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s="21" t="n">
        <v>2660.21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0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s="21" t="n">
        <v>0</v>
      </c>
      <c r="M1324" t="n">
        <v>0</v>
      </c>
      <c r="N1324" t="n">
        <v>0</v>
      </c>
      <c r="P1324" t="n">
        <v>90</v>
      </c>
    </row>
    <row r="1325">
      <c r="A1325" t="inlineStr">
        <is>
          <t>USR-101324</t>
        </is>
      </c>
      <c r="B1325" s="20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s="21" t="n">
        <v>0</v>
      </c>
      <c r="M1325" t="n">
        <v>1</v>
      </c>
      <c r="N1325" t="n">
        <v>0</v>
      </c>
      <c r="P1325" t="n">
        <v>68.8</v>
      </c>
    </row>
    <row r="1326">
      <c r="A1326" t="inlineStr">
        <is>
          <t>USR-101325</t>
        </is>
      </c>
      <c r="B1326" s="20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s="21" t="n">
        <v>0</v>
      </c>
      <c r="M1326" t="n">
        <v>0</v>
      </c>
      <c r="N1326" t="n">
        <v>0</v>
      </c>
      <c r="P1326" t="n">
        <v>66.59999999999999</v>
      </c>
    </row>
    <row r="1327">
      <c r="A1327" t="inlineStr">
        <is>
          <t>USR-101326</t>
        </is>
      </c>
      <c r="B1327" s="20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s="21" t="n">
        <v>0</v>
      </c>
      <c r="M1327" t="n">
        <v>0</v>
      </c>
      <c r="N1327" t="n">
        <v>0</v>
      </c>
      <c r="P1327" t="n">
        <v>49.7</v>
      </c>
    </row>
    <row r="1328">
      <c r="A1328" t="inlineStr">
        <is>
          <t>USR-101327</t>
        </is>
      </c>
      <c r="B1328" s="20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s="21" t="n">
        <v>0</v>
      </c>
      <c r="M1328" t="n">
        <v>0</v>
      </c>
      <c r="N1328" t="n">
        <v>0</v>
      </c>
      <c r="P1328" t="n">
        <v>67.90000000000001</v>
      </c>
    </row>
    <row r="1329">
      <c r="A1329" t="inlineStr">
        <is>
          <t>USR-101328</t>
        </is>
      </c>
      <c r="B1329" s="20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>
        <is>
          <t>Unknown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s="21" t="n">
        <v>0</v>
      </c>
      <c r="M1329" t="n">
        <v>0</v>
      </c>
      <c r="N1329" t="n">
        <v>0</v>
      </c>
      <c r="P1329" t="n">
        <v>66.90000000000001</v>
      </c>
    </row>
    <row r="1330">
      <c r="A1330" t="inlineStr">
        <is>
          <t>USR-101329</t>
        </is>
      </c>
      <c r="B1330" s="20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s="21" t="n">
        <v>0</v>
      </c>
      <c r="M1330" t="n">
        <v>0</v>
      </c>
      <c r="N1330" t="n">
        <v>0</v>
      </c>
      <c r="P1330" t="n">
        <v>46.1</v>
      </c>
    </row>
    <row r="1331">
      <c r="A1331" t="inlineStr">
        <is>
          <t>USR-101330</t>
        </is>
      </c>
      <c r="B1331" s="20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s="21" t="n">
        <v>0</v>
      </c>
      <c r="M1331" t="n">
        <v>0</v>
      </c>
      <c r="N1331" t="n">
        <v>0</v>
      </c>
      <c r="P1331" t="n">
        <v>85.59999999999999</v>
      </c>
    </row>
    <row r="1332">
      <c r="A1332" t="inlineStr">
        <is>
          <t>USR-101331</t>
        </is>
      </c>
      <c r="B1332" s="20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s="21" t="n">
        <v>0</v>
      </c>
      <c r="M1332" t="n">
        <v>0</v>
      </c>
      <c r="N1332" t="n">
        <v>0</v>
      </c>
      <c r="P1332" t="n">
        <v>39.6</v>
      </c>
    </row>
    <row r="1333">
      <c r="A1333" t="inlineStr">
        <is>
          <t>USR-101332</t>
        </is>
      </c>
      <c r="B1333" s="20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s="21" t="n">
        <v>0</v>
      </c>
      <c r="M1333" t="n">
        <v>0</v>
      </c>
      <c r="N1333" t="n">
        <v>0</v>
      </c>
      <c r="P1333" t="n">
        <v>52.5</v>
      </c>
    </row>
    <row r="1334">
      <c r="A1334" t="inlineStr">
        <is>
          <t>USR-101333</t>
        </is>
      </c>
      <c r="B1334" s="20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s="21" t="n">
        <v>0</v>
      </c>
      <c r="M1334" t="n">
        <v>0</v>
      </c>
      <c r="N1334" t="n">
        <v>0</v>
      </c>
      <c r="P1334" t="n">
        <v>73.5</v>
      </c>
    </row>
    <row r="1335">
      <c r="A1335" t="inlineStr">
        <is>
          <t>USR-101334</t>
        </is>
      </c>
      <c r="B1335" s="20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s="21" t="n">
        <v>0</v>
      </c>
      <c r="M1335" t="n">
        <v>0</v>
      </c>
      <c r="N1335" t="n">
        <v>0</v>
      </c>
      <c r="P1335" t="n">
        <v>62.5</v>
      </c>
    </row>
    <row r="1336">
      <c r="A1336" t="inlineStr">
        <is>
          <t>USR-101335</t>
        </is>
      </c>
      <c r="B1336" s="20" t="n">
        <v>45763</v>
      </c>
      <c r="C1336" t="inlineStr">
        <is>
          <t>Treatment</t>
        </is>
      </c>
      <c r="D1336" t="inlineStr">
        <is>
          <t>South</t>
        </is>
      </c>
      <c r="E1336" t="inlineStr">
        <is>
          <t>Unknown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s="21" t="n">
        <v>0</v>
      </c>
      <c r="M1336" t="n">
        <v>0</v>
      </c>
      <c r="N1336" t="n">
        <v>0</v>
      </c>
      <c r="P1336" t="n">
        <v>76.90000000000001</v>
      </c>
    </row>
    <row r="1337">
      <c r="A1337" t="inlineStr">
        <is>
          <t>USR-101336</t>
        </is>
      </c>
      <c r="B1337" s="20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s="21" t="n">
        <v>0</v>
      </c>
      <c r="M1337" t="n">
        <v>0</v>
      </c>
      <c r="N1337" t="n">
        <v>0</v>
      </c>
      <c r="P1337" t="n">
        <v>51.4</v>
      </c>
    </row>
    <row r="1338">
      <c r="A1338" t="inlineStr">
        <is>
          <t>USR-101337</t>
        </is>
      </c>
      <c r="B1338" s="20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s="21" t="n">
        <v>0</v>
      </c>
      <c r="M1338" t="n">
        <v>0</v>
      </c>
      <c r="N1338" t="n">
        <v>0</v>
      </c>
      <c r="P1338" t="n">
        <v>59.3</v>
      </c>
    </row>
    <row r="1339">
      <c r="A1339" t="inlineStr">
        <is>
          <t>USR-101338</t>
        </is>
      </c>
      <c r="B1339" s="20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s="21" t="n">
        <v>0</v>
      </c>
      <c r="M1339" t="n">
        <v>0</v>
      </c>
      <c r="N1339" t="n">
        <v>0</v>
      </c>
      <c r="P1339" t="n">
        <v>74.90000000000001</v>
      </c>
    </row>
    <row r="1340">
      <c r="A1340" t="inlineStr">
        <is>
          <t>USR-101339</t>
        </is>
      </c>
      <c r="B1340" s="20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s="21" t="n">
        <v>0</v>
      </c>
      <c r="M1340" t="n">
        <v>0</v>
      </c>
      <c r="N1340" t="n">
        <v>0</v>
      </c>
      <c r="P1340" t="n">
        <v>67</v>
      </c>
    </row>
    <row r="1341">
      <c r="A1341" t="inlineStr">
        <is>
          <t>USR-101340</t>
        </is>
      </c>
      <c r="B1341" s="20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s="21" t="n">
        <v>0</v>
      </c>
      <c r="M1341" t="n">
        <v>0</v>
      </c>
      <c r="N1341" t="n">
        <v>0</v>
      </c>
      <c r="P1341" t="n">
        <v>63.6</v>
      </c>
    </row>
    <row r="1342">
      <c r="A1342" t="inlineStr">
        <is>
          <t>USR-101341</t>
        </is>
      </c>
      <c r="B1342" s="20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s="21" t="n">
        <v>0</v>
      </c>
      <c r="M1342" t="n">
        <v>1</v>
      </c>
      <c r="N1342" t="n">
        <v>0</v>
      </c>
      <c r="P1342" t="n">
        <v>58.4</v>
      </c>
    </row>
    <row r="1343">
      <c r="A1343" t="inlineStr">
        <is>
          <t>USR-101342</t>
        </is>
      </c>
      <c r="B1343" s="20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s="21" t="n">
        <v>0</v>
      </c>
      <c r="M1343" t="n">
        <v>0</v>
      </c>
      <c r="N1343" t="n">
        <v>0</v>
      </c>
      <c r="P1343" t="n">
        <v>36.8</v>
      </c>
    </row>
    <row r="1344">
      <c r="A1344" t="inlineStr">
        <is>
          <t>USR-101343</t>
        </is>
      </c>
      <c r="B1344" s="20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s="21" t="n">
        <v>0</v>
      </c>
      <c r="M1344" t="n">
        <v>0</v>
      </c>
      <c r="N1344" t="n">
        <v>0</v>
      </c>
      <c r="P1344" t="n">
        <v>71.59999999999999</v>
      </c>
    </row>
    <row r="1345">
      <c r="A1345" t="inlineStr">
        <is>
          <t>USR-101344</t>
        </is>
      </c>
      <c r="B1345" s="20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s="21" t="n">
        <v>0</v>
      </c>
      <c r="M1345" t="n">
        <v>1</v>
      </c>
      <c r="N1345" t="n">
        <v>0</v>
      </c>
      <c r="P1345" t="n">
        <v>79.7</v>
      </c>
    </row>
    <row r="1346">
      <c r="A1346" t="inlineStr">
        <is>
          <t>USR-101345</t>
        </is>
      </c>
      <c r="B1346" s="20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s="21" t="n">
        <v>0</v>
      </c>
      <c r="M1346" t="n">
        <v>1</v>
      </c>
      <c r="N1346" t="n">
        <v>0</v>
      </c>
      <c r="P1346" t="n">
        <v>56.5</v>
      </c>
    </row>
    <row r="1347">
      <c r="A1347" t="inlineStr">
        <is>
          <t>USR-101346</t>
        </is>
      </c>
      <c r="B1347" s="20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s="21" t="n">
        <v>0</v>
      </c>
      <c r="M1347" t="n">
        <v>0</v>
      </c>
      <c r="N1347" t="n">
        <v>0</v>
      </c>
      <c r="P1347" t="n">
        <v>44.7</v>
      </c>
    </row>
    <row r="1348">
      <c r="A1348" t="inlineStr">
        <is>
          <t>USR-101347</t>
        </is>
      </c>
      <c r="B1348" s="20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s="21" t="n">
        <v>0</v>
      </c>
      <c r="M1348" t="n">
        <v>1</v>
      </c>
      <c r="N1348" t="n">
        <v>0</v>
      </c>
      <c r="P1348" t="n">
        <v>66</v>
      </c>
    </row>
    <row r="1349">
      <c r="A1349" t="inlineStr">
        <is>
          <t>USR-101348</t>
        </is>
      </c>
      <c r="B1349" s="20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s="21" t="n">
        <v>0</v>
      </c>
      <c r="M1349" t="n">
        <v>0</v>
      </c>
      <c r="N1349" t="n">
        <v>0</v>
      </c>
      <c r="P1349" t="n">
        <v>73</v>
      </c>
    </row>
    <row r="1350">
      <c r="A1350" t="inlineStr">
        <is>
          <t>USR-101349</t>
        </is>
      </c>
      <c r="B1350" s="20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s="21" t="n">
        <v>0</v>
      </c>
      <c r="M1350" t="n">
        <v>1</v>
      </c>
      <c r="N1350" t="n">
        <v>0</v>
      </c>
      <c r="P1350" t="n">
        <v>72.5</v>
      </c>
    </row>
    <row r="1351">
      <c r="A1351" t="inlineStr">
        <is>
          <t>USR-101350</t>
        </is>
      </c>
      <c r="B1351" s="20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s="2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0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s="21" t="n">
        <v>0</v>
      </c>
      <c r="M1352" t="n">
        <v>1</v>
      </c>
      <c r="N1352" t="n">
        <v>0</v>
      </c>
      <c r="P1352" t="n">
        <v>90.5</v>
      </c>
    </row>
    <row r="1353">
      <c r="A1353" t="inlineStr">
        <is>
          <t>USR-101352</t>
        </is>
      </c>
      <c r="B1353" s="20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s="21" t="n">
        <v>0</v>
      </c>
      <c r="M1353" t="n">
        <v>0</v>
      </c>
      <c r="N1353" t="n">
        <v>0</v>
      </c>
      <c r="P1353" t="n">
        <v>70.2</v>
      </c>
    </row>
    <row r="1354">
      <c r="A1354" t="inlineStr">
        <is>
          <t>USR-101353</t>
        </is>
      </c>
      <c r="B1354" s="20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s="21" t="n">
        <v>0</v>
      </c>
      <c r="M1354" t="n">
        <v>1</v>
      </c>
      <c r="N1354" t="n">
        <v>0</v>
      </c>
      <c r="P1354" t="n">
        <v>67.09999999999999</v>
      </c>
    </row>
    <row r="1355">
      <c r="A1355" t="inlineStr">
        <is>
          <t>USR-101354</t>
        </is>
      </c>
      <c r="B1355" s="20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s="21" t="n">
        <v>0</v>
      </c>
      <c r="M1355" t="n">
        <v>0</v>
      </c>
      <c r="N1355" t="n">
        <v>0</v>
      </c>
      <c r="P1355" t="n">
        <v>54.5</v>
      </c>
    </row>
    <row r="1356">
      <c r="A1356" t="inlineStr">
        <is>
          <t>USR-101355</t>
        </is>
      </c>
      <c r="B1356" s="20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s="21" t="n">
        <v>0</v>
      </c>
      <c r="M1356" t="n">
        <v>0</v>
      </c>
      <c r="N1356" t="n">
        <v>0</v>
      </c>
      <c r="P1356" t="n">
        <v>63.4</v>
      </c>
    </row>
    <row r="1357">
      <c r="A1357" t="inlineStr">
        <is>
          <t>USR-101356</t>
        </is>
      </c>
      <c r="B1357" s="20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>
        <is>
          <t>Unknown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s="21" t="n">
        <v>0</v>
      </c>
      <c r="M1357" t="n">
        <v>0</v>
      </c>
      <c r="N1357" t="n">
        <v>0</v>
      </c>
      <c r="P1357" t="n">
        <v>84.3</v>
      </c>
    </row>
    <row r="1358">
      <c r="A1358" t="inlineStr">
        <is>
          <t>USR-101357</t>
        </is>
      </c>
      <c r="B1358" s="20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s="21" t="n">
        <v>0</v>
      </c>
      <c r="M1358" t="n">
        <v>1</v>
      </c>
      <c r="N1358" t="n">
        <v>0</v>
      </c>
      <c r="P1358" t="n">
        <v>55</v>
      </c>
    </row>
    <row r="1359">
      <c r="A1359" t="inlineStr">
        <is>
          <t>USR-101358</t>
        </is>
      </c>
      <c r="B1359" s="20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s="21" t="n">
        <v>0</v>
      </c>
      <c r="M1359" t="n">
        <v>0</v>
      </c>
      <c r="N1359" t="n">
        <v>0</v>
      </c>
      <c r="P1359" t="n">
        <v>63.6</v>
      </c>
    </row>
    <row r="1360">
      <c r="A1360" t="inlineStr">
        <is>
          <t>USR-101359</t>
        </is>
      </c>
      <c r="B1360" s="20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s="21" t="n">
        <v>0</v>
      </c>
      <c r="M1360" t="n">
        <v>0</v>
      </c>
      <c r="N1360" t="n">
        <v>0</v>
      </c>
      <c r="P1360" t="n">
        <v>55.5</v>
      </c>
    </row>
    <row r="1361">
      <c r="A1361" t="inlineStr">
        <is>
          <t>USR-101360</t>
        </is>
      </c>
      <c r="B1361" s="20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s="21" t="n">
        <v>0</v>
      </c>
      <c r="M1361" t="n">
        <v>0</v>
      </c>
      <c r="N1361" t="n">
        <v>0</v>
      </c>
      <c r="P1361" t="n">
        <v>50.5</v>
      </c>
    </row>
    <row r="1362">
      <c r="A1362" t="inlineStr">
        <is>
          <t>USR-101361</t>
        </is>
      </c>
      <c r="B1362" s="20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s="21" t="n">
        <v>0</v>
      </c>
      <c r="M1362" t="n">
        <v>0</v>
      </c>
      <c r="N1362" t="n">
        <v>0</v>
      </c>
      <c r="P1362" t="n">
        <v>45.3</v>
      </c>
    </row>
    <row r="1363">
      <c r="A1363" t="inlineStr">
        <is>
          <t>USR-101362</t>
        </is>
      </c>
      <c r="B1363" s="20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s="21" t="n">
        <v>0</v>
      </c>
      <c r="M1363" t="n">
        <v>0</v>
      </c>
      <c r="N1363" t="n">
        <v>0</v>
      </c>
      <c r="P1363" t="n">
        <v>33.6</v>
      </c>
    </row>
    <row r="1364">
      <c r="A1364" t="inlineStr">
        <is>
          <t>USR-101363</t>
        </is>
      </c>
      <c r="B1364" s="20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s="21" t="n">
        <v>0</v>
      </c>
      <c r="M1364" t="n">
        <v>0</v>
      </c>
      <c r="N1364" t="n">
        <v>0</v>
      </c>
      <c r="P1364" t="n">
        <v>88.2</v>
      </c>
    </row>
    <row r="1365">
      <c r="A1365" t="inlineStr">
        <is>
          <t>USR-101364</t>
        </is>
      </c>
      <c r="B1365" s="20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s="21" t="n">
        <v>0</v>
      </c>
      <c r="M1365" t="n">
        <v>0</v>
      </c>
      <c r="N1365" t="n">
        <v>0</v>
      </c>
      <c r="P1365" t="n">
        <v>51.8</v>
      </c>
    </row>
    <row r="1366">
      <c r="A1366" t="inlineStr">
        <is>
          <t>USR-101365</t>
        </is>
      </c>
      <c r="B1366" s="20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s="21" t="n">
        <v>0</v>
      </c>
      <c r="M1366" t="n">
        <v>0</v>
      </c>
      <c r="N1366" t="n">
        <v>0</v>
      </c>
      <c r="P1366" t="n">
        <v>87.90000000000001</v>
      </c>
    </row>
    <row r="1367">
      <c r="A1367" t="inlineStr">
        <is>
          <t>USR-101366</t>
        </is>
      </c>
      <c r="B1367" s="20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s="21" t="n">
        <v>0</v>
      </c>
      <c r="M1367" t="n">
        <v>2</v>
      </c>
      <c r="N1367" t="n">
        <v>0</v>
      </c>
      <c r="P1367" t="n">
        <v>70.5</v>
      </c>
    </row>
    <row r="1368">
      <c r="A1368" t="inlineStr">
        <is>
          <t>USR-101367</t>
        </is>
      </c>
      <c r="B1368" s="20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s="21" t="n">
        <v>0</v>
      </c>
      <c r="M1368" t="n">
        <v>2</v>
      </c>
      <c r="N1368" t="n">
        <v>0</v>
      </c>
      <c r="P1368" t="n">
        <v>58.5</v>
      </c>
    </row>
    <row r="1369">
      <c r="A1369" t="inlineStr">
        <is>
          <t>USR-101368</t>
        </is>
      </c>
      <c r="B1369" s="20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s="21" t="n">
        <v>0</v>
      </c>
      <c r="M1369" t="n">
        <v>0</v>
      </c>
      <c r="N1369" t="n">
        <v>0</v>
      </c>
      <c r="P1369" t="n">
        <v>65.59999999999999</v>
      </c>
    </row>
    <row r="1370">
      <c r="A1370" t="inlineStr">
        <is>
          <t>USR-101369</t>
        </is>
      </c>
      <c r="B1370" s="20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s="21" t="n">
        <v>0</v>
      </c>
      <c r="M1370" t="n">
        <v>0</v>
      </c>
      <c r="N1370" t="n">
        <v>0</v>
      </c>
      <c r="P1370" t="n">
        <v>62.7</v>
      </c>
    </row>
    <row r="1371">
      <c r="A1371" t="inlineStr">
        <is>
          <t>USR-101370</t>
        </is>
      </c>
      <c r="B1371" s="20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s="21" t="n">
        <v>0</v>
      </c>
      <c r="M1371" t="n">
        <v>1</v>
      </c>
      <c r="N1371" t="n">
        <v>0</v>
      </c>
      <c r="P1371" t="n">
        <v>50.9</v>
      </c>
    </row>
    <row r="1372">
      <c r="A1372" t="inlineStr">
        <is>
          <t>USR-101371</t>
        </is>
      </c>
      <c r="B1372" s="20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s="21" t="n">
        <v>0</v>
      </c>
      <c r="M1372" t="n">
        <v>1</v>
      </c>
      <c r="N1372" t="n">
        <v>0</v>
      </c>
      <c r="P1372" t="n">
        <v>60.6</v>
      </c>
    </row>
    <row r="1373">
      <c r="A1373" t="inlineStr">
        <is>
          <t>USR-101372</t>
        </is>
      </c>
      <c r="B1373" s="20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s="21" t="n">
        <v>0</v>
      </c>
      <c r="M1373" t="n">
        <v>0</v>
      </c>
      <c r="N1373" t="n">
        <v>0</v>
      </c>
      <c r="P1373" t="n">
        <v>76.59999999999999</v>
      </c>
    </row>
    <row r="1374">
      <c r="A1374" t="inlineStr">
        <is>
          <t>USR-101373</t>
        </is>
      </c>
      <c r="B1374" s="20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s="21" t="n">
        <v>0</v>
      </c>
      <c r="M1374" t="n">
        <v>0</v>
      </c>
      <c r="N1374" t="n">
        <v>0</v>
      </c>
      <c r="P1374" t="n">
        <v>54.4</v>
      </c>
    </row>
    <row r="1375">
      <c r="A1375" t="inlineStr">
        <is>
          <t>USR-101374</t>
        </is>
      </c>
      <c r="B1375" s="20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s="21" t="n">
        <v>0</v>
      </c>
      <c r="M1375" t="n">
        <v>0</v>
      </c>
      <c r="N1375" t="n">
        <v>0</v>
      </c>
      <c r="P1375" t="n">
        <v>31.2</v>
      </c>
    </row>
    <row r="1376">
      <c r="A1376" t="inlineStr">
        <is>
          <t>USR-101375</t>
        </is>
      </c>
      <c r="B1376" s="20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s="21" t="n">
        <v>0</v>
      </c>
      <c r="M1376" t="n">
        <v>0</v>
      </c>
      <c r="N1376" t="n">
        <v>0</v>
      </c>
      <c r="P1376" t="n">
        <v>72.40000000000001</v>
      </c>
    </row>
    <row r="1377">
      <c r="A1377" t="inlineStr">
        <is>
          <t>USR-101376</t>
        </is>
      </c>
      <c r="B1377" s="20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s="21" t="n">
        <v>0</v>
      </c>
      <c r="M1377" t="n">
        <v>0</v>
      </c>
      <c r="N1377" t="n">
        <v>0</v>
      </c>
      <c r="P1377" t="n">
        <v>74.5</v>
      </c>
    </row>
    <row r="1378">
      <c r="A1378" t="inlineStr">
        <is>
          <t>USR-101377</t>
        </is>
      </c>
      <c r="B1378" s="20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s="21" t="n">
        <v>0</v>
      </c>
      <c r="M1378" t="n">
        <v>0</v>
      </c>
      <c r="N1378" t="n">
        <v>0</v>
      </c>
      <c r="P1378" t="n">
        <v>52.6</v>
      </c>
    </row>
    <row r="1379">
      <c r="A1379" t="inlineStr">
        <is>
          <t>USR-101378</t>
        </is>
      </c>
      <c r="B1379" s="20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s="21" t="n">
        <v>0</v>
      </c>
      <c r="M1379" t="n">
        <v>0</v>
      </c>
      <c r="N1379" t="n">
        <v>0</v>
      </c>
      <c r="P1379" t="n">
        <v>75.40000000000001</v>
      </c>
    </row>
    <row r="1380">
      <c r="A1380" t="inlineStr">
        <is>
          <t>USR-101379</t>
        </is>
      </c>
      <c r="B1380" s="20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s="21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0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s="21" t="n">
        <v>0</v>
      </c>
      <c r="M1381" t="n">
        <v>0</v>
      </c>
      <c r="N1381" t="n">
        <v>0</v>
      </c>
      <c r="P1381" t="n">
        <v>67.09999999999999</v>
      </c>
    </row>
    <row r="1382">
      <c r="A1382" t="inlineStr">
        <is>
          <t>USR-101381</t>
        </is>
      </c>
      <c r="B1382" s="20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s="21" t="n">
        <v>0</v>
      </c>
      <c r="M1382" t="n">
        <v>0</v>
      </c>
      <c r="N1382" t="n">
        <v>0</v>
      </c>
      <c r="P1382" t="n">
        <v>37.3</v>
      </c>
    </row>
    <row r="1383">
      <c r="A1383" t="inlineStr">
        <is>
          <t>USR-101382</t>
        </is>
      </c>
      <c r="B1383" s="20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s="21" t="n">
        <v>0</v>
      </c>
      <c r="M1383" t="n">
        <v>0</v>
      </c>
      <c r="N1383" t="n">
        <v>0</v>
      </c>
      <c r="P1383" t="n">
        <v>54.7</v>
      </c>
    </row>
    <row r="1384">
      <c r="A1384" t="inlineStr">
        <is>
          <t>USR-101383</t>
        </is>
      </c>
      <c r="B1384" s="20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s="21" t="n">
        <v>0</v>
      </c>
      <c r="M1384" t="n">
        <v>0</v>
      </c>
      <c r="N1384" t="n">
        <v>0</v>
      </c>
      <c r="P1384" t="n">
        <v>51.8</v>
      </c>
    </row>
    <row r="1385">
      <c r="A1385" t="inlineStr">
        <is>
          <t>USR-101384</t>
        </is>
      </c>
      <c r="B1385" s="20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s="21" t="n">
        <v>0</v>
      </c>
      <c r="M1385" t="n">
        <v>0</v>
      </c>
      <c r="N1385" t="n">
        <v>0</v>
      </c>
      <c r="P1385" t="n">
        <v>49.2</v>
      </c>
    </row>
    <row r="1386">
      <c r="A1386" t="inlineStr">
        <is>
          <t>USR-101385</t>
        </is>
      </c>
      <c r="B1386" s="20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s="21" t="n">
        <v>0</v>
      </c>
      <c r="M1386" t="n">
        <v>2</v>
      </c>
      <c r="N1386" t="n">
        <v>0</v>
      </c>
      <c r="P1386" t="n">
        <v>58.8</v>
      </c>
    </row>
    <row r="1387">
      <c r="A1387" t="inlineStr">
        <is>
          <t>USR-101386</t>
        </is>
      </c>
      <c r="B1387" s="20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s="21" t="n">
        <v>0</v>
      </c>
      <c r="M1387" t="n">
        <v>1</v>
      </c>
      <c r="N1387" t="n">
        <v>0</v>
      </c>
      <c r="P1387" t="n">
        <v>59.1</v>
      </c>
    </row>
    <row r="1388">
      <c r="A1388" t="inlineStr">
        <is>
          <t>USR-101387</t>
        </is>
      </c>
      <c r="B1388" s="20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s="21" t="n">
        <v>0</v>
      </c>
      <c r="M1388" t="n">
        <v>2</v>
      </c>
      <c r="N1388" t="n">
        <v>0</v>
      </c>
      <c r="P1388" t="n">
        <v>49.6</v>
      </c>
    </row>
    <row r="1389">
      <c r="A1389" t="inlineStr">
        <is>
          <t>USR-101388</t>
        </is>
      </c>
      <c r="B1389" s="20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s="21" t="n">
        <v>0</v>
      </c>
      <c r="M1389" t="n">
        <v>0</v>
      </c>
      <c r="N1389" t="n">
        <v>0</v>
      </c>
      <c r="P1389" t="n">
        <v>58.2</v>
      </c>
    </row>
    <row r="1390">
      <c r="A1390" t="inlineStr">
        <is>
          <t>USR-101389</t>
        </is>
      </c>
      <c r="B1390" s="20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s="21" t="n">
        <v>0</v>
      </c>
      <c r="M1390" t="n">
        <v>0</v>
      </c>
      <c r="N1390" t="n">
        <v>0</v>
      </c>
      <c r="P1390" t="n">
        <v>66.8</v>
      </c>
    </row>
    <row r="1391">
      <c r="A1391" t="inlineStr">
        <is>
          <t>USR-101390</t>
        </is>
      </c>
      <c r="B1391" s="20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s="21" t="n">
        <v>0</v>
      </c>
      <c r="M1391" t="n">
        <v>3</v>
      </c>
      <c r="N1391" t="n">
        <v>0</v>
      </c>
      <c r="P1391" t="n">
        <v>58.3</v>
      </c>
    </row>
    <row r="1392">
      <c r="A1392" t="inlineStr">
        <is>
          <t>USR-101391</t>
        </is>
      </c>
      <c r="B1392" s="20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s="21" t="n">
        <v>0</v>
      </c>
      <c r="M1392" t="n">
        <v>0</v>
      </c>
      <c r="N1392" t="n">
        <v>0</v>
      </c>
      <c r="P1392" t="n">
        <v>38.5</v>
      </c>
    </row>
    <row r="1393">
      <c r="A1393" t="inlineStr">
        <is>
          <t>USR-101392</t>
        </is>
      </c>
      <c r="B1393" s="20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s="21" t="n">
        <v>0</v>
      </c>
      <c r="M1393" t="n">
        <v>0</v>
      </c>
      <c r="N1393" t="n">
        <v>0</v>
      </c>
      <c r="P1393" t="n">
        <v>76.90000000000001</v>
      </c>
    </row>
    <row r="1394">
      <c r="A1394" t="inlineStr">
        <is>
          <t>USR-101393</t>
        </is>
      </c>
      <c r="B1394" s="20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s="21" t="n">
        <v>0</v>
      </c>
      <c r="M1394" t="n">
        <v>0</v>
      </c>
      <c r="N1394" t="n">
        <v>0</v>
      </c>
      <c r="P1394" t="n">
        <v>54</v>
      </c>
    </row>
    <row r="1395">
      <c r="A1395" t="inlineStr">
        <is>
          <t>USR-101394</t>
        </is>
      </c>
      <c r="B1395" s="20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s="21" t="n">
        <v>0</v>
      </c>
      <c r="M1395" t="n">
        <v>0</v>
      </c>
      <c r="N1395" t="n">
        <v>0</v>
      </c>
      <c r="P1395" t="n">
        <v>70.59999999999999</v>
      </c>
    </row>
    <row r="1396">
      <c r="A1396" t="inlineStr">
        <is>
          <t>USR-101395</t>
        </is>
      </c>
      <c r="B1396" s="20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s="21" t="n">
        <v>0</v>
      </c>
      <c r="M1396" t="n">
        <v>1</v>
      </c>
      <c r="N1396" t="n">
        <v>0</v>
      </c>
      <c r="P1396" t="n">
        <v>69.40000000000001</v>
      </c>
    </row>
    <row r="1397">
      <c r="A1397" t="inlineStr">
        <is>
          <t>USR-101396</t>
        </is>
      </c>
      <c r="B1397" s="20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>
        <is>
          <t>Unknown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s="21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0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s="21" t="n">
        <v>0</v>
      </c>
      <c r="M1398" t="n">
        <v>0</v>
      </c>
      <c r="N1398" t="n">
        <v>0</v>
      </c>
      <c r="P1398" t="n">
        <v>62.4</v>
      </c>
    </row>
    <row r="1399">
      <c r="A1399" t="inlineStr">
        <is>
          <t>USR-101398</t>
        </is>
      </c>
      <c r="B1399" s="20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s="21" t="n">
        <v>0</v>
      </c>
      <c r="M1399" t="n">
        <v>0</v>
      </c>
      <c r="N1399" t="n">
        <v>0</v>
      </c>
      <c r="P1399" t="n">
        <v>67.3</v>
      </c>
    </row>
    <row r="1400">
      <c r="A1400" t="inlineStr">
        <is>
          <t>USR-101399</t>
        </is>
      </c>
      <c r="B1400" s="20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s="21" t="n">
        <v>0</v>
      </c>
      <c r="M1400" t="n">
        <v>0</v>
      </c>
      <c r="N1400" t="n">
        <v>0</v>
      </c>
      <c r="P1400" t="n">
        <v>54.9</v>
      </c>
    </row>
    <row r="1401">
      <c r="A1401" t="inlineStr">
        <is>
          <t>USR-101400</t>
        </is>
      </c>
      <c r="B1401" s="20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s="21" t="n">
        <v>0</v>
      </c>
      <c r="M1401" t="n">
        <v>0</v>
      </c>
      <c r="N1401" t="n">
        <v>0</v>
      </c>
      <c r="P1401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2026-06-27T00:06:09Z</dcterms:created>
  <dcterms:modified xmlns:dcterms="http://purl.org/dc/terms/" xmlns:xsi="http://www.w3.org/2001/XMLSchema-instance" xsi:type="dcterms:W3CDTF">2026-06-27T00:06:16Z</dcterms:modified>
</cp:coreProperties>
</file>