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Class lis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E5"/>
  <c r="F5" s="1"/>
  <c r="G5" s="1"/>
  <c r="E6"/>
  <c r="F6" s="1"/>
  <c r="G6" s="1"/>
  <c r="E7"/>
  <c r="F7" s="1"/>
  <c r="E8"/>
  <c r="F8" s="1"/>
  <c r="E9"/>
  <c r="F9" s="1"/>
  <c r="G9" s="1"/>
  <c r="E10"/>
  <c r="F10" s="1"/>
  <c r="G10" s="1"/>
  <c r="E4"/>
  <c r="F4" s="1"/>
  <c r="G4" s="1"/>
  <c r="G7" l="1"/>
  <c r="G8"/>
  <c r="H4"/>
</calcChain>
</file>

<file path=xl/sharedStrings.xml><?xml version="1.0" encoding="utf-8"?>
<sst xmlns="http://schemas.openxmlformats.org/spreadsheetml/2006/main" count="16" uniqueCount="16">
  <si>
    <t>Allen</t>
  </si>
  <si>
    <t>Borlin</t>
  </si>
  <si>
    <t>Catlin</t>
  </si>
  <si>
    <t>Dorsey</t>
  </si>
  <si>
    <t>Eugene</t>
  </si>
  <si>
    <t>Finerran</t>
  </si>
  <si>
    <t>Greco</t>
  </si>
  <si>
    <t>NAME</t>
  </si>
  <si>
    <t>TEST 2</t>
  </si>
  <si>
    <t>TEST 1</t>
  </si>
  <si>
    <t>TEST 3</t>
  </si>
  <si>
    <t>AVERAGE</t>
  </si>
  <si>
    <t>ROUNDED AVG</t>
  </si>
  <si>
    <t>HONORS</t>
  </si>
  <si>
    <t>GRADE</t>
  </si>
  <si>
    <t xml:space="preserve">Grades              A: &gt;90           B:80-90          C:70-80        D:60-70        E:50-60       F:&lt;60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</si>
</sst>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E21" sqref="E21"/>
    </sheetView>
  </sheetViews>
  <sheetFormatPr defaultRowHeight="15"/>
  <cols>
    <col min="2" max="4" width="9.140625" style="1"/>
    <col min="5" max="5" width="10.5703125" customWidth="1"/>
    <col min="6" max="6" width="14.42578125" style="1" customWidth="1"/>
    <col min="7" max="7" width="11.42578125" style="1" customWidth="1"/>
    <col min="8" max="8" width="9.140625" style="1"/>
    <col min="10" max="10" width="13.7109375" customWidth="1"/>
  </cols>
  <sheetData>
    <row r="1" spans="1:11">
      <c r="A1" s="15"/>
      <c r="B1" s="15"/>
      <c r="C1" s="15"/>
      <c r="D1" s="15"/>
      <c r="E1" s="15"/>
      <c r="F1" s="15"/>
      <c r="G1" s="15"/>
      <c r="H1" s="15"/>
    </row>
    <row r="2" spans="1:11" ht="15.75" thickBot="1">
      <c r="A2" s="16"/>
      <c r="B2" s="16"/>
      <c r="C2" s="16"/>
      <c r="D2" s="16"/>
      <c r="E2" s="16"/>
      <c r="F2" s="16"/>
      <c r="G2" s="16"/>
      <c r="H2" s="16"/>
    </row>
    <row r="3" spans="1:11">
      <c r="A3" s="4" t="s">
        <v>7</v>
      </c>
      <c r="B3" s="5" t="s">
        <v>9</v>
      </c>
      <c r="C3" s="5" t="s">
        <v>8</v>
      </c>
      <c r="D3" s="5" t="s">
        <v>10</v>
      </c>
      <c r="E3" s="6" t="s">
        <v>11</v>
      </c>
      <c r="F3" s="5" t="s">
        <v>12</v>
      </c>
      <c r="G3" s="5" t="s">
        <v>13</v>
      </c>
      <c r="H3" s="7" t="s">
        <v>14</v>
      </c>
      <c r="J3" s="17" t="s">
        <v>15</v>
      </c>
      <c r="K3" s="14"/>
    </row>
    <row r="4" spans="1:11">
      <c r="A4" s="8" t="s">
        <v>0</v>
      </c>
      <c r="B4" s="3">
        <v>89</v>
      </c>
      <c r="C4" s="3">
        <v>78</v>
      </c>
      <c r="D4" s="3">
        <v>89</v>
      </c>
      <c r="E4" s="2">
        <f>AVERAGE(B4,C4,D4)</f>
        <v>85.333333333333329</v>
      </c>
      <c r="F4" s="3">
        <f>ROUND(E4,0)</f>
        <v>85</v>
      </c>
      <c r="G4" s="3" t="str">
        <f>IF($F4&gt;95,("Yes"),("No"))</f>
        <v>No</v>
      </c>
      <c r="H4" s="9" t="str">
        <f>IF($F4&gt;=90,"A",IF($F4&gt;=80,"B",IF($F4&gt;=70,"C",IF($F4&gt;=60,"D","F"))))</f>
        <v>B</v>
      </c>
      <c r="J4" s="18"/>
      <c r="K4" s="14"/>
    </row>
    <row r="5" spans="1:11">
      <c r="A5" s="8" t="s">
        <v>1</v>
      </c>
      <c r="B5" s="3">
        <v>67</v>
      </c>
      <c r="C5" s="3">
        <v>56</v>
      </c>
      <c r="D5" s="3">
        <v>66</v>
      </c>
      <c r="E5" s="2">
        <f t="shared" ref="E5:E10" si="0">AVERAGE(B5,C5,D5)</f>
        <v>63</v>
      </c>
      <c r="F5" s="3">
        <f t="shared" ref="F5:F9" si="1">ROUND(E5,0)</f>
        <v>63</v>
      </c>
      <c r="G5" s="3" t="str">
        <f t="shared" ref="G5:G10" si="2">IF($F5&gt;95,("Yes"),("No"))</f>
        <v>No</v>
      </c>
      <c r="H5" s="9" t="str">
        <f t="shared" ref="H5:H10" si="3">IF($F5&gt;=90,"A",IF($F5&gt;=80,"B",IF($F5&gt;=70,"C",IF($F5&gt;=60,"D","F"))))</f>
        <v>D</v>
      </c>
      <c r="J5" s="18"/>
      <c r="K5" s="14"/>
    </row>
    <row r="6" spans="1:11">
      <c r="A6" s="8" t="s">
        <v>2</v>
      </c>
      <c r="B6" s="3">
        <v>78</v>
      </c>
      <c r="C6" s="3">
        <v>76</v>
      </c>
      <c r="D6" s="3">
        <v>76</v>
      </c>
      <c r="E6" s="2">
        <f t="shared" si="0"/>
        <v>76.666666666666671</v>
      </c>
      <c r="F6" s="3">
        <f t="shared" si="1"/>
        <v>77</v>
      </c>
      <c r="G6" s="3" t="str">
        <f t="shared" si="2"/>
        <v>No</v>
      </c>
      <c r="H6" s="9" t="str">
        <f t="shared" si="3"/>
        <v>C</v>
      </c>
      <c r="J6" s="18"/>
      <c r="K6" s="14"/>
    </row>
    <row r="7" spans="1:11">
      <c r="A7" s="8" t="s">
        <v>3</v>
      </c>
      <c r="B7" s="3">
        <v>56</v>
      </c>
      <c r="C7" s="3">
        <v>34</v>
      </c>
      <c r="D7" s="3">
        <v>45</v>
      </c>
      <c r="E7" s="2">
        <f t="shared" si="0"/>
        <v>45</v>
      </c>
      <c r="F7" s="3">
        <f t="shared" si="1"/>
        <v>45</v>
      </c>
      <c r="G7" s="3" t="str">
        <f t="shared" si="2"/>
        <v>No</v>
      </c>
      <c r="H7" s="9" t="str">
        <f t="shared" si="3"/>
        <v>F</v>
      </c>
      <c r="J7" s="18"/>
      <c r="K7" s="14"/>
    </row>
    <row r="8" spans="1:11">
      <c r="A8" s="8" t="s">
        <v>4</v>
      </c>
      <c r="B8" s="3">
        <v>26</v>
      </c>
      <c r="C8" s="3">
        <v>100</v>
      </c>
      <c r="D8" s="3">
        <v>99</v>
      </c>
      <c r="E8" s="2">
        <f t="shared" si="0"/>
        <v>75</v>
      </c>
      <c r="F8" s="3">
        <f t="shared" si="1"/>
        <v>75</v>
      </c>
      <c r="G8" s="3" t="str">
        <f t="shared" si="2"/>
        <v>No</v>
      </c>
      <c r="H8" s="9" t="str">
        <f t="shared" si="3"/>
        <v>C</v>
      </c>
      <c r="J8" s="18"/>
      <c r="K8" s="14"/>
    </row>
    <row r="9" spans="1:11">
      <c r="A9" s="8" t="s">
        <v>5</v>
      </c>
      <c r="B9" s="3">
        <v>99</v>
      </c>
      <c r="C9" s="3">
        <v>98</v>
      </c>
      <c r="D9" s="3">
        <v>97</v>
      </c>
      <c r="E9" s="2">
        <f t="shared" si="0"/>
        <v>98</v>
      </c>
      <c r="F9" s="3">
        <f t="shared" si="1"/>
        <v>98</v>
      </c>
      <c r="G9" s="3" t="str">
        <f t="shared" si="2"/>
        <v>Yes</v>
      </c>
      <c r="H9" s="9" t="str">
        <f t="shared" si="3"/>
        <v>A</v>
      </c>
      <c r="J9" s="18"/>
      <c r="K9" s="14"/>
    </row>
    <row r="10" spans="1:11" ht="15.75" thickBot="1">
      <c r="A10" s="10" t="s">
        <v>6</v>
      </c>
      <c r="B10" s="11">
        <v>78</v>
      </c>
      <c r="C10" s="11">
        <v>87</v>
      </c>
      <c r="D10" s="11">
        <v>88</v>
      </c>
      <c r="E10" s="12">
        <f t="shared" si="0"/>
        <v>84.333333333333329</v>
      </c>
      <c r="F10" s="11">
        <f>ROUND(E10,0)</f>
        <v>84</v>
      </c>
      <c r="G10" s="11" t="str">
        <f t="shared" si="2"/>
        <v>No</v>
      </c>
      <c r="H10" s="13" t="str">
        <f t="shared" si="3"/>
        <v>B</v>
      </c>
      <c r="J10" s="18"/>
      <c r="K10" s="14"/>
    </row>
  </sheetData>
  <mergeCells count="1">
    <mergeCell ref="J3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2017-01-12T12:27:53Z</dcterms:created>
  <dcterms:modified xsi:type="dcterms:W3CDTF">2017-01-12T14:58:05Z</dcterms:modified>
</cp:coreProperties>
</file>