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hidePivotFieldList="1"/>
  <bookViews>
    <workbookView xWindow="0" yWindow="0" windowWidth="16380" windowHeight="8085" tabRatio="679" activeTab="3"/>
  </bookViews>
  <sheets>
    <sheet name="User Story" sheetId="29" r:id="rId1"/>
    <sheet name="Descripción del Caso" sheetId="30" r:id="rId2"/>
    <sheet name="Casos_Prueba" sheetId="27" r:id="rId3"/>
    <sheet name="Bugs" sheetId="28" r:id="rId4"/>
  </sheets>
  <definedNames>
    <definedName name="_xlnm._FilterDatabase" localSheetId="2" hidden="1">Casos_Prueba!$A$9:$AS$2331</definedName>
    <definedName name="gr" localSheetId="2">#REF!</definedName>
    <definedName name="gr">#REF!</definedName>
    <definedName name="Ready_To_Run" localSheetId="2">#REF!</definedName>
    <definedName name="Ready_To_Run">#REF!</definedName>
  </definedNames>
  <calcPr calcId="125725"/>
  <fileRecoveryPr autoRecover="0"/>
</workbook>
</file>

<file path=xl/sharedStrings.xml><?xml version="1.0" encoding="utf-8"?>
<sst xmlns="http://schemas.openxmlformats.org/spreadsheetml/2006/main" count="172" uniqueCount="141">
  <si>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</si>
  <si>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</si>
  <si>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</si>
  <si>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</si>
  <si>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</si>
  <si>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</si>
  <si>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</si>
  <si>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</si>
  <si>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</si>
  <si>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</si>
  <si>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</si>
  <si>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</si>
  <si>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</si>
  <si>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</si>
  <si>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</si>
  <si>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</si>
  <si>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</si>
  <si>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</si>
  <si>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</si>
  <si>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</si>
  <si>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</si>
  <si>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</si>
  <si>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</si>
  <si>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</si>
  <si>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</si>
  <si>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</si>
  <si>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</si>
  <si>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</si>
  <si>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</si>
  <si>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</si>
  <si>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</si>
  <si>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</si>
  <si>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</si>
  <si>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</si>
  <si>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</si>
  <si>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</si>
  <si>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</si>
  <si>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</si>
  <si>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</si>
  <si>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</si>
  <si>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</si>
  <si>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</si>
  <si>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</si>
  <si>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</si>
  <si>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</si>
  <si>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</si>
  <si>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</si>
  <si>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</si>
  <si>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</si>
  <si>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</si>
  <si>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</si>
  <si>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</si>
  <si>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</si>
  <si>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</si>
  <si>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</si>
  <si>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</si>
  <si>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</si>
  <si>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</si>
  <si>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</si>
  <si>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</si>
  <si>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</si>
  <si>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</si>
  <si>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</si>
  <si>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</si>
  <si>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</si>
  <si>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</si>
  <si>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</si>
  <si>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</si>
  <si>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</si>
  <si>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</si>
  <si>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</si>
  <si>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</si>
  <si>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</si>
  <si>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</si>
  <si>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</si>
  <si>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</si>
  <si>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</si>
  <si>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</si>
  <si>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</si>
  <si>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</si>
  <si>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</si>
  <si>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</si>
  <si>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</si>
  <si>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</si>
  <si>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</si>
  <si>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</si>
  <si>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</si>
  <si>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</si>
  <si>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</si>
  <si>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</si>
  <si>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</si>
  <si>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</si>
  <si>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</si>
  <si>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</si>
  <si>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</si>
  <si>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</si>
  <si>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</si>
  <si>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</si>
  <si>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</si>
  <si>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</si>
  <si>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</si>
  <si>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</si>
  <si>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</si>
  <si>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Alta</t>
  </si>
  <si>
    <t>Registro de alquiler de puesto exitoso</t>
  </si>
  <si>
    <t>El usuario logueado msastre tiene permisos para registrar alquileres. Existen puestos disponibles para el período 15/09/17 al 15/10/17. Existe un usuario cargado de nombre Rosa Fernández.</t>
  </si>
  <si>
    <t>Registro del alquiler sin cliente</t>
  </si>
  <si>
    <t>Registro de alquiler sin seleccionar puesto</t>
  </si>
  <si>
    <t>Registro del alquiler modificando fechas luego de haber seleccionado un puesto</t>
  </si>
  <si>
    <t>-</t>
  </si>
  <si>
    <t>Baja</t>
  </si>
  <si>
    <t>El usuario logueado msastre tiene permisos para registrar alquileres. Existen puestos disponibles para el período 15/09/17 al 15/10/17.</t>
  </si>
  <si>
    <t>Cliente no ingresado</t>
  </si>
  <si>
    <t>Formato de fecha de inicio válido</t>
  </si>
  <si>
    <t>Puesto no seleccionado</t>
  </si>
  <si>
    <t>Paso</t>
  </si>
  <si>
    <t>Fallo</t>
  </si>
  <si>
    <t>No aplica</t>
  </si>
  <si>
    <t>El sistema registra el alquiler del puesto, muestra el número de contrato y ante el requerimiento del usuario lo imprime.</t>
  </si>
  <si>
    <t>El sistema consulta si desea confirmar y luego de la confirmación del usuario no muestra ningun mensaje.</t>
  </si>
  <si>
    <t>El sistema debería validar que se haya ingresado un cliente para poder registrar el alquiler.</t>
  </si>
  <si>
    <t>El sistema debería validar que se haya seleccionado un puesto para poder registrar el alquiler.</t>
  </si>
  <si>
    <t>El sistema no debería permitir modificar las fechas luego de seleccionado el puesto o debería evitar que se registre el alquiler</t>
  </si>
  <si>
    <t>Critico</t>
  </si>
  <si>
    <t>Pendiente</t>
  </si>
  <si>
    <t>Se puede registrar un alquiler de puesto sin haber seleccionado un puesto</t>
  </si>
  <si>
    <t>Se puede registrar un alquiler de puesto sin haber ingresado un cliente</t>
  </si>
  <si>
    <t>Se puede modificar las fechas después de haber seleccionado un puesto y registrar luego el alquiler</t>
  </si>
  <si>
    <t>Severo</t>
  </si>
  <si>
    <t>Registrar alquiler de puesto</t>
  </si>
  <si>
    <t>Media</t>
  </si>
  <si>
    <t>1. El usuario selecciona "Registrar un alquiler de puesto". 
2. El usuario ingresa la fecha de inicio 15/09/17 y la fecha de vencimiento 15/10/17. 
3. El usuario selecciona tipo de puesto "Techado" y dimensión "10.0". 
4. El usuario selecciona la opción "Buscar" dentro del espacio "Seleccione el Periodo". 
5. El usuario selecciona el puesto 1 de la grilla. 6. El usuario ingresa el nombre de cliente "Rosa Fernández". 
7. El usuario selecciona la opción "Buscar" dentro del espacio "Buscar Cliente". 
8. El usuario selecciona la opción "Aceptar". 
9. El usuario selecciona la opción "Sí" para registrar. 
10. El usuario selecciona la opción "Sí" para imprimir.</t>
  </si>
  <si>
    <t>1. El sistema muestra la pantalla "Registrar un alquiler de puesto". 
4. El sistema muestra la grilla con los puestos que coinciden al tipo, dimensión de puesto ingresado y estén disponibles en las fechas ingresadas. 
5. El sistema muestra la última medición del medidor del puesto 1. 
7. El sistema muestra dirección y CUIT de cliente. 
8. El sistema consulta al usuario si confirma el registro. 
9. El sistema muestra el número de contrato y consulta si quiere imprimirlo. 
10. El sistema imprime el contrato.</t>
  </si>
  <si>
    <t>1. El usuario selecciona "Registrar un alquiler de puesto". 
2. El usuario ingresa la fecha de inicio 15/09/17 y la fecha de vencimiento 15/10/17. 
3. El usuario selecciona tipo de puesto "Techado" y dimensión "10.0". 
4. El usuario selecciona la opción "Buscar" dentro del espacio "Seleccione el Periodo". 
5. El usuario selecciona el puesto 1 de la grilla. 6. El usuario ingresa el nombre de cliente "Rosa Fernández". 
7. El usuario selecciona la opción "Aceptar".</t>
  </si>
  <si>
    <t>1. El usuario selecciona "Registrar un alquiler de puesto". 
2. El usuario ingresa la fecha de inicio 15/09/17 y la fecha de vencimiento 15/10/17. 
3. El usuario selecciona tipo de puesto "Techado" y dimensión "10.0". 
4. El usuario selecciona la opción "Buscar" dentro del espacio "Seleccione el Periodo". 
5. El usuario ingresa el nombre de cliente "Rosa Fernández". 
6. El usuario selecciona la opción "Buscar" dentro del espacio "Buscar Cliente". 
7. El usuario selecciona la opción "Aceptar".</t>
  </si>
  <si>
    <t>1. El usuario selecciona "Registrar un alquiler de puesto". 
2. El usuario ingresa la fecha de inicio 15/09/17 y la fecha de vencimiento 15/10/17. 
3. El usuario selecciona tipo de puesto "Techado" y dimensión "10.0". 
4. El usuario selecciona la opción "Buscar" dentro del espacio "Seleccione el Periodo". 
5. El usuario selecciona el puesto 1 de la grilla. 6. El usuario ingresa el nombre de cliente "Rosa Fernández". 
7. El usuario selecciona la opción "Buscar" dentro del espacio "Buscar Cliente". 
8. El usuario cambia la fecha de inicio por "20/09/2017". 
9. El usuario selecciona la opción "Aceptar".</t>
  </si>
  <si>
    <t>1. El sistema muestra la pantalla "Registrar un alquiler de puesto". 
4. El sistema muestra la grilla con los puestos que coinciden al tipo, dimensión de puesto ingresado y estén disponibles en las fechas ingresadas. 
5. El sistema muestra la última medición del medidor del puesto 1. 
7. El sistema muestra un mensaje requieriendo que se ingrese un cliente.</t>
  </si>
  <si>
    <t>1. El sistema muestra la pantalla "Registrar un alquiler de puesto". 
4. El sistema muestra la grilla con los puestos que coinciden al tipo, dimensión de puesto ingresado y estén disponibles en las fechas ingresadas. 
6. El sistema muestra dirección y CUIT de cliente. 
7. El sistema muestra un mensaje requiriendo seleccionar un puesto.</t>
  </si>
  <si>
    <t>1. El sistema muestra la pantalla "Registrar un alquiler de puesto". 
4. El sistema muestra la grilla con los puestos que coinciden al tipo, dimensión de puesto ingresado y estén disponibles en las fechas ingresadas. 
5. El sistema muestra la última medición del medidor del puesto 1. 
7. El sistema muestra dirección y CUIT de cliente. 
9. El sistema muestra un mensaje alertando que se modificó la fecha después de seleccionar el puesto.</t>
  </si>
  <si>
    <t>1. El usuario selecciona "Registrar un alquiler de puesto". 
2. El usuario ingresa la fecha de inicio 15/09/17 y la fecha de vencimiento 15/10/17. 
3. El usuario selecciona tipo de puesto "Techado" y dimensión "10.0". 
4. El usuario selecciona la opción "Buscar" dentro del espacio "Seleccione el Periodo". 
5. El usuario selecciona el puesto 1 de la grilla. 
6. El usuario ingresa el nombre de cliente "Rosa Fernández". 
7. El usuario selecciona la opción "Aceptar".</t>
  </si>
  <si>
    <t>1. El usuario selecciona "Registrar un alquiler de puesto". 
2. El usuario ingresa la fecha de inicio 15/09/17 y la fecha de vencimiento 15/10/17. 
3. El usuario selecciona tipo de puesto "Techado" y dimensión "10.0". 
4. El usuario selecciona la opción "Buscar" dentro del espacio "Seleccione el Periodo". 
5. El usuario selecciona el puesto 1 de la grilla. 
6. El usuario ingresa el nombre de cliente "Rosa Fernández". 
7. El usuario selecciona la opción "Buscar" dentro del espacio "Buscar Cliente". 
8. El usuario cambia la fecha de inicio por "20/09/2017". 
9. El usuario selecciona la opción "Aceptar".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</si>
</sst>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2"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s>
  <borders count="23">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6">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68">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 xmlns:a16="http://schemas.microsoft.com/office/drawing/2014/main"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showGridLines="0" workbookViewId="0">
      <selection activeCell="A16" sqref="A16"/>
    </sheetView>
  </sheetViews>
  <sheetFormatPr defaultColWidth="10.7109375" defaultRowHeight="15" x14ac:dyDescent="0.2"/>
  <cols>
    <col min="1" max="1" width="81.5703125" style="48" customWidth="1"/>
    <col min="2" max="2" width="25.85546875" style="48" customWidth="1"/>
    <col min="3" max="16384" width="10.7109375" style="48"/>
  </cols>
  <sheetData>
    <row r="2" spans="1:2" ht="14.45" customHeight="1" x14ac:dyDescent="0.25">
      <c r="A2" s="47"/>
      <c r="B2" s="47"/>
    </row>
    <row r="3" spans="1:2" ht="61.15" customHeight="1" x14ac:dyDescent="0.25">
      <c r="A3" s="49" t="s">
        <v>102</v>
      </c>
      <c r="B3" s="50"/>
    </row>
    <row r="4" spans="1:2" ht="20.45" customHeight="1" x14ac:dyDescent="0.25">
      <c r="A4" s="49" t="s">
        <v>91</v>
      </c>
      <c r="B4" s="50"/>
    </row>
    <row r="5" spans="1:2" ht="14.45" customHeight="1" x14ac:dyDescent="0.25">
      <c r="A5" s="49" t="s">
        <v>92</v>
      </c>
      <c r="B5" s="50"/>
    </row>
    <row r="6" spans="1:2" ht="14.65" customHeight="1" x14ac:dyDescent="0.25">
      <c r="A6" s="49" t="s">
        <v>94</v>
      </c>
      <c r="B6" s="50"/>
    </row>
    <row r="7" spans="1:2" ht="14.65" customHeight="1" x14ac:dyDescent="0.25">
      <c r="A7" s="49" t="s">
        <v>95</v>
      </c>
      <c r="B7" s="50"/>
    </row>
    <row r="8" spans="1:2" ht="14.65" customHeight="1" x14ac:dyDescent="0.25">
      <c r="A8" s="49"/>
      <c r="B8" s="50"/>
    </row>
    <row r="9" spans="1:2" ht="14.65" customHeight="1" x14ac:dyDescent="0.25">
      <c r="A9" s="49"/>
      <c r="B9" s="50"/>
    </row>
    <row r="10" spans="1:2" ht="14.45" customHeight="1" x14ac:dyDescent="0.25">
      <c r="A10" s="51" t="s">
        <v>91</v>
      </c>
      <c r="B10" s="52"/>
    </row>
    <row r="11" spans="1:2" ht="15.75" x14ac:dyDescent="0.25">
      <c r="A11" s="53" t="s">
        <v>93</v>
      </c>
      <c r="B11" s="54"/>
    </row>
    <row r="12" spans="1:2" x14ac:dyDescent="0.2">
      <c r="A12" s="58" t="s">
        <v>96</v>
      </c>
      <c r="B12" s="54"/>
    </row>
    <row r="13" spans="1:2" ht="30" x14ac:dyDescent="0.2">
      <c r="A13" s="55" t="s">
        <v>97</v>
      </c>
      <c r="B13" s="54"/>
    </row>
    <row r="14" spans="1:2" x14ac:dyDescent="0.2">
      <c r="A14" s="58" t="s">
        <v>99</v>
      </c>
      <c r="B14" s="54"/>
    </row>
    <row r="15" spans="1:2" x14ac:dyDescent="0.2">
      <c r="A15" s="55" t="s">
        <v>98</v>
      </c>
      <c r="B15" s="54"/>
    </row>
    <row r="16" spans="1:2" ht="22.15" customHeight="1" x14ac:dyDescent="0.2">
      <c r="A16" s="58" t="s">
        <v>100</v>
      </c>
      <c r="B16" s="54"/>
    </row>
    <row r="17" spans="1:2" x14ac:dyDescent="0.2">
      <c r="A17" s="55" t="s">
        <v>101</v>
      </c>
      <c r="B17" s="54"/>
    </row>
    <row r="18" spans="1:2" x14ac:dyDescent="0.2">
      <c r="A18" s="55"/>
      <c r="B18" s="54"/>
    </row>
    <row r="19" spans="1:2" x14ac:dyDescent="0.2">
      <c r="A19" s="55"/>
      <c r="B19" s="54"/>
    </row>
    <row r="20" spans="1:2" x14ac:dyDescent="0.2">
      <c r="A20" s="55"/>
      <c r="B20" s="54"/>
    </row>
    <row r="21" spans="1:2" x14ac:dyDescent="0.2">
      <c r="A21" s="55"/>
      <c r="B21" s="54"/>
    </row>
    <row r="22" spans="1:2" x14ac:dyDescent="0.2">
      <c r="A22" s="56"/>
      <c r="B22" s="57"/>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GridLines="0" workbookViewId="0">
      <selection activeCell="A8" sqref="A8"/>
    </sheetView>
  </sheetViews>
  <sheetFormatPr defaultColWidth="11.42578125" defaultRowHeight="12.75" x14ac:dyDescent="0.2"/>
  <cols>
    <col min="1" max="1" width="145.85546875" customWidth="1"/>
  </cols>
  <sheetData>
    <row r="2" spans="1:1" ht="15" x14ac:dyDescent="0.25">
      <c r="A2" s="46" t="s">
        <v>90</v>
      </c>
    </row>
    <row r="3" spans="1:1" ht="28.5" x14ac:dyDescent="0.2">
      <c r="A3" s="45" t="s">
        <v>86</v>
      </c>
    </row>
    <row r="4" spans="1:1" ht="44.45" customHeight="1" x14ac:dyDescent="0.2">
      <c r="A4" s="45" t="s">
        <v>87</v>
      </c>
    </row>
    <row r="5" spans="1:1" ht="28.5" customHeight="1" x14ac:dyDescent="0.2">
      <c r="A5" s="45" t="s">
        <v>88</v>
      </c>
    </row>
    <row r="6" spans="1:1" ht="111" customHeight="1" x14ac:dyDescent="0.2">
      <c r="A6" s="45" t="s">
        <v>89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3"/>
  <sheetViews>
    <sheetView showGridLines="0" workbookViewId="0">
      <pane ySplit="9" topLeftCell="A10" activePane="bottomLeft" state="frozen"/>
      <selection pane="bottomLeft" activeCell="C13" sqref="C13"/>
    </sheetView>
  </sheetViews>
  <sheetFormatPr defaultColWidth="11.42578125" defaultRowHeight="12.75" x14ac:dyDescent="0.2"/>
  <cols>
    <col min="1" max="1" width="10.28515625" style="2" customWidth="1"/>
    <col min="2" max="2" width="10" style="2" customWidth="1"/>
    <col min="3" max="3" width="12.140625" style="2" bestFit="1" customWidth="1"/>
    <col min="4" max="4" width="41.28515625" style="10" bestFit="1"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59" t="s">
        <v>63</v>
      </c>
      <c r="B2" s="59"/>
      <c r="C2" s="59"/>
      <c r="D2" s="59"/>
      <c r="E2" s="59"/>
      <c r="F2" s="59"/>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59"/>
      <c r="B3" s="59"/>
      <c r="C3" s="59"/>
      <c r="D3" s="59"/>
      <c r="E3" s="59"/>
      <c r="F3" s="59"/>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59"/>
      <c r="B4" s="59"/>
      <c r="C4" s="59"/>
      <c r="D4" s="59"/>
      <c r="E4" s="59"/>
      <c r="F4" s="59"/>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61" t="s">
        <v>64</v>
      </c>
      <c r="B5" s="61"/>
      <c r="C5" s="43"/>
      <c r="D5" s="63" t="s">
        <v>129</v>
      </c>
      <c r="E5" s="64"/>
      <c r="F5" s="65"/>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62"/>
      <c r="B8" s="62"/>
      <c r="C8" s="62"/>
      <c r="D8" s="62"/>
      <c r="E8" s="62"/>
      <c r="F8" s="62"/>
      <c r="G8" s="62"/>
      <c r="H8" s="60" t="s">
        <v>76</v>
      </c>
      <c r="I8" s="60"/>
      <c r="J8" s="60"/>
      <c r="K8" s="60"/>
      <c r="L8" s="60"/>
      <c r="M8" s="60" t="s">
        <v>77</v>
      </c>
      <c r="N8" s="60"/>
      <c r="O8" s="60"/>
      <c r="P8" s="60"/>
      <c r="Q8" s="60"/>
      <c r="R8" s="60" t="s">
        <v>78</v>
      </c>
      <c r="S8" s="60"/>
      <c r="T8" s="60"/>
      <c r="U8" s="60"/>
      <c r="V8" s="60"/>
    </row>
    <row r="9" spans="1:45" ht="24" x14ac:dyDescent="0.2">
      <c r="A9" s="13" t="s">
        <v>65</v>
      </c>
      <c r="B9" s="14" t="s">
        <v>66</v>
      </c>
      <c r="C9" s="14" t="s">
        <v>85</v>
      </c>
      <c r="D9" s="14" t="s">
        <v>67</v>
      </c>
      <c r="E9" s="14" t="s">
        <v>68</v>
      </c>
      <c r="F9" s="14" t="s">
        <v>69</v>
      </c>
      <c r="G9" s="14" t="s">
        <v>70</v>
      </c>
      <c r="H9" s="14" t="s">
        <v>71</v>
      </c>
      <c r="I9" s="14" t="s">
        <v>72</v>
      </c>
      <c r="J9" s="14" t="s">
        <v>73</v>
      </c>
      <c r="K9" s="25" t="s">
        <v>74</v>
      </c>
      <c r="L9" s="14" t="s">
        <v>75</v>
      </c>
      <c r="M9" s="14" t="s">
        <v>71</v>
      </c>
      <c r="N9" s="14" t="s">
        <v>72</v>
      </c>
      <c r="O9" s="14" t="s">
        <v>73</v>
      </c>
      <c r="P9" s="25" t="s">
        <v>74</v>
      </c>
      <c r="Q9" s="14" t="s">
        <v>75</v>
      </c>
      <c r="R9" s="14" t="s">
        <v>71</v>
      </c>
      <c r="S9" s="14" t="s">
        <v>72</v>
      </c>
      <c r="T9" s="14" t="s">
        <v>73</v>
      </c>
      <c r="U9" s="25" t="s">
        <v>74</v>
      </c>
      <c r="V9" s="14" t="s">
        <v>75</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ht="216" x14ac:dyDescent="0.2">
      <c r="A11" s="20" t="s">
        <v>0</v>
      </c>
      <c r="B11" s="21" t="s">
        <v>103</v>
      </c>
      <c r="C11" s="21" t="s">
        <v>109</v>
      </c>
      <c r="D11" s="27" t="s">
        <v>104</v>
      </c>
      <c r="E11" s="26" t="s">
        <v>105</v>
      </c>
      <c r="F11" s="26" t="s">
        <v>131</v>
      </c>
      <c r="G11" s="26" t="s">
        <v>132</v>
      </c>
      <c r="H11" s="26" t="s">
        <v>118</v>
      </c>
      <c r="I11" s="15" t="s">
        <v>115</v>
      </c>
      <c r="J11" s="37" t="s">
        <v>117</v>
      </c>
      <c r="K11" s="37" t="s">
        <v>117</v>
      </c>
      <c r="L11" s="37">
        <v>42990</v>
      </c>
      <c r="M11" s="15"/>
      <c r="N11" s="28"/>
      <c r="O11" s="29"/>
      <c r="P11" s="16"/>
      <c r="Q11" s="39"/>
      <c r="R11" s="15"/>
      <c r="S11" s="28"/>
      <c r="T11" s="29"/>
      <c r="U11" s="16"/>
      <c r="V11" s="16"/>
      <c r="AN11" s="7"/>
      <c r="AO11" s="7"/>
      <c r="AP11" s="7"/>
      <c r="AQ11" s="7"/>
      <c r="AR11" s="7"/>
      <c r="AS11" s="7"/>
    </row>
    <row r="12" spans="1:45" ht="144" x14ac:dyDescent="0.2">
      <c r="A12" s="20" t="s">
        <v>40</v>
      </c>
      <c r="B12" s="21" t="s">
        <v>110</v>
      </c>
      <c r="C12" s="21" t="s">
        <v>112</v>
      </c>
      <c r="D12" s="21" t="s">
        <v>106</v>
      </c>
      <c r="E12" s="26" t="s">
        <v>111</v>
      </c>
      <c r="F12" s="26" t="s">
        <v>133</v>
      </c>
      <c r="G12" s="26" t="s">
        <v>136</v>
      </c>
      <c r="H12" s="26" t="s">
        <v>119</v>
      </c>
      <c r="I12" s="15" t="s">
        <v>116</v>
      </c>
      <c r="J12" s="26" t="s">
        <v>120</v>
      </c>
      <c r="K12" s="29">
        <v>1</v>
      </c>
      <c r="L12" s="37">
        <v>42990</v>
      </c>
      <c r="M12" s="39"/>
      <c r="N12" s="15"/>
      <c r="O12" s="28"/>
      <c r="P12" s="29"/>
      <c r="Q12" s="16"/>
      <c r="R12" s="39"/>
      <c r="S12" s="15"/>
      <c r="T12" s="28"/>
      <c r="U12" s="29"/>
      <c r="V12" s="16"/>
      <c r="AN12" s="7"/>
      <c r="AO12" s="7"/>
      <c r="AP12" s="7"/>
      <c r="AQ12" s="7"/>
      <c r="AR12" s="7"/>
      <c r="AS12" s="7"/>
    </row>
    <row r="13" spans="1:45" ht="156" x14ac:dyDescent="0.2">
      <c r="A13" s="20" t="s">
        <v>41</v>
      </c>
      <c r="B13" s="21" t="s">
        <v>110</v>
      </c>
      <c r="C13" s="21" t="s">
        <v>114</v>
      </c>
      <c r="D13" s="21" t="s">
        <v>107</v>
      </c>
      <c r="E13" s="26" t="s">
        <v>111</v>
      </c>
      <c r="F13" s="26" t="s">
        <v>134</v>
      </c>
      <c r="G13" s="26" t="s">
        <v>137</v>
      </c>
      <c r="H13" s="26" t="s">
        <v>119</v>
      </c>
      <c r="I13" s="15" t="s">
        <v>116</v>
      </c>
      <c r="J13" s="26" t="s">
        <v>121</v>
      </c>
      <c r="K13" s="29">
        <v>2</v>
      </c>
      <c r="L13" s="37">
        <v>42990</v>
      </c>
      <c r="M13" s="39"/>
      <c r="N13" s="15"/>
      <c r="O13" s="28"/>
      <c r="P13" s="29"/>
      <c r="Q13" s="16"/>
      <c r="R13" s="39"/>
      <c r="S13" s="15"/>
      <c r="T13" s="28"/>
      <c r="U13" s="29"/>
      <c r="V13" s="16"/>
      <c r="AN13" s="7"/>
      <c r="AO13" s="7"/>
      <c r="AP13" s="7"/>
      <c r="AQ13" s="7"/>
      <c r="AR13" s="7"/>
      <c r="AS13" s="7"/>
    </row>
    <row r="14" spans="1:45" ht="192" x14ac:dyDescent="0.2">
      <c r="A14" s="20" t="s">
        <v>42</v>
      </c>
      <c r="B14" s="21" t="s">
        <v>103</v>
      </c>
      <c r="C14" s="21" t="s">
        <v>113</v>
      </c>
      <c r="D14" s="21" t="s">
        <v>108</v>
      </c>
      <c r="E14" s="26" t="s">
        <v>111</v>
      </c>
      <c r="F14" s="26" t="s">
        <v>135</v>
      </c>
      <c r="G14" s="26" t="s">
        <v>138</v>
      </c>
      <c r="H14" s="26" t="s">
        <v>118</v>
      </c>
      <c r="I14" s="15" t="s">
        <v>116</v>
      </c>
      <c r="J14" s="26" t="s">
        <v>122</v>
      </c>
      <c r="K14" s="29">
        <v>3</v>
      </c>
      <c r="L14" s="37">
        <v>42990</v>
      </c>
      <c r="M14" s="39"/>
      <c r="N14" s="15"/>
      <c r="O14" s="28"/>
      <c r="P14" s="29"/>
      <c r="Q14" s="16"/>
      <c r="R14" s="39"/>
      <c r="S14" s="15"/>
      <c r="T14" s="28"/>
      <c r="U14" s="29"/>
      <c r="V14" s="16"/>
      <c r="AN14" s="7"/>
      <c r="AO14" s="7"/>
      <c r="AP14" s="7"/>
      <c r="AQ14" s="7"/>
      <c r="AR14" s="7"/>
      <c r="AS14" s="7"/>
    </row>
    <row r="15" spans="1:45" x14ac:dyDescent="0.2">
      <c r="A15" s="20" t="s">
        <v>43</v>
      </c>
      <c r="B15" s="21"/>
      <c r="C15" s="21"/>
      <c r="D15" s="21"/>
      <c r="E15" s="26"/>
      <c r="F15" s="26"/>
      <c r="G15" s="26"/>
      <c r="H15" s="26"/>
      <c r="I15" s="15"/>
      <c r="J15" s="26"/>
      <c r="K15" s="29"/>
      <c r="L15" s="37"/>
      <c r="M15" s="39"/>
      <c r="N15" s="15"/>
      <c r="O15" s="28"/>
      <c r="P15" s="29"/>
      <c r="Q15" s="16"/>
      <c r="R15" s="39"/>
      <c r="S15" s="15"/>
      <c r="T15" s="28"/>
      <c r="U15" s="29"/>
      <c r="V15" s="16"/>
      <c r="AN15" s="7"/>
      <c r="AO15" s="7"/>
      <c r="AP15" s="7"/>
      <c r="AQ15" s="7"/>
      <c r="AR15" s="7"/>
      <c r="AS15" s="7"/>
    </row>
    <row r="16" spans="1:45" x14ac:dyDescent="0.2">
      <c r="A16" s="20" t="s">
        <v>44</v>
      </c>
      <c r="B16" s="21"/>
      <c r="C16" s="21"/>
      <c r="D16" s="21"/>
      <c r="E16" s="26"/>
      <c r="F16" s="26"/>
      <c r="G16" s="26"/>
      <c r="H16" s="26"/>
      <c r="I16" s="15"/>
      <c r="J16" s="26"/>
      <c r="K16" s="29"/>
      <c r="L16" s="37"/>
      <c r="M16" s="39"/>
      <c r="N16" s="15"/>
      <c r="O16" s="28"/>
      <c r="P16" s="29"/>
      <c r="Q16" s="16"/>
      <c r="R16" s="39"/>
      <c r="S16" s="15"/>
      <c r="T16" s="28"/>
      <c r="U16" s="29"/>
      <c r="V16" s="16"/>
      <c r="AN16" s="7"/>
      <c r="AO16" s="7"/>
      <c r="AP16" s="7"/>
      <c r="AQ16" s="7"/>
      <c r="AR16" s="7"/>
      <c r="AS16" s="7"/>
    </row>
    <row r="17" spans="1:45" x14ac:dyDescent="0.2">
      <c r="A17" s="20" t="s">
        <v>45</v>
      </c>
      <c r="B17" s="21"/>
      <c r="C17" s="21"/>
      <c r="D17" s="21"/>
      <c r="E17" s="26"/>
      <c r="F17" s="26"/>
      <c r="G17" s="26"/>
      <c r="H17" s="26"/>
      <c r="I17" s="15"/>
      <c r="J17" s="28"/>
      <c r="K17" s="29"/>
      <c r="L17" s="37"/>
      <c r="M17" s="39"/>
      <c r="N17" s="15"/>
      <c r="O17" s="28"/>
      <c r="P17" s="29"/>
      <c r="Q17" s="16"/>
      <c r="R17" s="39"/>
      <c r="S17" s="15"/>
      <c r="T17" s="28"/>
      <c r="U17" s="29"/>
      <c r="V17" s="16"/>
      <c r="AN17" s="7"/>
      <c r="AO17" s="7"/>
      <c r="AP17" s="7"/>
      <c r="AQ17" s="7"/>
      <c r="AR17" s="7"/>
      <c r="AS17" s="7"/>
    </row>
    <row r="18" spans="1:45" x14ac:dyDescent="0.2">
      <c r="A18" s="20" t="s">
        <v>46</v>
      </c>
      <c r="B18" s="21"/>
      <c r="C18" s="21"/>
      <c r="D18" s="21"/>
      <c r="E18" s="26"/>
      <c r="F18" s="26"/>
      <c r="G18" s="26"/>
      <c r="H18" s="26"/>
      <c r="I18" s="15"/>
      <c r="J18" s="28"/>
      <c r="K18" s="29"/>
      <c r="L18" s="37"/>
      <c r="M18" s="39"/>
      <c r="N18" s="15"/>
      <c r="O18" s="28"/>
      <c r="P18" s="29"/>
      <c r="Q18" s="16"/>
      <c r="R18" s="39"/>
      <c r="S18" s="15"/>
      <c r="T18" s="28"/>
      <c r="U18" s="29"/>
      <c r="V18" s="16"/>
      <c r="AN18" s="7"/>
      <c r="AO18" s="7"/>
      <c r="AP18" s="7"/>
      <c r="AQ18" s="7"/>
      <c r="AR18" s="7"/>
      <c r="AS18" s="7"/>
    </row>
    <row r="19" spans="1:45" x14ac:dyDescent="0.2">
      <c r="A19" s="20" t="s">
        <v>47</v>
      </c>
      <c r="B19" s="21"/>
      <c r="C19" s="21"/>
      <c r="D19" s="21"/>
      <c r="E19" s="26"/>
      <c r="F19" s="26"/>
      <c r="G19" s="26"/>
      <c r="H19" s="26"/>
      <c r="I19" s="15"/>
      <c r="J19" s="28"/>
      <c r="K19" s="29"/>
      <c r="L19" s="37"/>
      <c r="M19" s="39"/>
      <c r="N19" s="15"/>
      <c r="O19" s="28"/>
      <c r="P19" s="29"/>
      <c r="Q19" s="16"/>
      <c r="R19" s="39"/>
      <c r="S19" s="15"/>
      <c r="T19" s="28"/>
      <c r="U19" s="29"/>
      <c r="V19" s="16"/>
      <c r="AN19" s="7"/>
      <c r="AO19" s="7"/>
      <c r="AP19" s="7"/>
      <c r="AQ19" s="7"/>
      <c r="AR19" s="7"/>
      <c r="AS19" s="7"/>
    </row>
    <row r="20" spans="1:45" x14ac:dyDescent="0.2">
      <c r="A20" s="20" t="s">
        <v>48</v>
      </c>
      <c r="B20" s="21"/>
      <c r="C20" s="21"/>
      <c r="D20" s="21"/>
      <c r="E20" s="26"/>
      <c r="F20" s="26"/>
      <c r="G20" s="26"/>
      <c r="H20" s="26"/>
      <c r="I20" s="15"/>
      <c r="J20" s="28"/>
      <c r="K20" s="29"/>
      <c r="L20" s="37"/>
      <c r="M20" s="39"/>
      <c r="N20" s="15"/>
      <c r="O20" s="28"/>
      <c r="P20" s="29"/>
      <c r="Q20" s="16"/>
      <c r="R20" s="39"/>
      <c r="S20" s="15"/>
      <c r="T20" s="28"/>
      <c r="U20" s="29"/>
      <c r="V20" s="16"/>
      <c r="AN20" s="7"/>
      <c r="AO20" s="7"/>
      <c r="AP20" s="7"/>
      <c r="AQ20" s="7"/>
      <c r="AR20" s="7"/>
      <c r="AS20" s="7"/>
    </row>
    <row r="21" spans="1:45" x14ac:dyDescent="0.2">
      <c r="A21" s="20" t="s">
        <v>49</v>
      </c>
      <c r="B21" s="21"/>
      <c r="C21" s="21"/>
      <c r="D21" s="21"/>
      <c r="E21" s="26"/>
      <c r="F21" s="26"/>
      <c r="G21" s="26"/>
      <c r="H21" s="26"/>
      <c r="I21" s="15"/>
      <c r="J21" s="28"/>
      <c r="K21" s="29"/>
      <c r="L21" s="37"/>
      <c r="M21" s="39"/>
      <c r="N21" s="15"/>
      <c r="O21" s="28"/>
      <c r="P21" s="29"/>
      <c r="Q21" s="16"/>
      <c r="R21" s="39"/>
      <c r="S21" s="15"/>
      <c r="T21" s="28"/>
      <c r="U21" s="29"/>
      <c r="V21" s="16"/>
      <c r="AN21" s="7"/>
      <c r="AO21" s="7"/>
      <c r="AP21" s="7"/>
      <c r="AQ21" s="7"/>
      <c r="AR21" s="7"/>
      <c r="AS21" s="7"/>
    </row>
    <row r="22" spans="1:45" x14ac:dyDescent="0.2">
      <c r="A22" s="20" t="s">
        <v>50</v>
      </c>
      <c r="B22" s="21"/>
      <c r="C22" s="21"/>
      <c r="D22" s="21"/>
      <c r="E22" s="26"/>
      <c r="F22" s="26"/>
      <c r="G22" s="26"/>
      <c r="H22" s="26"/>
      <c r="I22" s="15"/>
      <c r="J22" s="28"/>
      <c r="K22" s="29"/>
      <c r="L22" s="37"/>
      <c r="M22" s="39"/>
      <c r="N22" s="15"/>
      <c r="O22" s="28"/>
      <c r="P22" s="29"/>
      <c r="Q22" s="16"/>
      <c r="R22" s="39"/>
      <c r="S22" s="15"/>
      <c r="T22" s="28"/>
      <c r="U22" s="29"/>
      <c r="V22" s="16"/>
      <c r="AN22" s="7"/>
      <c r="AO22" s="7"/>
      <c r="AP22" s="7"/>
      <c r="AQ22" s="7"/>
      <c r="AR22" s="7"/>
      <c r="AS22" s="7"/>
    </row>
    <row r="23" spans="1:45" x14ac:dyDescent="0.2">
      <c r="A23" s="20" t="s">
        <v>51</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52</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53</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54</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55</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56</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57</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58</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59</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60</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61</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62</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30</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31</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34</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x14ac:dyDescent="0.2">
      <c r="A69" s="20" t="s">
        <v>35</v>
      </c>
      <c r="B69" s="21"/>
      <c r="C69" s="21"/>
      <c r="D69" s="21"/>
      <c r="E69" s="22"/>
      <c r="F69" s="22"/>
      <c r="G69" s="26"/>
      <c r="H69" s="26"/>
      <c r="I69" s="15"/>
      <c r="J69" s="28"/>
      <c r="K69" s="29"/>
      <c r="L69" s="37"/>
      <c r="M69" s="39"/>
      <c r="N69" s="15"/>
      <c r="O69" s="28"/>
      <c r="P69" s="29"/>
      <c r="Q69" s="16"/>
      <c r="R69" s="39"/>
      <c r="S69" s="15"/>
      <c r="T69" s="28"/>
      <c r="U69" s="29"/>
      <c r="V69" s="16"/>
      <c r="AN69" s="7"/>
      <c r="AO69" s="7"/>
      <c r="AP69" s="7"/>
      <c r="AQ69" s="7"/>
      <c r="AR69" s="7"/>
      <c r="AS69" s="7"/>
    </row>
    <row r="70" spans="1:45" x14ac:dyDescent="0.2">
      <c r="A70" s="20" t="s">
        <v>36</v>
      </c>
      <c r="B70" s="21"/>
      <c r="C70" s="21"/>
      <c r="D70" s="21"/>
      <c r="E70" s="22"/>
      <c r="F70" s="22"/>
      <c r="G70" s="26"/>
      <c r="H70" s="26"/>
      <c r="I70" s="15"/>
      <c r="J70" s="28"/>
      <c r="K70" s="29"/>
      <c r="L70" s="37"/>
      <c r="M70" s="39"/>
      <c r="N70" s="15"/>
      <c r="O70" s="28"/>
      <c r="P70" s="29"/>
      <c r="Q70" s="16"/>
      <c r="R70" s="39"/>
      <c r="S70" s="15"/>
      <c r="T70" s="28"/>
      <c r="U70" s="29"/>
      <c r="V70" s="16"/>
      <c r="AN70" s="7"/>
      <c r="AO70" s="7"/>
      <c r="AP70" s="7"/>
      <c r="AQ70" s="7"/>
      <c r="AR70" s="7"/>
      <c r="AS70" s="7"/>
    </row>
    <row r="71" spans="1:45" x14ac:dyDescent="0.2">
      <c r="A71" s="20" t="s">
        <v>37</v>
      </c>
      <c r="B71" s="21"/>
      <c r="C71" s="21"/>
      <c r="D71" s="21"/>
      <c r="E71" s="26"/>
      <c r="F71" s="26"/>
      <c r="G71" s="26"/>
      <c r="H71" s="26"/>
      <c r="I71" s="15"/>
      <c r="J71" s="28"/>
      <c r="K71" s="29"/>
      <c r="L71" s="37"/>
      <c r="M71" s="39"/>
      <c r="N71" s="15"/>
      <c r="O71" s="28"/>
      <c r="P71" s="29"/>
      <c r="Q71" s="16"/>
      <c r="R71" s="39"/>
      <c r="S71" s="15"/>
      <c r="T71" s="28"/>
      <c r="U71" s="29"/>
      <c r="V71" s="16"/>
      <c r="AN71" s="7"/>
      <c r="AO71" s="7"/>
      <c r="AP71" s="7"/>
      <c r="AQ71" s="7"/>
      <c r="AR71" s="7"/>
      <c r="AS71" s="7"/>
    </row>
    <row r="72" spans="1:45" x14ac:dyDescent="0.2">
      <c r="A72" s="20" t="s">
        <v>38</v>
      </c>
      <c r="B72" s="21"/>
      <c r="C72" s="21"/>
      <c r="D72" s="21"/>
      <c r="E72" s="26"/>
      <c r="F72" s="26"/>
      <c r="G72" s="26"/>
      <c r="H72" s="26"/>
      <c r="I72" s="15"/>
      <c r="J72" s="28"/>
      <c r="K72" s="29"/>
      <c r="L72" s="37"/>
      <c r="M72" s="39"/>
      <c r="N72" s="15"/>
      <c r="O72" s="28"/>
      <c r="P72" s="29"/>
      <c r="Q72" s="16"/>
      <c r="R72" s="39"/>
      <c r="S72" s="15"/>
      <c r="T72" s="28"/>
      <c r="U72" s="29"/>
      <c r="V72" s="16"/>
      <c r="AN72" s="7"/>
      <c r="AO72" s="7"/>
      <c r="AP72" s="7"/>
      <c r="AQ72" s="7"/>
      <c r="AR72" s="7"/>
      <c r="AS72" s="7"/>
    </row>
    <row r="73" spans="1:45" x14ac:dyDescent="0.2">
      <c r="A73" s="20" t="s">
        <v>39</v>
      </c>
      <c r="B73" s="21"/>
      <c r="C73" s="21"/>
      <c r="D73" s="27"/>
      <c r="E73" s="22"/>
      <c r="F73" s="26"/>
      <c r="G73" s="26"/>
      <c r="H73" s="26"/>
      <c r="I73" s="15"/>
      <c r="J73" s="28"/>
      <c r="K73" s="29"/>
      <c r="L73" s="37"/>
      <c r="M73" s="39"/>
      <c r="N73" s="15"/>
      <c r="O73" s="28"/>
      <c r="P73" s="29"/>
      <c r="Q73" s="16"/>
      <c r="R73" s="39"/>
      <c r="S73" s="15"/>
      <c r="T73" s="28"/>
      <c r="U73" s="29"/>
      <c r="V73" s="16"/>
      <c r="AN73" s="7"/>
      <c r="AO73" s="7"/>
      <c r="AP73" s="7"/>
      <c r="AQ73" s="7"/>
      <c r="AR73" s="7"/>
      <c r="AS73" s="7"/>
    </row>
  </sheetData>
  <autoFilter ref="A9:AS2331"/>
  <mergeCells count="7">
    <mergeCell ref="A2:F4"/>
    <mergeCell ref="H8:L8"/>
    <mergeCell ref="M8:Q8"/>
    <mergeCell ref="R8:V8"/>
    <mergeCell ref="A5:B5"/>
    <mergeCell ref="A8:G8"/>
    <mergeCell ref="D5:F5"/>
  </mergeCells>
  <conditionalFormatting sqref="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J2332:J65044 J9:J10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O2332:O65044 O9:O10 O12:O606 J17:J606">
    <cfRule type="cellIs" dxfId="67" priority="89" stopIfTrue="1" operator="equal">
      <formula>"Pass"</formula>
    </cfRule>
    <cfRule type="cellIs" dxfId="66" priority="90" stopIfTrue="1" operator="equal">
      <formula>"Fail"</formula>
    </cfRule>
    <cfRule type="cellIs" dxfId="65" priority="91" stopIfTrue="1" operator="equal">
      <formula>"Can't Run"</formula>
    </cfRule>
  </conditionalFormatting>
  <conditionalFormatting sqref="I15:I73 N12:N73">
    <cfRule type="cellIs" dxfId="64" priority="81" operator="equal">
      <formula>"To Be Completed"</formula>
    </cfRule>
    <cfRule type="cellIs" dxfId="63" priority="82" operator="equal">
      <formula>"Not Apply"</formula>
    </cfRule>
    <cfRule type="cellIs" dxfId="62" priority="83" operator="equal">
      <formula>"Can't run"</formula>
    </cfRule>
    <cfRule type="cellIs" dxfId="61" priority="84" operator="equal">
      <formula>"Fail"</formula>
    </cfRule>
    <cfRule type="cellIs" dxfId="60" priority="85" operator="equal">
      <formula>"Pass"</formula>
    </cfRule>
  </conditionalFormatting>
  <conditionalFormatting sqref="I15:I73 N12:N73">
    <cfRule type="cellIs" dxfId="59" priority="66" operator="equal">
      <formula>"Paso"</formula>
    </cfRule>
    <cfRule type="cellIs" dxfId="58" priority="67" operator="equal">
      <formula>"Fallo"</formula>
    </cfRule>
  </conditionalFormatting>
  <conditionalFormatting sqref="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T9:T10 T12:T606">
    <cfRule type="cellIs" dxfId="57" priority="56" stopIfTrue="1" operator="equal">
      <formula>"Pass"</formula>
    </cfRule>
    <cfRule type="cellIs" dxfId="56" priority="57" stopIfTrue="1" operator="equal">
      <formula>"Fail"</formula>
    </cfRule>
    <cfRule type="cellIs" dxfId="55" priority="58" stopIfTrue="1" operator="equal">
      <formula>"Can't Run"</formula>
    </cfRule>
  </conditionalFormatting>
  <conditionalFormatting sqref="S12:S73">
    <cfRule type="cellIs" dxfId="54" priority="51" operator="equal">
      <formula>"To Be Completed"</formula>
    </cfRule>
    <cfRule type="cellIs" dxfId="53" priority="52" operator="equal">
      <formula>"Not Apply"</formula>
    </cfRule>
    <cfRule type="cellIs" dxfId="52" priority="53" operator="equal">
      <formula>"Can't run"</formula>
    </cfRule>
    <cfRule type="cellIs" dxfId="51" priority="54" operator="equal">
      <formula>"Fail"</formula>
    </cfRule>
    <cfRule type="cellIs" dxfId="50" priority="55" operator="equal">
      <formula>"Pass"</formula>
    </cfRule>
  </conditionalFormatting>
  <conditionalFormatting sqref="S12:S73">
    <cfRule type="cellIs" dxfId="49" priority="49" operator="equal">
      <formula>"Paso"</formula>
    </cfRule>
    <cfRule type="cellIs" dxfId="48" priority="50" operator="equal">
      <formula>"Fallo"</formula>
    </cfRule>
  </conditionalFormatting>
  <conditionalFormatting sqref="N11">
    <cfRule type="cellIs" dxfId="47" priority="46" stopIfTrue="1" operator="equal">
      <formula>"Pass"</formula>
    </cfRule>
    <cfRule type="cellIs" dxfId="46" priority="47" stopIfTrue="1" operator="equal">
      <formula>"Fail"</formula>
    </cfRule>
    <cfRule type="cellIs" dxfId="45" priority="48" stopIfTrue="1" operator="equal">
      <formula>"Can't Run"</formula>
    </cfRule>
  </conditionalFormatting>
  <conditionalFormatting sqref="M11">
    <cfRule type="cellIs" dxfId="44" priority="41" operator="equal">
      <formula>"To Be Completed"</formula>
    </cfRule>
    <cfRule type="cellIs" dxfId="43" priority="42" operator="equal">
      <formula>"Not Apply"</formula>
    </cfRule>
    <cfRule type="cellIs" dxfId="42" priority="43" operator="equal">
      <formula>"Can't run"</formula>
    </cfRule>
    <cfRule type="cellIs" dxfId="41" priority="44" operator="equal">
      <formula>"Fail"</formula>
    </cfRule>
    <cfRule type="cellIs" dxfId="40" priority="45" operator="equal">
      <formula>"Pass"</formula>
    </cfRule>
  </conditionalFormatting>
  <conditionalFormatting sqref="M11">
    <cfRule type="cellIs" dxfId="39" priority="39" operator="equal">
      <formula>"Paso"</formula>
    </cfRule>
    <cfRule type="cellIs" dxfId="38" priority="40" operator="equal">
      <formula>"Fallo"</formula>
    </cfRule>
  </conditionalFormatting>
  <conditionalFormatting sqref="S11">
    <cfRule type="cellIs" dxfId="37" priority="36" stopIfTrue="1" operator="equal">
      <formula>"Pass"</formula>
    </cfRule>
    <cfRule type="cellIs" dxfId="36" priority="37" stopIfTrue="1" operator="equal">
      <formula>"Fail"</formula>
    </cfRule>
    <cfRule type="cellIs" dxfId="35" priority="38" stopIfTrue="1" operator="equal">
      <formula>"Can't Run"</formula>
    </cfRule>
  </conditionalFormatting>
  <conditionalFormatting sqref="R11">
    <cfRule type="cellIs" dxfId="34" priority="31" operator="equal">
      <formula>"To Be Completed"</formula>
    </cfRule>
    <cfRule type="cellIs" dxfId="33" priority="32" operator="equal">
      <formula>"Not Apply"</formula>
    </cfRule>
    <cfRule type="cellIs" dxfId="32" priority="33" operator="equal">
      <formula>"Can't run"</formula>
    </cfRule>
    <cfRule type="cellIs" dxfId="31" priority="34" operator="equal">
      <formula>"Fail"</formula>
    </cfRule>
    <cfRule type="cellIs" dxfId="30" priority="35" operator="equal">
      <formula>"Pass"</formula>
    </cfRule>
  </conditionalFormatting>
  <conditionalFormatting sqref="R11">
    <cfRule type="cellIs" dxfId="29" priority="29" operator="equal">
      <formula>"Paso"</formula>
    </cfRule>
    <cfRule type="cellIs" dxfId="28" priority="30" operator="equal">
      <formula>"Fallo"</formula>
    </cfRule>
  </conditionalFormatting>
  <conditionalFormatting sqref="I11">
    <cfRule type="cellIs" dxfId="27" priority="24" operator="equal">
      <formula>"To Be Completed"</formula>
    </cfRule>
    <cfRule type="cellIs" dxfId="26" priority="25" operator="equal">
      <formula>"Not Apply"</formula>
    </cfRule>
    <cfRule type="cellIs" dxfId="25" priority="26" operator="equal">
      <formula>"Can't run"</formula>
    </cfRule>
    <cfRule type="cellIs" dxfId="24" priority="27" operator="equal">
      <formula>"Fail"</formula>
    </cfRule>
    <cfRule type="cellIs" dxfId="23" priority="28" operator="equal">
      <formula>"Pass"</formula>
    </cfRule>
  </conditionalFormatting>
  <conditionalFormatting sqref="I11">
    <cfRule type="cellIs" dxfId="22" priority="22" operator="equal">
      <formula>"Paso"</formula>
    </cfRule>
    <cfRule type="cellIs" dxfId="21" priority="23" operator="equal">
      <formula>"Fallo"</formula>
    </cfRule>
  </conditionalFormatting>
  <conditionalFormatting sqref="I12">
    <cfRule type="cellIs" dxfId="20" priority="17" operator="equal">
      <formula>"To Be Completed"</formula>
    </cfRule>
    <cfRule type="cellIs" dxfId="19" priority="18" operator="equal">
      <formula>"Not Apply"</formula>
    </cfRule>
    <cfRule type="cellIs" dxfId="18" priority="19" operator="equal">
      <formula>"Can't run"</formula>
    </cfRule>
    <cfRule type="cellIs" dxfId="17" priority="20" operator="equal">
      <formula>"Fail"</formula>
    </cfRule>
    <cfRule type="cellIs" dxfId="16" priority="21" operator="equal">
      <formula>"Pass"</formula>
    </cfRule>
  </conditionalFormatting>
  <conditionalFormatting sqref="I12">
    <cfRule type="cellIs" dxfId="15" priority="15" operator="equal">
      <formula>"Paso"</formula>
    </cfRule>
    <cfRule type="cellIs" dxfId="14" priority="16" operator="equal">
      <formula>"Fallo"</formula>
    </cfRule>
  </conditionalFormatting>
  <conditionalFormatting sqref="I13">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I13">
    <cfRule type="cellIs" dxfId="8" priority="8" operator="equal">
      <formula>"Paso"</formula>
    </cfRule>
    <cfRule type="cellIs" dxfId="7" priority="9" operator="equal">
      <formula>"Fallo"</formula>
    </cfRule>
  </conditionalFormatting>
  <conditionalFormatting sqref="I14">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4">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dataValidation type="list" allowBlank="1" showInputMessage="1" showErrorMessage="1" sqref="R11 S12:S73 N12:N73 M11 I11:I73">
      <formula1>"Pendiente de Ejecución,Paso,Fallo,Bloqueado,No aplica"</formula1>
    </dataValidation>
    <dataValidation type="list" operator="equal" allowBlank="1" showErrorMessage="1" sqref="B11:B73 C15:C73">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tabSelected="1" workbookViewId="0">
      <selection activeCell="D5" sqref="D5"/>
    </sheetView>
  </sheetViews>
  <sheetFormatPr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2"/>
      <c r="B1" s="42"/>
      <c r="C1" s="42"/>
      <c r="D1" s="42"/>
      <c r="E1" s="42"/>
      <c r="F1" s="42"/>
      <c r="G1" s="42"/>
      <c r="H1" s="42"/>
    </row>
    <row r="2" spans="1:8" ht="24" x14ac:dyDescent="0.2">
      <c r="A2" s="13" t="s">
        <v>79</v>
      </c>
      <c r="B2" s="40" t="s">
        <v>80</v>
      </c>
      <c r="C2" s="40" t="s">
        <v>84</v>
      </c>
      <c r="D2" s="40" t="s">
        <v>81</v>
      </c>
      <c r="E2" s="40" t="s">
        <v>82</v>
      </c>
      <c r="F2" s="40" t="s">
        <v>83</v>
      </c>
      <c r="G2" s="41" t="s">
        <v>66</v>
      </c>
      <c r="H2" s="41" t="s">
        <v>72</v>
      </c>
    </row>
    <row r="3" spans="1:8" x14ac:dyDescent="0.2">
      <c r="A3" s="17"/>
      <c r="B3" s="19"/>
      <c r="C3" s="19"/>
      <c r="D3" s="19"/>
      <c r="E3" s="19"/>
      <c r="F3" s="19"/>
      <c r="G3" s="18"/>
      <c r="H3" s="18"/>
    </row>
    <row r="4" spans="1:8" ht="144" x14ac:dyDescent="0.2">
      <c r="A4" s="20">
        <v>1</v>
      </c>
      <c r="B4" s="21" t="s">
        <v>40</v>
      </c>
      <c r="C4" s="44">
        <v>42990</v>
      </c>
      <c r="D4" s="21" t="s">
        <v>126</v>
      </c>
      <c r="E4" s="26" t="s">
        <v>139</v>
      </c>
      <c r="F4" s="21" t="s">
        <v>123</v>
      </c>
      <c r="G4" s="21" t="s">
        <v>103</v>
      </c>
      <c r="H4" s="21" t="s">
        <v>124</v>
      </c>
    </row>
    <row r="5" spans="1:8" ht="156" x14ac:dyDescent="0.2">
      <c r="A5" s="20">
        <v>2</v>
      </c>
      <c r="B5" s="21" t="s">
        <v>41</v>
      </c>
      <c r="C5" s="44">
        <v>42990</v>
      </c>
      <c r="D5" s="21" t="s">
        <v>125</v>
      </c>
      <c r="E5" s="26" t="s">
        <v>134</v>
      </c>
      <c r="F5" s="21" t="s">
        <v>123</v>
      </c>
      <c r="G5" s="21" t="s">
        <v>103</v>
      </c>
      <c r="H5" s="21" t="s">
        <v>124</v>
      </c>
    </row>
    <row r="6" spans="1:8" ht="192" x14ac:dyDescent="0.2">
      <c r="A6" s="20">
        <v>3</v>
      </c>
      <c r="B6" s="21" t="s">
        <v>42</v>
      </c>
      <c r="C6" s="44">
        <v>42990</v>
      </c>
      <c r="D6" s="21" t="s">
        <v>127</v>
      </c>
      <c r="E6" s="26" t="s">
        <v>140</v>
      </c>
      <c r="F6" s="21" t="s">
        <v>128</v>
      </c>
      <c r="G6" s="21" t="s">
        <v>130</v>
      </c>
      <c r="H6" s="21" t="s">
        <v>124</v>
      </c>
    </row>
    <row r="7" spans="1:8" x14ac:dyDescent="0.2">
      <c r="A7" s="20">
        <v>4</v>
      </c>
      <c r="B7" s="21"/>
      <c r="C7" s="21"/>
      <c r="D7" s="21"/>
      <c r="E7" s="21"/>
      <c r="F7" s="21"/>
      <c r="G7" s="21"/>
      <c r="H7" s="21"/>
    </row>
    <row r="8" spans="1:8" x14ac:dyDescent="0.2">
      <c r="A8" s="20">
        <v>5</v>
      </c>
      <c r="B8" s="21"/>
      <c r="C8" s="21"/>
      <c r="D8" s="21"/>
      <c r="E8" s="21"/>
      <c r="F8" s="21"/>
      <c r="G8" s="21"/>
      <c r="H8" s="21"/>
    </row>
    <row r="9" spans="1:8" x14ac:dyDescent="0.2">
      <c r="A9" s="20">
        <v>6</v>
      </c>
      <c r="B9" s="21"/>
      <c r="C9" s="21"/>
      <c r="D9" s="21"/>
      <c r="E9" s="21"/>
      <c r="F9" s="21"/>
      <c r="G9" s="21"/>
      <c r="H9" s="21"/>
    </row>
    <row r="10" spans="1:8" x14ac:dyDescent="0.2">
      <c r="A10" s="20">
        <v>7</v>
      </c>
      <c r="B10" s="21"/>
      <c r="C10" s="21"/>
      <c r="D10" s="21"/>
      <c r="E10" s="21"/>
      <c r="F10" s="21"/>
      <c r="G10" s="21"/>
      <c r="H10" s="21"/>
    </row>
    <row r="11" spans="1:8" x14ac:dyDescent="0.2">
      <c r="A11" s="20">
        <v>8</v>
      </c>
      <c r="B11" s="21"/>
      <c r="C11" s="21"/>
      <c r="D11" s="21"/>
      <c r="E11" s="21"/>
      <c r="F11" s="21"/>
      <c r="G11" s="21"/>
      <c r="H11" s="21"/>
    </row>
    <row r="12" spans="1:8" x14ac:dyDescent="0.2">
      <c r="A12" s="20">
        <v>9</v>
      </c>
      <c r="B12" s="21"/>
      <c r="C12" s="21"/>
      <c r="D12" s="21"/>
      <c r="E12" s="21"/>
      <c r="F12" s="21"/>
      <c r="G12" s="21"/>
      <c r="H12" s="21"/>
    </row>
    <row r="13" spans="1:8" x14ac:dyDescent="0.2">
      <c r="A13" s="20">
        <v>10</v>
      </c>
      <c r="B13" s="21"/>
      <c r="C13" s="21"/>
      <c r="D13" s="21"/>
      <c r="E13" s="21"/>
      <c r="F13" s="21"/>
      <c r="G13" s="21"/>
      <c r="H13" s="21"/>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2">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349A94-BB86-4E02-9DFC-BCF7626CFB19}">
  <ds:schemaRefs>
    <ds:schemaRef ds:uri="http://schemas.microsoft.com/sharepoint/v4"/>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Story</vt:lpstr>
      <vt:lpstr>Descripción del Caso</vt:lpstr>
      <vt:lpstr>Casos_Prueba</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Juan Pablo Lorenzo</cp:lastModifiedBy>
  <dcterms:created xsi:type="dcterms:W3CDTF">2009-03-02T19:36:14Z</dcterms:created>
  <dcterms:modified xsi:type="dcterms:W3CDTF">2017-09-12T22:14:45Z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