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ntanBetrabet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C12" i="1"/>
  <c r="D12" i="1"/>
  <c r="E12" i="1"/>
  <c r="F12" i="1"/>
  <c r="G12" i="1"/>
  <c r="C11" i="1"/>
  <c r="D11" i="1"/>
  <c r="E11" i="1"/>
  <c r="F11" i="1"/>
  <c r="G11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E3" i="1"/>
  <c r="D3" i="1"/>
  <c r="C3" i="1"/>
  <c r="G4" i="1"/>
  <c r="G5" i="1"/>
  <c r="G6" i="1"/>
  <c r="G7" i="1"/>
  <c r="G8" i="1"/>
  <c r="G9" i="1"/>
  <c r="G10" i="1"/>
  <c r="G3" i="1"/>
  <c r="F10" i="1"/>
  <c r="F4" i="1"/>
  <c r="F5" i="1"/>
  <c r="F6" i="1"/>
  <c r="F7" i="1"/>
  <c r="F8" i="1"/>
  <c r="F9" i="1"/>
  <c r="F3" i="1"/>
</calcChain>
</file>

<file path=xl/sharedStrings.xml><?xml version="1.0" encoding="utf-8"?>
<sst xmlns="http://schemas.openxmlformats.org/spreadsheetml/2006/main" count="11" uniqueCount="10">
  <si>
    <t>2^n</t>
  </si>
  <si>
    <t>n!</t>
  </si>
  <si>
    <t>n</t>
  </si>
  <si>
    <t>f(n)</t>
  </si>
  <si>
    <t>n^2</t>
  </si>
  <si>
    <t>n^3</t>
  </si>
  <si>
    <t>n^4</t>
  </si>
  <si>
    <t>min Heaps</t>
  </si>
  <si>
    <t>BSTs(prT/Pst)</t>
  </si>
  <si>
    <t>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</si>
</sst>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Sheet1!$B$3:$B$14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20</c:v>
                </c:pt>
                <c:pt idx="6">
                  <c:v>80</c:v>
                </c:pt>
                <c:pt idx="7">
                  <c:v>210</c:v>
                </c:pt>
                <c:pt idx="8">
                  <c:v>896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964400"/>
        <c:axId val="877956240"/>
      </c:scatterChart>
      <c:valAx>
        <c:axId val="87796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956240"/>
        <c:crosses val="autoZero"/>
        <c:crossBetween val="midCat"/>
      </c:valAx>
      <c:valAx>
        <c:axId val="8779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96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Sheet1!$K$3:$K$11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8</c:v>
                </c:pt>
                <c:pt idx="5">
                  <c:v>20</c:v>
                </c:pt>
                <c:pt idx="6">
                  <c:v>80</c:v>
                </c:pt>
                <c:pt idx="7">
                  <c:v>210</c:v>
                </c:pt>
                <c:pt idx="8">
                  <c:v>896</c:v>
                </c:pt>
              </c:numCache>
            </c:numRef>
          </c:yVal>
          <c:smooth val="0"/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Sheet1!$J$3:$J$11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Sheet1!$L$3:$L$11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14</c:v>
                </c:pt>
                <c:pt idx="4">
                  <c:v>42</c:v>
                </c:pt>
                <c:pt idx="5">
                  <c:v>132</c:v>
                </c:pt>
                <c:pt idx="6">
                  <c:v>429</c:v>
                </c:pt>
                <c:pt idx="7">
                  <c:v>1430</c:v>
                </c:pt>
                <c:pt idx="8">
                  <c:v>4832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Sheet1!$J$3:$J$11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Sheet1!$M$3:$M$11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7969296"/>
        <c:axId val="877957872"/>
      </c:scatterChart>
      <c:valAx>
        <c:axId val="87796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957872"/>
        <c:crosses val="autoZero"/>
        <c:crossBetween val="midCat"/>
      </c:valAx>
      <c:valAx>
        <c:axId val="87795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7969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34290</xdr:rowOff>
    </xdr:from>
    <xdr:to>
      <xdr:col>7</xdr:col>
      <xdr:colOff>304800</xdr:colOff>
      <xdr:row>30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350520</xdr:colOff>
      <xdr:row>15</xdr:row>
      <xdr:rowOff>3810</xdr:rowOff>
    </xdr:from>
    <xdr:to>
      <xdr:col>16</xdr:col>
      <xdr:colOff>45720</xdr:colOff>
      <xdr:row>30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tabSelected="1" topLeftCell="A2" workbookViewId="0">
      <selection activeCell="V20" sqref="V20"/>
    </sheetView>
  </sheetViews>
  <sheetFormatPr defaultRowHeight="14.4" x14ac:dyDescent="0.3"/>
  <cols>
    <col min="11" max="11" width="9.44140625" bestFit="1" customWidth="1"/>
    <col min="12" max="12" width="11.77734375" bestFit="1" customWidth="1"/>
  </cols>
  <sheetData>
    <row r="2" spans="1:13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0</v>
      </c>
      <c r="G2" t="s">
        <v>1</v>
      </c>
      <c r="J2" t="s">
        <v>2</v>
      </c>
      <c r="K2" t="s">
        <v>7</v>
      </c>
      <c r="L2" t="s">
        <v>8</v>
      </c>
      <c r="M2" t="s">
        <v>9</v>
      </c>
    </row>
    <row r="3" spans="1:13" x14ac:dyDescent="0.3">
      <c r="A3">
        <v>1</v>
      </c>
      <c r="B3">
        <v>1</v>
      </c>
      <c r="C3">
        <f>POWER(A3,2)</f>
        <v>1</v>
      </c>
      <c r="D3">
        <f>POWER(A3,3)</f>
        <v>1</v>
      </c>
      <c r="E3">
        <f>POWER(A3,4)</f>
        <v>1</v>
      </c>
      <c r="F3">
        <f t="shared" ref="F3:F13" si="0">POWER(2,A3)</f>
        <v>2</v>
      </c>
      <c r="G3">
        <f t="shared" ref="G3:G13" si="1">FACT(A3)</f>
        <v>1</v>
      </c>
      <c r="J3">
        <v>1</v>
      </c>
      <c r="K3">
        <v>1</v>
      </c>
      <c r="L3">
        <v>1</v>
      </c>
      <c r="M3">
        <v>1</v>
      </c>
    </row>
    <row r="4" spans="1:13" x14ac:dyDescent="0.3">
      <c r="A4">
        <v>2</v>
      </c>
      <c r="B4">
        <v>1</v>
      </c>
      <c r="C4">
        <f t="shared" ref="C4:C13" si="2">POWER(A4,2)</f>
        <v>4</v>
      </c>
      <c r="D4">
        <f t="shared" ref="D4:D13" si="3">POWER(A4,3)</f>
        <v>8</v>
      </c>
      <c r="E4">
        <f t="shared" ref="E4:E13" si="4">POWER(A4,4)</f>
        <v>16</v>
      </c>
      <c r="F4">
        <f t="shared" si="0"/>
        <v>4</v>
      </c>
      <c r="G4">
        <f t="shared" si="1"/>
        <v>2</v>
      </c>
      <c r="J4">
        <v>2</v>
      </c>
      <c r="K4">
        <v>1</v>
      </c>
      <c r="L4">
        <v>2</v>
      </c>
      <c r="M4">
        <v>1</v>
      </c>
    </row>
    <row r="5" spans="1:13" x14ac:dyDescent="0.3">
      <c r="A5">
        <v>3</v>
      </c>
      <c r="B5">
        <v>2</v>
      </c>
      <c r="C5">
        <f t="shared" si="2"/>
        <v>9</v>
      </c>
      <c r="D5">
        <f t="shared" si="3"/>
        <v>27</v>
      </c>
      <c r="E5">
        <f t="shared" si="4"/>
        <v>81</v>
      </c>
      <c r="F5">
        <f t="shared" si="0"/>
        <v>8</v>
      </c>
      <c r="G5">
        <f t="shared" si="1"/>
        <v>6</v>
      </c>
      <c r="J5">
        <v>3</v>
      </c>
      <c r="K5">
        <v>2</v>
      </c>
      <c r="L5">
        <v>5</v>
      </c>
      <c r="M5">
        <v>1</v>
      </c>
    </row>
    <row r="6" spans="1:13" x14ac:dyDescent="0.3">
      <c r="A6">
        <v>4</v>
      </c>
      <c r="B6">
        <v>3</v>
      </c>
      <c r="C6">
        <f t="shared" si="2"/>
        <v>16</v>
      </c>
      <c r="D6">
        <f t="shared" si="3"/>
        <v>64</v>
      </c>
      <c r="E6">
        <f t="shared" si="4"/>
        <v>256</v>
      </c>
      <c r="F6">
        <f t="shared" si="0"/>
        <v>16</v>
      </c>
      <c r="G6">
        <f t="shared" si="1"/>
        <v>24</v>
      </c>
      <c r="J6">
        <v>4</v>
      </c>
      <c r="K6">
        <v>3</v>
      </c>
      <c r="L6">
        <v>14</v>
      </c>
      <c r="M6">
        <v>1</v>
      </c>
    </row>
    <row r="7" spans="1:13" x14ac:dyDescent="0.3">
      <c r="A7">
        <v>5</v>
      </c>
      <c r="B7">
        <v>8</v>
      </c>
      <c r="C7">
        <f t="shared" si="2"/>
        <v>25</v>
      </c>
      <c r="D7">
        <f t="shared" si="3"/>
        <v>125</v>
      </c>
      <c r="E7">
        <f t="shared" si="4"/>
        <v>625</v>
      </c>
      <c r="F7">
        <f t="shared" si="0"/>
        <v>32</v>
      </c>
      <c r="G7">
        <f t="shared" si="1"/>
        <v>120</v>
      </c>
      <c r="J7">
        <v>5</v>
      </c>
      <c r="K7">
        <v>8</v>
      </c>
      <c r="L7">
        <v>42</v>
      </c>
      <c r="M7">
        <v>1</v>
      </c>
    </row>
    <row r="8" spans="1:13" x14ac:dyDescent="0.3">
      <c r="A8">
        <v>6</v>
      </c>
      <c r="B8">
        <v>20</v>
      </c>
      <c r="C8">
        <f t="shared" si="2"/>
        <v>36</v>
      </c>
      <c r="D8">
        <f t="shared" si="3"/>
        <v>216</v>
      </c>
      <c r="E8">
        <f t="shared" si="4"/>
        <v>1296</v>
      </c>
      <c r="F8">
        <f t="shared" si="0"/>
        <v>64</v>
      </c>
      <c r="G8">
        <f t="shared" si="1"/>
        <v>720</v>
      </c>
      <c r="J8">
        <v>6</v>
      </c>
      <c r="K8">
        <v>20</v>
      </c>
      <c r="L8">
        <v>132</v>
      </c>
      <c r="M8">
        <v>1</v>
      </c>
    </row>
    <row r="9" spans="1:13" x14ac:dyDescent="0.3">
      <c r="A9">
        <v>7</v>
      </c>
      <c r="B9">
        <v>80</v>
      </c>
      <c r="C9">
        <f t="shared" si="2"/>
        <v>49</v>
      </c>
      <c r="D9">
        <f t="shared" si="3"/>
        <v>343</v>
      </c>
      <c r="E9">
        <f t="shared" si="4"/>
        <v>2401</v>
      </c>
      <c r="F9">
        <f t="shared" si="0"/>
        <v>128</v>
      </c>
      <c r="G9">
        <f t="shared" si="1"/>
        <v>5040</v>
      </c>
      <c r="J9">
        <v>7</v>
      </c>
      <c r="K9">
        <v>80</v>
      </c>
      <c r="L9">
        <v>429</v>
      </c>
      <c r="M9">
        <v>1</v>
      </c>
    </row>
    <row r="10" spans="1:13" x14ac:dyDescent="0.3">
      <c r="A10">
        <v>8</v>
      </c>
      <c r="B10">
        <v>210</v>
      </c>
      <c r="C10">
        <f t="shared" si="2"/>
        <v>64</v>
      </c>
      <c r="D10">
        <f t="shared" si="3"/>
        <v>512</v>
      </c>
      <c r="E10">
        <f t="shared" si="4"/>
        <v>4096</v>
      </c>
      <c r="F10">
        <f t="shared" si="0"/>
        <v>256</v>
      </c>
      <c r="G10">
        <f t="shared" si="1"/>
        <v>40320</v>
      </c>
      <c r="J10">
        <v>8</v>
      </c>
      <c r="K10">
        <v>210</v>
      </c>
      <c r="L10">
        <v>1430</v>
      </c>
      <c r="M10">
        <v>1</v>
      </c>
    </row>
    <row r="11" spans="1:13" x14ac:dyDescent="0.3">
      <c r="A11">
        <v>9</v>
      </c>
      <c r="B11">
        <v>896</v>
      </c>
      <c r="C11">
        <f t="shared" si="2"/>
        <v>81</v>
      </c>
      <c r="D11">
        <f t="shared" si="3"/>
        <v>729</v>
      </c>
      <c r="E11">
        <f t="shared" si="4"/>
        <v>6561</v>
      </c>
      <c r="F11">
        <f t="shared" si="0"/>
        <v>512</v>
      </c>
      <c r="G11">
        <f t="shared" si="1"/>
        <v>362880</v>
      </c>
      <c r="J11">
        <v>9</v>
      </c>
      <c r="K11">
        <v>896</v>
      </c>
      <c r="L11">
        <v>4832</v>
      </c>
      <c r="M11">
        <v>1</v>
      </c>
    </row>
    <row r="12" spans="1:13" x14ac:dyDescent="0.3">
      <c r="A12">
        <v>10</v>
      </c>
      <c r="C12">
        <f t="shared" si="2"/>
        <v>100</v>
      </c>
      <c r="D12">
        <f t="shared" si="3"/>
        <v>1000</v>
      </c>
      <c r="E12">
        <f t="shared" si="4"/>
        <v>10000</v>
      </c>
      <c r="F12">
        <f t="shared" si="0"/>
        <v>1024</v>
      </c>
      <c r="G12">
        <f t="shared" si="1"/>
        <v>3628800</v>
      </c>
    </row>
    <row r="13" spans="1:13" x14ac:dyDescent="0.3">
      <c r="A13">
        <v>11</v>
      </c>
      <c r="C13">
        <f t="shared" si="2"/>
        <v>121</v>
      </c>
      <c r="D13">
        <f t="shared" si="3"/>
        <v>1331</v>
      </c>
      <c r="E13">
        <f t="shared" si="4"/>
        <v>14641</v>
      </c>
      <c r="F13">
        <f t="shared" si="0"/>
        <v>2048</v>
      </c>
      <c r="G13">
        <f t="shared" si="1"/>
        <v>39916800</v>
      </c>
    </row>
    <row r="14" spans="1:13" x14ac:dyDescent="0.3">
      <c r="A14">
        <v>12</v>
      </c>
    </row>
    <row r="15" spans="1:13" x14ac:dyDescent="0.3">
      <c r="A15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ChintanBetrabet</dc:creator>
  <cp:lastModifiedBy>ChintanBetrabet</cp:lastModifiedBy>
  <dcterms:created xsi:type="dcterms:W3CDTF">2016-03-23T14:05:54Z</dcterms:created>
  <dcterms:modified xsi:type="dcterms:W3CDTF">2016-03-23T20:25:23Z</dcterms:modified>
</cp:coreProperties>
</file>