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imbursement" sheetId="1" r:id="rId4"/>
  </sheets>
  <definedNames/>
  <calcPr/>
  <extLst>
    <ext uri="GoogleSheetsCustomDataVersion2">
      <go:sheetsCustomData xmlns:go="http://customooxmlschemas.google.com/" r:id="rId5" roundtripDataChecksum="GTkXASFmCQBIareIWQ0YI/cxsvHGgBT2BaR2vB26+mc="/>
    </ext>
  </extLst>
</workbook>
</file>

<file path=xl/sharedStrings.xml><?xml version="1.0" encoding="utf-8"?>
<sst xmlns="http://schemas.openxmlformats.org/spreadsheetml/2006/main" count="7526" uniqueCount="2417">
  <si>
    <t>Product Name</t>
  </si>
  <si>
    <t>INN - Active Substance</t>
  </si>
  <si>
    <t>Indication - Therapeutic Area</t>
  </si>
  <si>
    <t>Manufacturer</t>
  </si>
  <si>
    <t>Label Ad Verbatim</t>
  </si>
  <si>
    <t>Reimbursement Status</t>
  </si>
  <si>
    <t>Date of decision</t>
  </si>
  <si>
    <t>Source of truth</t>
  </si>
  <si>
    <t>Aspaveli</t>
  </si>
  <si>
    <t>Pegcetacoplan</t>
  </si>
  <si>
    <t>Paroxysmal nocturnal hemoglobinuria, untreated patients</t>
  </si>
  <si>
    <t>Swedish Orphan Biovitrum GmbH</t>
  </si>
  <si>
    <t>Active procedure</t>
  </si>
  <si>
    <t>22.11.2024</t>
  </si>
  <si>
    <t>https://www.amnog-monitor.com/procedures/active-procedures/</t>
  </si>
  <si>
    <t>Vafseo</t>
  </si>
  <si>
    <t>Vadadustat</t>
  </si>
  <si>
    <t>Symptomatic anemia in chronic kidney disease (CKD)</t>
  </si>
  <si>
    <t>MEDICE Arzneimittel Ptter GmbH &amp; Co. KG</t>
  </si>
  <si>
    <t>Voydeya</t>
  </si>
  <si>
    <t>Danicopan</t>
  </si>
  <si>
    <t>Paroxysmal hemoglobinuria in residual hemolytic anemia, add-on therapy to ravulizumab or eculizumab)</t>
  </si>
  <si>
    <t>Alexion Pharma Germany GmbH</t>
  </si>
  <si>
    <t>Carvykti</t>
  </si>
  <si>
    <t>Ciltacabtagen autoleucel</t>
  </si>
  <si>
    <t>Multiple myeloma, after at least 1 prior therapy, refractory to lenalidomide)</t>
  </si>
  <si>
    <t>Janssen-Cilag GmbH</t>
  </si>
  <si>
    <t>Bimzelx</t>
  </si>
  <si>
    <t>Bimekizumab</t>
  </si>
  <si>
    <t>Hidradenitis suppurativa (acne inversa))</t>
  </si>
  <si>
    <t>UCB Pharma GmbH</t>
  </si>
  <si>
    <t>12.11.2024</t>
  </si>
  <si>
    <t>Lytgobi</t>
  </si>
  <si>
    <t>Futibatinib</t>
  </si>
  <si>
    <t>Cholangiocarcinoma, with FGFR2 fusion or FGFR2 rearrangement, after at least 1 prior therapy</t>
  </si>
  <si>
    <t>Taiho Pharma Netherlands</t>
  </si>
  <si>
    <t>11.11.2024</t>
  </si>
  <si>
    <t>Retsevmo</t>
  </si>
  <si>
    <t>Selpercatinib</t>
  </si>
  <si>
    <t>Solid tumors, RET-Fusion+</t>
  </si>
  <si>
    <t>Lilly Deutschland GmbH</t>
  </si>
  <si>
    <t>07.11.2024</t>
  </si>
  <si>
    <t>Thyroid carcinoma, RET fusion+, refractory to radioiodine, first-line or after systemic prior therapy,  12 years of age</t>
  </si>
  <si>
    <t>Adcetris</t>
  </si>
  <si>
    <t>Brentuximab Vedotin</t>
  </si>
  <si>
    <t>Systemic anaplastic large cell lymphoma; first-line; combination with cyclophosphamide, doxorubicin and prednisone</t>
  </si>
  <si>
    <t>Takeda GmbH</t>
  </si>
  <si>
    <t>17.10.2024</t>
  </si>
  <si>
    <t>Finlee</t>
  </si>
  <si>
    <t>Dabrafenib</t>
  </si>
  <si>
    <t>Malignant glioma, BRAF V600E mutation,  1 year, low-grade (LGG) first-line/higher-grade (HGG) after at least 1 prior therapy; combination with trametinib</t>
  </si>
  <si>
    <t>Novartis Pharma GmbH</t>
  </si>
  <si>
    <t>Spexotras</t>
  </si>
  <si>
    <t>Trametinib</t>
  </si>
  <si>
    <t>Malignant glioma, BRAF V600E mutation,  1 year, low-grade (LGG) first-line/higher-grade (HGG) after at least 1 prior therapy; combination with dabrafenib</t>
  </si>
  <si>
    <t>Reblozyl</t>
  </si>
  <si>
    <t>Luspatercept</t>
  </si>
  <si>
    <t>Myelodysplastic syndromes with transfusion-dependent anemia, not pretreated, and without ring sideroblasts, pretreated</t>
  </si>
  <si>
    <t>Bristol-Myers Squibb GmbH &amp; Co. KGaA</t>
  </si>
  <si>
    <t>Keytruda</t>
  </si>
  <si>
    <t>Pembrolizumab</t>
  </si>
  <si>
    <t>Non-small cell lung cancer, high risk of recurrence, neoadjuvant and adjuvant therapy, monotherapy or combination with platinum-based chemotherapy</t>
  </si>
  <si>
    <t>MSD Sharp &amp; Dohme GmbH</t>
  </si>
  <si>
    <t>Hodgkin's lymphoma, CD30+, pre-treated</t>
  </si>
  <si>
    <t>Systemic anaplastic large cell lymphoma (sALCL) , relapsed, refractory</t>
  </si>
  <si>
    <t>Hodgkin's lymphoma, CD30+, increased risk of recurrence or progression after transplantation</t>
  </si>
  <si>
    <t>Cutaneous T-cell lymphoma, CD30+, pre-treated</t>
  </si>
  <si>
    <t>Hodgkin's lymphoma, CD30+, first-line, stage III + IV, in combination with doxorubicin, vinblastine and dacarbazine</t>
  </si>
  <si>
    <t>Eladynos</t>
  </si>
  <si>
    <t>Abaloparatid</t>
  </si>
  <si>
    <t>Osteoporosis, postmenopausal women</t>
  </si>
  <si>
    <t>Theramex Germany GmbH</t>
  </si>
  <si>
    <t>15.10.2024</t>
  </si>
  <si>
    <t>Cibinqo</t>
  </si>
  <si>
    <t>Abrocitinib</t>
  </si>
  <si>
    <t>Atopic dermatitis,  12 to &lt; 18 years</t>
  </si>
  <si>
    <t>Pfizer Pharma GmbH</t>
  </si>
  <si>
    <t>14.10.2024</t>
  </si>
  <si>
    <t>Non-small cell lung cancer, adjuvant therapy with high risk of recurrence after resection, after prior chemotherapy</t>
  </si>
  <si>
    <t>05.10.2024</t>
  </si>
  <si>
    <t>Velsipity</t>
  </si>
  <si>
    <t>Etrasimod</t>
  </si>
  <si>
    <t>Ulcerative colitis,  16 years</t>
  </si>
  <si>
    <t>04.10.2024</t>
  </si>
  <si>
    <t>Vyvgart</t>
  </si>
  <si>
    <t>Efgartigimod alfa</t>
  </si>
  <si>
    <t>Myasthenia gravis, AChR antibodies+</t>
  </si>
  <si>
    <t>Argenx Germany GmbH</t>
  </si>
  <si>
    <t>19.09.2024</t>
  </si>
  <si>
    <t>Elucirem</t>
  </si>
  <si>
    <t>Gadopiclenol</t>
  </si>
  <si>
    <t>Contrast-enhanced magnetic resonance imaging,  2 years</t>
  </si>
  <si>
    <t>Guerbet GmbH</t>
  </si>
  <si>
    <t>Abecma</t>
  </si>
  <si>
    <t>Idecabtagen vicleucel</t>
  </si>
  <si>
    <t>Multiple myeloma, at least 2 prior therapies</t>
  </si>
  <si>
    <t>Skyclarys</t>
  </si>
  <si>
    <t>Omaveloxolon</t>
  </si>
  <si>
    <t>Friedreich's ataxia,  16 years</t>
  </si>
  <si>
    <t>Biogen GmbH</t>
  </si>
  <si>
    <t>05.09.2024</t>
  </si>
  <si>
    <t>Zilbrysq</t>
  </si>
  <si>
    <t>Zilucoplan</t>
  </si>
  <si>
    <t>Myasthenia gravis, AChR antibody+</t>
  </si>
  <si>
    <t>15.08.2024</t>
  </si>
  <si>
    <t>Rystiggo</t>
  </si>
  <si>
    <t>Rozanolixizumab</t>
  </si>
  <si>
    <t>Myasthenia gravis, AChR antibodies+, MuSK antibodies+</t>
  </si>
  <si>
    <t>Aqumeldi</t>
  </si>
  <si>
    <t>Enalapril</t>
  </si>
  <si>
    <t>Heart failure, &lt; 18 years</t>
  </si>
  <si>
    <t>Proveca Pharma Limited</t>
  </si>
  <si>
    <t>Inaqovi</t>
  </si>
  <si>
    <t>Decitabin / Cedazuridin</t>
  </si>
  <si>
    <t>Acute myeloid leukaemia, first line</t>
  </si>
  <si>
    <t>Otsuka Pharma GmbH</t>
  </si>
  <si>
    <t>Quviviq</t>
  </si>
  <si>
    <t>Daridorexant</t>
  </si>
  <si>
    <t>Sleep disorders</t>
  </si>
  <si>
    <t>Idorsia Pharmaceuticals Germany GmbH</t>
  </si>
  <si>
    <t>Beyfortus</t>
  </si>
  <si>
    <t>Nirsevimab</t>
  </si>
  <si>
    <t>Secondary prophylaxis of RSV infections, children during their 1st RSV season</t>
  </si>
  <si>
    <t>Sanofi-Aventis Deutschland GmbH</t>
  </si>
  <si>
    <t>Omjjara</t>
  </si>
  <si>
    <t>Momelotinib</t>
  </si>
  <si>
    <t>Myelofibrosis</t>
  </si>
  <si>
    <t>GlaxoSmithKline GmbH &amp; Co. KG</t>
  </si>
  <si>
    <t>01.08.2024</t>
  </si>
  <si>
    <t>Talzenna</t>
  </si>
  <si>
    <t>Talazoparib</t>
  </si>
  <si>
    <t>Prostate carcinoma, metastasised, castration-resistant, in combination with enzalutamide)</t>
  </si>
  <si>
    <t>Rezzayo</t>
  </si>
  <si>
    <t>Rezafungin</t>
  </si>
  <si>
    <t>Invasive candida infections</t>
  </si>
  <si>
    <t>Mundipharma</t>
  </si>
  <si>
    <t>Veltassa</t>
  </si>
  <si>
    <t>Patiromer</t>
  </si>
  <si>
    <t>Hyperkalaemia,  12 to &lt; 18 years</t>
  </si>
  <si>
    <t>Fresenius Medical Care Nephrologica Deutschland GmbH</t>
  </si>
  <si>
    <t>Veoza</t>
  </si>
  <si>
    <t>Fezolinetant</t>
  </si>
  <si>
    <t>Severe vasomotor symptoms (VMS) associated with the menopause</t>
  </si>
  <si>
    <t>Astellas Pharma GmbH</t>
  </si>
  <si>
    <t>Briumvi</t>
  </si>
  <si>
    <t>Ublituximab</t>
  </si>
  <si>
    <t>Relapsing-remitting multiple sclerosis</t>
  </si>
  <si>
    <t>Neuraxpharm Arzneimittel GmbH</t>
  </si>
  <si>
    <t>Vanflyta</t>
  </si>
  <si>
    <t>Quizartinib</t>
  </si>
  <si>
    <t>Acute myeloid leukaemia (AML)</t>
  </si>
  <si>
    <t>Daiichi Sankyo Deutschland GmbH</t>
  </si>
  <si>
    <t>Loargys</t>
  </si>
  <si>
    <t>Pegzilarginase</t>
  </si>
  <si>
    <t>Hyperargininemia (ARG1-D),  2 years</t>
  </si>
  <si>
    <t>Immedica Pharma Germany GmbH</t>
  </si>
  <si>
    <t>04.07.2024</t>
  </si>
  <si>
    <t>Elrexfio</t>
  </si>
  <si>
    <t>Elranatamab</t>
  </si>
  <si>
    <t>Multiple myeloma, relapsed and refractory, after at least 3 previous therapies</t>
  </si>
  <si>
    <t>Agamree</t>
  </si>
  <si>
    <t>Vamorolon</t>
  </si>
  <si>
    <t>Duchenne muscular dystrophy,  4 years</t>
  </si>
  <si>
    <t>Santhera Pharmaceuticals GmbH</t>
  </si>
  <si>
    <t>Evkeeza</t>
  </si>
  <si>
    <t>Evinacumab</t>
  </si>
  <si>
    <t>Homozygous familial hypercholesterolemia,  12 years of age</t>
  </si>
  <si>
    <t>Ultragenyx Germany GmbH</t>
  </si>
  <si>
    <t>Homozygous familial hypercholesterolemia,  5 to &lt; 12 years of age</t>
  </si>
  <si>
    <t>Biliary tumours, first-line, combination with gemcitabine and cisplatin</t>
  </si>
  <si>
    <t>20.06.2024</t>
  </si>
  <si>
    <t>Adenocarcinoma of the stomach or gastroesophageal junction, PD-L1 expression  1, HER2+, first-line, combination with trastuzumab, fluoropyrimidine- and platinum-based chemotherapy</t>
  </si>
  <si>
    <t>Adenocarcinoma of the stomach or gastroesophageal junction, PD-L1 expression  1, HER2, first-line, combination with fluoropyrimidine- and platinum-based chemotherapy</t>
  </si>
  <si>
    <t>Yorvipath</t>
  </si>
  <si>
    <t>Palopegteriparatid</t>
  </si>
  <si>
    <t>Chronic hypoparathyroidism, parathyroid hormone (PTH) substitution therapy</t>
  </si>
  <si>
    <t>Ascendis Pharma Endocrinology GmbH</t>
  </si>
  <si>
    <t>Jemperli</t>
  </si>
  <si>
    <t>Dostarlimab</t>
  </si>
  <si>
    <t>Primary advanced or recurrent endometrial carcinoma with dMMR/ MSI-H, combination with carboplatin and paclitaxel</t>
  </si>
  <si>
    <t>Jardiance</t>
  </si>
  <si>
    <t>Empagliflozin</t>
  </si>
  <si>
    <t>Diabetes Mellitus Type 2,  10 years</t>
  </si>
  <si>
    <t>Boehringer Ingelheim Pharma GmbH</t>
  </si>
  <si>
    <t>Ayvakyt</t>
  </si>
  <si>
    <t>Avapritinib</t>
  </si>
  <si>
    <t>Indolent systemic mastocytosis (ISM)</t>
  </si>
  <si>
    <t>Blueprint Medicines GmbH</t>
  </si>
  <si>
    <t>Polivy</t>
  </si>
  <si>
    <t>Polatuzumab</t>
  </si>
  <si>
    <t>Diffuse large B-cell lymphoma, combination with rituximab, cyclophosphamide, doxorubicin and prednisone (R-CHP)</t>
  </si>
  <si>
    <t>Roche Pharma AG</t>
  </si>
  <si>
    <t>Diffuse large B-cell lymphoma, combination with bendamustine and rituximab</t>
  </si>
  <si>
    <t>Hodgkin-Lymphoma (CD30+, first-line, stadium III, in combination with Doxorubicin, Vinblastin and Dacarbazin)</t>
  </si>
  <si>
    <t>suspended Orphan</t>
  </si>
  <si>
    <t>18.01.2024</t>
  </si>
  <si>
    <t>https://www.amnog-monitor.com/procedures/g-ba-procedures-not-completed/</t>
  </si>
  <si>
    <t>Zolgensma</t>
  </si>
  <si>
    <t>Onasemnogen-Abeparvovec</t>
  </si>
  <si>
    <t>Spinal muscular atrophy (SMA)</t>
  </si>
  <si>
    <t>AveXis</t>
  </si>
  <si>
    <t>02.12.2020</t>
  </si>
  <si>
    <t>Multiple myeloma, at least 3 previous therapies</t>
  </si>
  <si>
    <t>discontinued Orphan (turnover exceeded)</t>
  </si>
  <si>
    <t>02.05.2024</t>
  </si>
  <si>
    <t>Pepaxti</t>
  </si>
  <si>
    <t>Melphalanflufenamid</t>
  </si>
  <si>
    <t>Multiple myeloma, refractory, after 2 prior therapies, combination with dexamethasone</t>
  </si>
  <si>
    <t>Oncopeptides AB</t>
  </si>
  <si>
    <t>04.04.2024</t>
  </si>
  <si>
    <t>Vumerity</t>
  </si>
  <si>
    <t>Diroximelfumarat</t>
  </si>
  <si>
    <t>Multiple Sclerosis (MS)</t>
  </si>
  <si>
    <t>discontinued</t>
  </si>
  <si>
    <t>06.07.2023</t>
  </si>
  <si>
    <t>Benlysta</t>
  </si>
  <si>
    <t>Belimumab</t>
  </si>
  <si>
    <t>Lupus nephritis</t>
  </si>
  <si>
    <t>01.07.2021</t>
  </si>
  <si>
    <t>Zerbaxa</t>
  </si>
  <si>
    <t>Ceftolozan / Tazobactam</t>
  </si>
  <si>
    <t>Ospital-acquired pneumonia, ventilator-associated pneumonia</t>
  </si>
  <si>
    <t>MSD SHARP &amp; DOHME GMBH</t>
  </si>
  <si>
    <t>01.07.2020</t>
  </si>
  <si>
    <t>Complicated intra-abdominal infections</t>
  </si>
  <si>
    <t>Complicated urinary tract infections</t>
  </si>
  <si>
    <t>Acute pyelonephritis</t>
  </si>
  <si>
    <t>Intrarosa</t>
  </si>
  <si>
    <t>Prasteron</t>
  </si>
  <si>
    <t>Vulvovaginal atrophy</t>
  </si>
  <si>
    <t>Endoceutics, Inc.</t>
  </si>
  <si>
    <t>17.10.2019</t>
  </si>
  <si>
    <t>Kalydeco</t>
  </si>
  <si>
    <t>Ivacaftor</t>
  </si>
  <si>
    <t>Cystic fibrosis (CF),  12 years, combination with tezacaftor</t>
  </si>
  <si>
    <t>Vertex Pharmaceuticals (Germany) GmbH</t>
  </si>
  <si>
    <t>discontinued Orphan</t>
  </si>
  <si>
    <t>22.03.2019</t>
  </si>
  <si>
    <t>Darzalex</t>
  </si>
  <si>
    <t>Daratumumab</t>
  </si>
  <si>
    <t>Multiple myeloma (MM)</t>
  </si>
  <si>
    <t>Janssen Cilag GmbH</t>
  </si>
  <si>
    <t>15.06.2017</t>
  </si>
  <si>
    <t>Imbruvica</t>
  </si>
  <si>
    <t>Ibrutinib</t>
  </si>
  <si>
    <t>Waldenstrm's disease</t>
  </si>
  <si>
    <t>15.10.2015</t>
  </si>
  <si>
    <t>Sirturo</t>
  </si>
  <si>
    <t>Bedaquilin</t>
  </si>
  <si>
    <t>Multidrug-resistant pulmonary tuberculosis</t>
  </si>
  <si>
    <t>21.08.2014</t>
  </si>
  <si>
    <t>Onglyza</t>
  </si>
  <si>
    <t>Saxagliptin</t>
  </si>
  <si>
    <t>Diabetes mellitus type 2, monotherapy</t>
  </si>
  <si>
    <t>Bristol-Myers Squibb GmbH &amp; Co. KGaA / AstraZeneca GmbH</t>
  </si>
  <si>
    <t>17.04.2014</t>
  </si>
  <si>
    <t>Xarelto</t>
  </si>
  <si>
    <t>Rivaroxaban</t>
  </si>
  <si>
    <t>Prophylaxis / therapy of artherotrombotic / venothrombotic events</t>
  </si>
  <si>
    <t>Bayer Vital GmbH</t>
  </si>
  <si>
    <t>Prolia</t>
  </si>
  <si>
    <t>Denosumab</t>
  </si>
  <si>
    <t>Osteoporosis (postmenopausal), bone loss (prostate cancer)</t>
  </si>
  <si>
    <t>Amgen GmbH</t>
  </si>
  <si>
    <t>Pradaxa</t>
  </si>
  <si>
    <t>Dabigatranetexilat</t>
  </si>
  <si>
    <t>Prevention of venous thromboembolic events after hip or knee replacement and prevention of stroke and systemic embolism</t>
  </si>
  <si>
    <t>Boehringer Ingelheim Pharma GmbH &amp; Co. KG</t>
  </si>
  <si>
    <t>PREOTACT</t>
  </si>
  <si>
    <t>Parathyroidhormon</t>
  </si>
  <si>
    <t>Osteoporosis (postmenopausal)</t>
  </si>
  <si>
    <t>14.11.2013</t>
  </si>
  <si>
    <t>Trobalt</t>
  </si>
  <si>
    <t>Retigabin</t>
  </si>
  <si>
    <t>Epilepsy, focal seizures</t>
  </si>
  <si>
    <t>15.08.2013</t>
  </si>
  <si>
    <t>Sevikar HCT</t>
  </si>
  <si>
    <t>Olmesartanmedoxomil / Amlodipin / Hydrochlorothiazid</t>
  </si>
  <si>
    <t>Hypertension</t>
  </si>
  <si>
    <t>Daiichi Sankyo</t>
  </si>
  <si>
    <t>21.11.2011</t>
  </si>
  <si>
    <t>Ghryvelin</t>
  </si>
  <si>
    <t>Macimorelinacetate</t>
  </si>
  <si>
    <t>Hypohysis function tests</t>
  </si>
  <si>
    <t>Consilient Health Ltd.</t>
  </si>
  <si>
    <t>exempted</t>
  </si>
  <si>
    <t>19.05.2022</t>
  </si>
  <si>
    <t>Indigokarmin Serb</t>
  </si>
  <si>
    <t>Indigocarmin</t>
  </si>
  <si>
    <t>Other diagnostics</t>
  </si>
  <si>
    <t>SERB SA</t>
  </si>
  <si>
    <t>18.06.2020</t>
  </si>
  <si>
    <t>Lutathera</t>
  </si>
  <si>
    <t>LutetiumOxodotreotid</t>
  </si>
  <si>
    <t>Radiotherapy</t>
  </si>
  <si>
    <t>Advanced Accelerator Applications Germany GmbH</t>
  </si>
  <si>
    <t>exempted Orphan</t>
  </si>
  <si>
    <t>19.10.2017</t>
  </si>
  <si>
    <t>Rapibloc</t>
  </si>
  <si>
    <t>Landiololhydrochlorid</t>
  </si>
  <si>
    <t>Tachycardia, atrial fibrillation or atrial flutter</t>
  </si>
  <si>
    <t>Amomed Pharma GmbH</t>
  </si>
  <si>
    <t>Dinutuximab beta EUSA</t>
  </si>
  <si>
    <t>Dinutuximab beta</t>
  </si>
  <si>
    <t>Other antineoplastic agents</t>
  </si>
  <si>
    <t>EUSA Pharma (Germany) GmbH</t>
  </si>
  <si>
    <t>Deltyba</t>
  </si>
  <si>
    <t>Delamanid</t>
  </si>
  <si>
    <t>Infections</t>
  </si>
  <si>
    <t>Otsuka Novel Products GmbH</t>
  </si>
  <si>
    <t>Defitelio</t>
  </si>
  <si>
    <t>Defibrotid</t>
  </si>
  <si>
    <t>Severe hepatic veno-occlusive disease in haematopoietic stem cell transplantation</t>
  </si>
  <si>
    <t>Gentium SpA</t>
  </si>
  <si>
    <t>05.12.2013</t>
  </si>
  <si>
    <t>Ampres</t>
  </si>
  <si>
    <t>Chloroprocain</t>
  </si>
  <si>
    <t>Spinal anaesthesia</t>
  </si>
  <si>
    <t>Meduna Arzneimittel GmbH</t>
  </si>
  <si>
    <t>19.09.2013</t>
  </si>
  <si>
    <t>Eurartesim</t>
  </si>
  <si>
    <t>Piperaquintetraphosphat / Dihydroartemisinin</t>
  </si>
  <si>
    <t>Antimalarial</t>
  </si>
  <si>
    <t>sigma-tau Arzneimittel GmbH</t>
  </si>
  <si>
    <t>03.05.2012</t>
  </si>
  <si>
    <t>Zinforo</t>
  </si>
  <si>
    <t>Ceftarolinfosamil</t>
  </si>
  <si>
    <t>Beta-lactam antibiotic</t>
  </si>
  <si>
    <t>AstraZeneca GmbH</t>
  </si>
  <si>
    <t>Dexdor</t>
  </si>
  <si>
    <t>Dexmedetomidin</t>
  </si>
  <si>
    <t>Hypnotics and sedatives, parenteral</t>
  </si>
  <si>
    <t>Orion Corporation</t>
  </si>
  <si>
    <t>18.08.2011</t>
  </si>
  <si>
    <t>Brukinsa</t>
  </si>
  <si>
    <t>Zanubrutinib</t>
  </si>
  <si>
    <t>Follicular lymphoma, after  2 prior therapies, combination with obinutuzumab</t>
  </si>
  <si>
    <t>BeiGene Germany GmbH</t>
  </si>
  <si>
    <t xml:space="preserve">100% no additional benefit- </t>
  </si>
  <si>
    <t>06.06.2024</t>
  </si>
  <si>
    <t>https://www.amnog-monitor.com/procedures/resolutions/</t>
  </si>
  <si>
    <t>Rubraca</t>
  </si>
  <si>
    <t>Rucaparib</t>
  </si>
  <si>
    <t>Ovarian carcinoma, fallopian tube carcinoma or primary peritoneal carcinoma, maintenance therapy after first-line therapy</t>
  </si>
  <si>
    <t>pharmaand Deutschland GmbH</t>
  </si>
  <si>
    <t>Imfinzi</t>
  </si>
  <si>
    <t>Durvalumab</t>
  </si>
  <si>
    <t>Hepatocellular carcinoma, first-line, monotherapy</t>
  </si>
  <si>
    <t>Praluent</t>
  </si>
  <si>
    <t>Alirocumab</t>
  </si>
  <si>
    <t>Hypercholesterolaemia,  8 years to 17 years</t>
  </si>
  <si>
    <t>Ebglyss</t>
  </si>
  <si>
    <t>Lebrikizumab</t>
  </si>
  <si>
    <t>Atopic dermatitis,  12 years</t>
  </si>
  <si>
    <t>Almirall Hermal GmbH</t>
  </si>
  <si>
    <t>Prevymis</t>
  </si>
  <si>
    <t>Letermovir</t>
  </si>
  <si>
    <t>CMV reactivation/disease, prophylaxis after stem cell transplantation</t>
  </si>
  <si>
    <t>100% Hint for non-quantifiable additional benefit-  Orphan (turnover exceeded)</t>
  </si>
  <si>
    <t>CMV disease, prophylaxis after kidney transplantation</t>
  </si>
  <si>
    <t>100% no additional benefit-  Orphan (turnover exceeded)</t>
  </si>
  <si>
    <t>Takhzyro</t>
  </si>
  <si>
    <t>Lanadelumab</t>
  </si>
  <si>
    <t>Hereditary angioedema, prophylaxis, 2 to &lt; 12 years</t>
  </si>
  <si>
    <t>Kaftrio</t>
  </si>
  <si>
    <t>Ivacaftor / Tezacaftor / Elexacaftor</t>
  </si>
  <si>
    <t>Cystic fibrosis, combination treatment with ivacaftor, from 2 to  5 years of age (heterozygous for F508del and MF mutation)</t>
  </si>
  <si>
    <t>16.05.2024</t>
  </si>
  <si>
    <t>Cystic fibrosis, combination treatment with ivacaftor, 2 to  5 years (homozygous for F508del mutation)</t>
  </si>
  <si>
    <t>Cystic fibrosis, F508del mutation, heterozygous and gating mutation,  2 to  5 years, combination with ivacaftor</t>
  </si>
  <si>
    <t>Cystic fibrosis, F508del mutation, heterozygous and RF mutation,  2 to  5 years, combination with ivacaftor</t>
  </si>
  <si>
    <t>Cystic fibrosis, F508del mutation, heterozygous and other or unknown mutation,  2 to  5 years, combination with ivacaftor</t>
  </si>
  <si>
    <t>Epidyolex</t>
  </si>
  <si>
    <t>Cannabidiol</t>
  </si>
  <si>
    <t>Dravet syndrome,  2 years, combination with clobazam</t>
  </si>
  <si>
    <t>Jazz Pharmaceuticals Germany GmbH</t>
  </si>
  <si>
    <t>Lennox-Gastaut syndrome,  2 years, combination with clobazam</t>
  </si>
  <si>
    <t>Seizures associated with tuberous sclerosis,  2 years</t>
  </si>
  <si>
    <t>Kimmtrak</t>
  </si>
  <si>
    <t>Tebentafusp</t>
  </si>
  <si>
    <t>Uveal melanoma, HLA-A*02:01-positive</t>
  </si>
  <si>
    <t>Immunocore Ireland Ltd.</t>
  </si>
  <si>
    <t>100% Hint for considerable additional benefit-  Orphan (turnover exceeded)</t>
  </si>
  <si>
    <t>Onpattro</t>
  </si>
  <si>
    <t>Patisiran</t>
  </si>
  <si>
    <t>Hereditary transthyretin amyloidosis with polyneuropathy (stage 1 or 2)</t>
  </si>
  <si>
    <t>Alnylam Germany GmbH</t>
  </si>
  <si>
    <t>100% Indication of less benefit-  Orphan (turnover exceeded)</t>
  </si>
  <si>
    <t>Multiple myeloma, first-line, stem cell transplantation unsuitable, combination with bortezomib, melphalan and prednisone</t>
  </si>
  <si>
    <t>100% Indication of considerable additional benefit-  Orphan (turnover exceeded)</t>
  </si>
  <si>
    <t>Ryeqo</t>
  </si>
  <si>
    <t>Relugolix / Estradiol / Norethisteronacetat</t>
  </si>
  <si>
    <t>Endometriosis, after medical or surgical treatment</t>
  </si>
  <si>
    <t>Gedeon Richter Pharma GmbH</t>
  </si>
  <si>
    <t>Voxzogo</t>
  </si>
  <si>
    <t>Vosoritid</t>
  </si>
  <si>
    <t>Achondroplasia,  4 months to &lt; 2 years</t>
  </si>
  <si>
    <t>BioMarin International Limited</t>
  </si>
  <si>
    <t>Enhertu</t>
  </si>
  <si>
    <t>Trastuzumab-Deruxtecan</t>
  </si>
  <si>
    <t>Non-small cell lung cancer, HER2(ERBB2) mutation, pre-treated</t>
  </si>
  <si>
    <t>Mounjaro</t>
  </si>
  <si>
    <t>Tirzepatid</t>
  </si>
  <si>
    <t>Diabetes mellitus type 2</t>
  </si>
  <si>
    <t xml:space="preserve">23% Hint for minor additional benefit- </t>
  </si>
  <si>
    <t>Akeega</t>
  </si>
  <si>
    <t>Niraparib / Abirateronacetat</t>
  </si>
  <si>
    <t>Prostate carcinoma, metastastic, castration resistent, BRCA1/2-Mutation, Chemotherapy not indicated, combination with prednis(ol)one</t>
  </si>
  <si>
    <t xml:space="preserve">50% Hint for considerable additional benefit- </t>
  </si>
  <si>
    <t>Rydapt</t>
  </si>
  <si>
    <t>Midostaurin</t>
  </si>
  <si>
    <t>Systemic Mastocytosis</t>
  </si>
  <si>
    <t>Novartis Pharma AG</t>
  </si>
  <si>
    <t>Acute myeloic Leukemia, FLT3-Mutation</t>
  </si>
  <si>
    <t>Olumiant</t>
  </si>
  <si>
    <t>Baricitinib</t>
  </si>
  <si>
    <t>Polyarticular juvenile idiopathic Arthritis, RF+ or RF polyarticular and expanded oligoarticular,  2 years</t>
  </si>
  <si>
    <t>Juvenile Psoriatic Arthritis,  2 years</t>
  </si>
  <si>
    <t>Enthesitis-associated arthritis,  2 years</t>
  </si>
  <si>
    <t>Atopic dermatitis,  2 until &lt; 17 years</t>
  </si>
  <si>
    <t>Orserdu</t>
  </si>
  <si>
    <t>Elacestrant</t>
  </si>
  <si>
    <t>Breast carcinoma, ER+, HER2-, with ESR1 mutation, after min. 1 previous therapy</t>
  </si>
  <si>
    <t>Stemline Therapeutics B.V.</t>
  </si>
  <si>
    <t xml:space="preserve">39% Indication of considerable additional benefit- </t>
  </si>
  <si>
    <t>Sogroya</t>
  </si>
  <si>
    <t>Somapacitan</t>
  </si>
  <si>
    <t>Growth disturbance due to growth hormone deficiency,  3 years</t>
  </si>
  <si>
    <t>Novo Nordisk Pharma GmbH</t>
  </si>
  <si>
    <t>100% Hint for non-quantifiable additional benefit-  Orphan</t>
  </si>
  <si>
    <t>Beovu</t>
  </si>
  <si>
    <t>Brolucizumab</t>
  </si>
  <si>
    <t>Neovascular age-related macular degeneration</t>
  </si>
  <si>
    <t>Tepkinly</t>
  </si>
  <si>
    <t>Epcoritamab</t>
  </si>
  <si>
    <t>Diffuse large B-cell lymphoma (DLBCL), after  2 prior therapies)</t>
  </si>
  <si>
    <t>Abbvie Deutschland GmbH &amp; Co. KG</t>
  </si>
  <si>
    <t>Hyftor</t>
  </si>
  <si>
    <t>Sirolimus</t>
  </si>
  <si>
    <t>Facial angiofibroma in tuberous sclerosis,  6 years.</t>
  </si>
  <si>
    <t>Plusultra pharma GmbH</t>
  </si>
  <si>
    <t>21.03.2024</t>
  </si>
  <si>
    <t>Elfabrio</t>
  </si>
  <si>
    <t>Pegunigalsidase alfa</t>
  </si>
  <si>
    <t>Morbus Fabry</t>
  </si>
  <si>
    <t>Chiesi GmbH</t>
  </si>
  <si>
    <t>Opdivo</t>
  </si>
  <si>
    <t>Nivolumab</t>
  </si>
  <si>
    <t>Melanoma (stage IIB or IIC), adjuvant therapy,  12 years, monotherapy).</t>
  </si>
  <si>
    <t>Talvey</t>
  </si>
  <si>
    <t>Talquetamab</t>
  </si>
  <si>
    <t>Multiple myeloma, at least 3 prior therapies</t>
  </si>
  <si>
    <t>07.03.2024</t>
  </si>
  <si>
    <t>Evrysdi</t>
  </si>
  <si>
    <t>Risdiplam</t>
  </si>
  <si>
    <t>Spinal muscular atrophy, &lt; 2 months</t>
  </si>
  <si>
    <t>100% no additional benefit-  Orphan</t>
  </si>
  <si>
    <t>Skytrofa</t>
  </si>
  <si>
    <t>Lonapegsomatropin</t>
  </si>
  <si>
    <t>Growth disturbance due to growth hormone deficiency,  3 to &lt; 18 years.</t>
  </si>
  <si>
    <t>Tecvayli</t>
  </si>
  <si>
    <t>Teclistamab</t>
  </si>
  <si>
    <t>15.02.2024</t>
  </si>
  <si>
    <t>Achondroplasia,  2 years</t>
  </si>
  <si>
    <t>100% Indication of non-quantifiable additional benefit-  Orphan (turnover exceeded)</t>
  </si>
  <si>
    <t>Kymriah</t>
  </si>
  <si>
    <t>Tisagenlecleucel</t>
  </si>
  <si>
    <t>B-cell acute lymphoblastic leukemia, relapsed/refractory, 0  25 years).</t>
  </si>
  <si>
    <t>Diffuse large B-cell lymphoma, relapsed or refractory,  2 prior therapies).</t>
  </si>
  <si>
    <t>Refixia</t>
  </si>
  <si>
    <t>Nonacog beta pegol</t>
  </si>
  <si>
    <t>Hemophilia B, &lt; 12 years</t>
  </si>
  <si>
    <t>Trodelvy</t>
  </si>
  <si>
    <t>Sacituzumab govitecan</t>
  </si>
  <si>
    <t>Breast carcinoma, HR+, HER2-, at least 3 prior therapies.</t>
  </si>
  <si>
    <t>Gilead Sciences GmbH</t>
  </si>
  <si>
    <t xml:space="preserve">100% Indication of considerable additional benefit- </t>
  </si>
  <si>
    <t>Galafold</t>
  </si>
  <si>
    <t>Migalastat</t>
  </si>
  <si>
    <t>Fabry disease,  12 years</t>
  </si>
  <si>
    <t>Amicus Therapeutics GmbH</t>
  </si>
  <si>
    <t>Lonsurf</t>
  </si>
  <si>
    <t>Trifluridin / Tipiracil</t>
  </si>
  <si>
    <t>Colorectal cancer, after 2 prior therapies, combination with bevacizumab)</t>
  </si>
  <si>
    <t>Servier Deutschland GmbH</t>
  </si>
  <si>
    <t xml:space="preserve">100% Hint for considerable additional benefit- </t>
  </si>
  <si>
    <t>Multidrug-resistant pulmonary tuberculosis.</t>
  </si>
  <si>
    <t>100% Hint for considerable additional benefit-  Orphan</t>
  </si>
  <si>
    <t>01.02.2024</t>
  </si>
  <si>
    <t>Non-small cell lung cancer, PD-L1 expression  1 %, neoadjuvant therapy, combination with platinum-based chemotherapy</t>
  </si>
  <si>
    <t xml:space="preserve">100% Hint for non-quantifiable additional benefit- </t>
  </si>
  <si>
    <t>Columvi</t>
  </si>
  <si>
    <t>Glofitamab</t>
  </si>
  <si>
    <t>B-cell lymphoma, diffuse large cell (DLBCL)</t>
  </si>
  <si>
    <t>Camzyos</t>
  </si>
  <si>
    <t>Mavacamten</t>
  </si>
  <si>
    <t>Symptomatic hypertrophic obstructive cardiomyopathy  (NYHA Klasse IIIII)</t>
  </si>
  <si>
    <t>Alprolix</t>
  </si>
  <si>
    <t>Eftrenonacog alfa</t>
  </si>
  <si>
    <t>Hemophilia B</t>
  </si>
  <si>
    <t>Chronic renal insufficiency</t>
  </si>
  <si>
    <t>Xydalba</t>
  </si>
  <si>
    <t>Dalbavancin</t>
  </si>
  <si>
    <t>Acute bacterial skin and soft tissue infections (ABSSSI),  3 months</t>
  </si>
  <si>
    <t>Advanz Pharma Germany GmbH</t>
  </si>
  <si>
    <t>100% additional benefit-  considered proven</t>
  </si>
  <si>
    <t>Pombiliti</t>
  </si>
  <si>
    <t>Cipaglucosidase alfa</t>
  </si>
  <si>
    <t>Pompe's disease, combination with miglustat</t>
  </si>
  <si>
    <t xml:space="preserve">100% Hint for minor additional benefit- </t>
  </si>
  <si>
    <t>Orkambi</t>
  </si>
  <si>
    <t>Lumacaftor / Ivacaftor</t>
  </si>
  <si>
    <t>Cystic fibrosis, homozygous F508del mutation in CFTR gene, 1 to &lt; 2 years)</t>
  </si>
  <si>
    <t>Vertex Pharmaceuticals</t>
  </si>
  <si>
    <t>Tibsovo</t>
  </si>
  <si>
    <t>Ivosidenib</t>
  </si>
  <si>
    <t>Cholangiocarcinoma with IDH1-R132 mutation, after at least 1 prior therapy</t>
  </si>
  <si>
    <t>Acute myeloid leukemia with IDH1-R132 mutation, first-line, combination with azacitidine</t>
  </si>
  <si>
    <t>100% Indication of major additional benefit-  Orphan</t>
  </si>
  <si>
    <t>Omvoh</t>
  </si>
  <si>
    <t>Mirikizumab</t>
  </si>
  <si>
    <t>Ulcerative colitis, pre-treated</t>
  </si>
  <si>
    <t>Tecfidera</t>
  </si>
  <si>
    <t>Dimethylfumarat</t>
  </si>
  <si>
    <t>Relapsing-remitting multiple sclerosis (MS) (new indication: children and adolescents aged 13 years and older))</t>
  </si>
  <si>
    <t>Melanoma, adolescents  12 to 18 years, monotherapy or combination with ipilimumab).</t>
  </si>
  <si>
    <t>21.12.2023</t>
  </si>
  <si>
    <t>Melanoma, adjuvant therapy, adolescents  12 to 18 years, monotherapy</t>
  </si>
  <si>
    <t>Yescarta</t>
  </si>
  <si>
    <t>Axicabtagen-Ciloleucel</t>
  </si>
  <si>
    <t>Follicular lymphoma, after  3 prior therapies</t>
  </si>
  <si>
    <t>Diffuse large B-cell lymphoma and primary mediastinal large B-cell lymphoma, after at least 2 prior therapies</t>
  </si>
  <si>
    <t>Diffuse large B-cell lymphoma, highly malignant B-cell lymphoma, after 1 prior therapy, relapse within 12 months or refractory</t>
  </si>
  <si>
    <t>50% Hint for non-quantifiable additional benefit-  Orphan (turnover exceeded)</t>
  </si>
  <si>
    <t>Adempas</t>
  </si>
  <si>
    <t>Riociguat</t>
  </si>
  <si>
    <t>Pulmonary arterial hypertension, &lt; 18 years of age</t>
  </si>
  <si>
    <t>Psoriatic arthritis, monotherapy or in combination with methotrexate</t>
  </si>
  <si>
    <t>Ankylosing spondylitis</t>
  </si>
  <si>
    <t>Axial spondyloarthritis, non-radiographic</t>
  </si>
  <si>
    <t>Koselugo</t>
  </si>
  <si>
    <t>Selumetinib</t>
  </si>
  <si>
    <t>Neurofibromatosis ( 3 to &lt; 18 years, type 1)</t>
  </si>
  <si>
    <t>Entresto</t>
  </si>
  <si>
    <t>Sacubitril / Valsartan</t>
  </si>
  <si>
    <t>Chronic heart failure with left ventricular dysfunction,  1 year)</t>
  </si>
  <si>
    <t>07.12.2023</t>
  </si>
  <si>
    <t>Cosentyx</t>
  </si>
  <si>
    <t>Secukinumab</t>
  </si>
  <si>
    <t>Hidradenitis suppurativa (Acne inversa)</t>
  </si>
  <si>
    <t>Ultomiris</t>
  </si>
  <si>
    <t>Ravulizumab</t>
  </si>
  <si>
    <t>Neuromyelitis optica spectrum disorders, anti-aquaporin-4 IgG seropositive</t>
  </si>
  <si>
    <t>Breyanzi</t>
  </si>
  <si>
    <t>Lisocabtagen maraleucel</t>
  </si>
  <si>
    <t>Diffuse large B-cell lymphoma, highly malignant B-cell lymphoma, primary mediastinal large B-cell lymphoma and follicular lymphoma grade 3B; after 1 prior therapy, relapse within 12 months or refractory).</t>
  </si>
  <si>
    <t>Bristol-Myers Squibb GmbH</t>
  </si>
  <si>
    <t>16.11.2023</t>
  </si>
  <si>
    <t>Imcivree</t>
  </si>
  <si>
    <t>Setmelanotid</t>
  </si>
  <si>
    <t>Obesity and control of hunger, Bardet-Biedl syndrome,  6 years</t>
  </si>
  <si>
    <t>Rhythm Pharmaceuticals Inc.</t>
  </si>
  <si>
    <t>02.11.2023</t>
  </si>
  <si>
    <t>Zynlonta</t>
  </si>
  <si>
    <t>Loncastuximab tesirin</t>
  </si>
  <si>
    <t>Diffuse large B-cell lymphoma (DLBCL) and highly malignant B-cell lymphoma (HGBL),  2 prior therapies)</t>
  </si>
  <si>
    <t>-thalassaemia, transfusion-dependent anaemia</t>
  </si>
  <si>
    <t>Myelodysplastic syndrome with transfusion-dependent anaemia, pre-treated</t>
  </si>
  <si>
    <t>Evusheld</t>
  </si>
  <si>
    <t>Tixagevimab / Cilgavimab</t>
  </si>
  <si>
    <t>COVID-19, Preexposition prophylaxis,  12 years</t>
  </si>
  <si>
    <t>Libtayo</t>
  </si>
  <si>
    <t>Cemiplimab</t>
  </si>
  <si>
    <t>Non-small cell lung cancer, first-line, PD-L1 expression  1 %, combination with platinum-based chemotherapy</t>
  </si>
  <si>
    <t>19.10.2023</t>
  </si>
  <si>
    <t>Cervix carcinoma, pretreated</t>
  </si>
  <si>
    <t xml:space="preserve">50% Indication of considerable additional benefit- </t>
  </si>
  <si>
    <t>Hemgenix</t>
  </si>
  <si>
    <t>Etranacogen Dezaparvovec</t>
  </si>
  <si>
    <t>CSL Behring GmbH</t>
  </si>
  <si>
    <t>Rinvoq</t>
  </si>
  <si>
    <t>Upadacitinib</t>
  </si>
  <si>
    <t>Morbus Crohn, pretreated</t>
  </si>
  <si>
    <t>AbbVie Deutschland GmbH &amp; Co. KG</t>
  </si>
  <si>
    <t>Rayvow</t>
  </si>
  <si>
    <t>Lasmiditan</t>
  </si>
  <si>
    <t>Migraine acute therapy</t>
  </si>
  <si>
    <t>05.10.2023</t>
  </si>
  <si>
    <t>Ebvallo</t>
  </si>
  <si>
    <t>Tabelecleucel</t>
  </si>
  <si>
    <t>Relapsed or refractory Epstein-Barr virus positive posttransplant lymphoproliferative disease (EBV+ PTLD), pretreated, 2 years and older.</t>
  </si>
  <si>
    <t>Pierre Fabre Pharma GmbH</t>
  </si>
  <si>
    <t>Sotyktu</t>
  </si>
  <si>
    <t>Deucravacitinib</t>
  </si>
  <si>
    <t>Moderate to severe plaque psoriasis</t>
  </si>
  <si>
    <t>Blenrep</t>
  </si>
  <si>
    <t>Belantamab-Mafodotin</t>
  </si>
  <si>
    <t>Multiple myeloma, at least 4 prior therapies, monotherapy</t>
  </si>
  <si>
    <t>Biliary tumors, first-line, combination with gemcitabine and cisplatin</t>
  </si>
  <si>
    <t xml:space="preserve">100% Indication of minor additional benefit- </t>
  </si>
  <si>
    <t>Non-small cell lung cancer, EGFR/ALK-negative, first-line, combination with tremelimumab and platinum-based chemotherapy</t>
  </si>
  <si>
    <t>Hepatocellular carcinoma, first-line, combination with tremelimumab</t>
  </si>
  <si>
    <t>Tremelimumab AstraZeneca</t>
  </si>
  <si>
    <t>Tremelimumab</t>
  </si>
  <si>
    <t>Non-small cell lung cancer, EGFR/ALK-negative, first-line, combination with durvalumab and platinum-based chemotherapy</t>
  </si>
  <si>
    <t>Imjudo</t>
  </si>
  <si>
    <t>Hepatocellular carcinoma, first-line, combination with durvalumab</t>
  </si>
  <si>
    <t>Dupixent</t>
  </si>
  <si>
    <t>Dupilumab</t>
  </si>
  <si>
    <t>Prurigo nodularis</t>
  </si>
  <si>
    <t>Nubeqa</t>
  </si>
  <si>
    <t>Darolutamid</t>
  </si>
  <si>
    <t>Prostate carcinoma, metastatic, hormone-sensitive, combination with docetaxel and androgen deprivation therapy</t>
  </si>
  <si>
    <t>21.09.2023</t>
  </si>
  <si>
    <t>Lynparza</t>
  </si>
  <si>
    <t>Olaparib</t>
  </si>
  <si>
    <t>Ovarian carcinoma, fallopian tube carcinoma or primary peritoneal carcinoma, BRCA-mutated, FIGO stages III and IV, maintenance therapy</t>
  </si>
  <si>
    <t>Wakix</t>
  </si>
  <si>
    <t>Pitolisant</t>
  </si>
  <si>
    <t>Narcolepsy, with or without cataplexy (children and adolescents, 6-17 years)</t>
  </si>
  <si>
    <t>Bioprojet Deutschland GmbH</t>
  </si>
  <si>
    <t>Trulicity</t>
  </si>
  <si>
    <t>Dulaglutid</t>
  </si>
  <si>
    <t>Diabetes mellitus type 2,  10 years</t>
  </si>
  <si>
    <t>-thalassaemia, non-transfusion-dependent anaemia</t>
  </si>
  <si>
    <t>100% Indication of minor additional benefit-  Orphan (turnover exceeded)</t>
  </si>
  <si>
    <t>Ovarian carcinoma, fallopian tube carcinoma or primary peritoneal carcinoma, maintenance therapy</t>
  </si>
  <si>
    <t>zr pharma&amp; GmbH</t>
  </si>
  <si>
    <t>Eosinophilic oesophagitis,  12 years, min. 40 kg</t>
  </si>
  <si>
    <t>Atopic dermatitis, 6 months to 5 years</t>
  </si>
  <si>
    <t xml:space="preserve">50% Hint for non-quantifiable additional benefit- </t>
  </si>
  <si>
    <t>Spravato</t>
  </si>
  <si>
    <t>Esketamin</t>
  </si>
  <si>
    <t>Depression, therapy resistent, in combination with SSRI or SNRI</t>
  </si>
  <si>
    <t>Lupkynis</t>
  </si>
  <si>
    <t>Voclosporin</t>
  </si>
  <si>
    <t>Lupusnephritis</t>
  </si>
  <si>
    <t>17.08.2023</t>
  </si>
  <si>
    <t>Hemlibra</t>
  </si>
  <si>
    <t>Emicizumab</t>
  </si>
  <si>
    <t>Moderate haemophilia A, without factor VIII inhibitors, with severe bleeding phenotype</t>
  </si>
  <si>
    <t>Kerendia</t>
  </si>
  <si>
    <t>Finerenon</t>
  </si>
  <si>
    <t>Chronic kidney disease in type 2 diabetes, stages 1 and 2 with albuminuria</t>
  </si>
  <si>
    <t>Chronic kidney disease in type 2 diabetes, stages 3 and 4 with albuminuria</t>
  </si>
  <si>
    <t>Triumeq</t>
  </si>
  <si>
    <t>Dolutegravir / Abacavir / Lamivudin</t>
  </si>
  <si>
    <t>HIV infection,  14 kg to &lt; 12 years</t>
  </si>
  <si>
    <t>ViiV Healthcare GmbH</t>
  </si>
  <si>
    <t>Forxiga</t>
  </si>
  <si>
    <t>Dapagliflozin</t>
  </si>
  <si>
    <t>Chronic heart failure with left ventricular ejection fraction LVEF &gt; 40 %</t>
  </si>
  <si>
    <t>Ciltacabtagene Autoleucel</t>
  </si>
  <si>
    <t>Fintepla</t>
  </si>
  <si>
    <t>Fenfluramin</t>
  </si>
  <si>
    <t>Lennox-Gastaut syndrome, add-on therapy,  2 years</t>
  </si>
  <si>
    <t>Zogenix GmbH</t>
  </si>
  <si>
    <t>03.08.2023</t>
  </si>
  <si>
    <t>Lumykras</t>
  </si>
  <si>
    <t>Sotorasib</t>
  </si>
  <si>
    <t>Non-small cell lung cancer (NSCLC), KRAS G12C mutation,  1 prior therapy</t>
  </si>
  <si>
    <t>Amgen Europe B.V.</t>
  </si>
  <si>
    <t xml:space="preserve">44% Hint for non-quantifiable additional benefit- </t>
  </si>
  <si>
    <t>Adenocarcinoma (AC) of the stomach or gastro-oesophageal junction, HER2-positive, after trastuzumab-based therapy</t>
  </si>
  <si>
    <t>20.07.2023</t>
  </si>
  <si>
    <t>Breast carcinoma (BC), HER2-low, pre-treated</t>
  </si>
  <si>
    <t>Chronic lymphocytic leukaemia (CLL), first-line, combination with venetoclax</t>
  </si>
  <si>
    <t>Spevigo</t>
  </si>
  <si>
    <t>Spesolimab</t>
  </si>
  <si>
    <t>Generalised pustular psoriasis, acute treatment</t>
  </si>
  <si>
    <t>Pluvicto</t>
  </si>
  <si>
    <t>LutetiumVipivotidtetraxetan</t>
  </si>
  <si>
    <t>Prostate carcinoma (PC), combination with androgen deprivation therapy, PSMA-positive, metastatic, castration-resistant, progression after inhibition of the AR pathway and taxane-based chemotherapy</t>
  </si>
  <si>
    <t>Novartis Radiopharmaceuticals GmbH</t>
  </si>
  <si>
    <t>Livmarli</t>
  </si>
  <si>
    <t>Maralixibat</t>
  </si>
  <si>
    <t>Alagille-Syndrome,  2 months</t>
  </si>
  <si>
    <t>Mirum Pharmaceuticals Germany GmbH</t>
  </si>
  <si>
    <t>Prostate carcinoma (PC), metastatic, castration-resistant, chemotherapy not clinically indicated, combination with abiraterone and/or prednisone</t>
  </si>
  <si>
    <t xml:space="preserve">25% Hint for considerable additional benefit- </t>
  </si>
  <si>
    <t>Skyrizi</t>
  </si>
  <si>
    <t>Risankizumab</t>
  </si>
  <si>
    <t>Morbus Crohn, pre-treated</t>
  </si>
  <si>
    <t xml:space="preserve">40% Hint for minor additional benefit- </t>
  </si>
  <si>
    <t>15.06.2023</t>
  </si>
  <si>
    <t>Biktarvy</t>
  </si>
  <si>
    <t>Bictegravir / Emtricitabin / Tenofoviralafenamid</t>
  </si>
  <si>
    <t>HIV-Infection, 2 until &lt; 18 years</t>
  </si>
  <si>
    <t>Enjaymo</t>
  </si>
  <si>
    <t>Sutimlimab</t>
  </si>
  <si>
    <t>Cold agglutinin disease (CAD)</t>
  </si>
  <si>
    <t>100% Hint for minor additional benefit-  Orphan</t>
  </si>
  <si>
    <t>Verzenios</t>
  </si>
  <si>
    <t>Abemaciclib</t>
  </si>
  <si>
    <t>Breast carcinoma (BC), HR+, HER2-, combination with aromatase inhibitor</t>
  </si>
  <si>
    <t>Roclanda</t>
  </si>
  <si>
    <t>Latanoprost / Netarsudil</t>
  </si>
  <si>
    <t>Reduction of increased intraocular pressure in open-angle glaucoma or ocular hypertension</t>
  </si>
  <si>
    <t>Santen GmbH</t>
  </si>
  <si>
    <t>Chronic lymphocytic leukaemia (CLL), first-line</t>
  </si>
  <si>
    <t xml:space="preserve">50% Hint for minor additional benefit- </t>
  </si>
  <si>
    <t>Marginal zone lymphoma (MZL), after at least 1 previous therapy with anti-CD20 antibody</t>
  </si>
  <si>
    <t>Chronic lymphocytic leukaemia (CLL), relapsed and/or refractory</t>
  </si>
  <si>
    <t xml:space="preserve">23% Indication of minor additional benefit- </t>
  </si>
  <si>
    <t>Ryaltris</t>
  </si>
  <si>
    <t>Olopatadin / Mometason</t>
  </si>
  <si>
    <t>Allergic rhinitis</t>
  </si>
  <si>
    <t>Berlin-Chemie AG</t>
  </si>
  <si>
    <t>01.06.2023</t>
  </si>
  <si>
    <t>Livtencity</t>
  </si>
  <si>
    <t>Maribavir</t>
  </si>
  <si>
    <t>Cytomegalovirus infection (CMI), refractory to therapy</t>
  </si>
  <si>
    <t>Tezspire</t>
  </si>
  <si>
    <t>Tezepelumab</t>
  </si>
  <si>
    <t>Bronchial asthma (AB),  12 years</t>
  </si>
  <si>
    <t>12.05.2023</t>
  </si>
  <si>
    <t>Adtralza</t>
  </si>
  <si>
    <t>Tralokinumab</t>
  </si>
  <si>
    <t>Atopic dermatitis (AD), 12 to &lt; 18 years</t>
  </si>
  <si>
    <t>LEO Pharma GmbH</t>
  </si>
  <si>
    <t>Sleep disorders (mental illnesses)</t>
  </si>
  <si>
    <t>Acute bacterial skin and skin structure infections (ABSSSI)</t>
  </si>
  <si>
    <t>resolution w/o assessement</t>
  </si>
  <si>
    <t>20.04.2023</t>
  </si>
  <si>
    <t>Genvoya</t>
  </si>
  <si>
    <t>Elvitegravir / Cobicistat / Emtricitabin / Tenofoviralafenamid</t>
  </si>
  <si>
    <t>HIV infection, 2 to &lt; 6 years</t>
  </si>
  <si>
    <t>Ovarian carcinoma (OC), fallopian tube carcinoma or primary peritoneal carcinoma, FIGO stages III and IV, HRD-positive, maintenance therapy, combination with bevacizumab</t>
  </si>
  <si>
    <t>COVID-19, erhhtes Risiko fr schweren Verlauf,  12 Jahre</t>
  </si>
  <si>
    <t>Vabysmo</t>
  </si>
  <si>
    <t>Faricimab</t>
  </si>
  <si>
    <t>Neovascular age-related macular degeneration (AMD)</t>
  </si>
  <si>
    <t>06.04.2023</t>
  </si>
  <si>
    <t>Veklury</t>
  </si>
  <si>
    <t>Remdesivir</t>
  </si>
  <si>
    <t>COVID-19, no requirement for supplementary oxygen, &lt; 18 years,  40 kg)</t>
  </si>
  <si>
    <t>COVID-19, need for supplementary oxygen,  4 weeks - &lt; 12 years</t>
  </si>
  <si>
    <t>Amvuttra</t>
  </si>
  <si>
    <t>Vutrisiran</t>
  </si>
  <si>
    <t>Hereditary transthyretin amyloidosis (hTTA) with polyneuropathy (stage 1 or 2)</t>
  </si>
  <si>
    <t>100% Indication of minor additional benefit-  Orphan</t>
  </si>
  <si>
    <t>Orgovyx</t>
  </si>
  <si>
    <t>Relugolix</t>
  </si>
  <si>
    <t>Prostate carcinoma (PC), advanced, hormone-sensitive</t>
  </si>
  <si>
    <t>Accord Healthcare GmbH</t>
  </si>
  <si>
    <t>Zokinvy</t>
  </si>
  <si>
    <t>Lonafarnib</t>
  </si>
  <si>
    <t>Hutchinson-Gilford progeria syndrome or progeroid laminopathy, 12 months and over</t>
  </si>
  <si>
    <t>EigerBio Europe Ltd</t>
  </si>
  <si>
    <t>Diabetic macular edema (DME)</t>
  </si>
  <si>
    <t>Kapruvia</t>
  </si>
  <si>
    <t>Difelikefalin</t>
  </si>
  <si>
    <t>Pruritus in chronic kidney disease (CKD), haemodialysis patients</t>
  </si>
  <si>
    <t>Diffuse large B-cell lymphoma (DLBCL), primary mediastinal large B-cell lymphoma and follicular lymphoma (PMBCL) grade 3B, after  2 prior therapies</t>
  </si>
  <si>
    <t>Nexpovio</t>
  </si>
  <si>
    <t>Selinexor</t>
  </si>
  <si>
    <t>Multiple myeloma (MM) at least 1 prior therapy, combination with bortezomib and dexamethasone</t>
  </si>
  <si>
    <t>16.03.2023</t>
  </si>
  <si>
    <t>Multiple myeloma (MM) at least 4 prior therapies, combination with dexamethasone</t>
  </si>
  <si>
    <t>Scemblix</t>
  </si>
  <si>
    <t>Asciminib</t>
  </si>
  <si>
    <t>Chronic myeloid leukaemia (CML), Ph+, after  2 prior therapies</t>
  </si>
  <si>
    <t>Multiple myeloma (MM) after at least 3 previous therapies, combination with dexamethasone)</t>
  </si>
  <si>
    <t>Xenpozyme</t>
  </si>
  <si>
    <t>Olipudase alfa</t>
  </si>
  <si>
    <t>Acid sphingomyelinase deficiency (ASMD) type A/B or type B</t>
  </si>
  <si>
    <t>Sanofi-Aventis Deutschland</t>
  </si>
  <si>
    <t>Perjeta</t>
  </si>
  <si>
    <t>Pertuzumab</t>
  </si>
  <si>
    <t>Breast carcinoma (BC), early with high risk of recurrence, adjuvant therapy, combination with trastuzumab and chemotherapy</t>
  </si>
  <si>
    <t>Phesgo</t>
  </si>
  <si>
    <t>Pertuzumab / Trastuzumab</t>
  </si>
  <si>
    <t>Breast carcinoma (BC), HER2+, early with high risk of recurrence, adjuvant therapy, combination with chemotherapy</t>
  </si>
  <si>
    <t>Thyroid carcinoma (MTC), RET-mutated, monotherapy, 12 years and older</t>
  </si>
  <si>
    <t>Tecartus</t>
  </si>
  <si>
    <t>Brexucabtagene-Autoleucel</t>
  </si>
  <si>
    <t>B-cell acute lymphoblastic leukaemia (ALL), aged &gt; 26</t>
  </si>
  <si>
    <t>Roctavian</t>
  </si>
  <si>
    <t>Valoctocogene roxaparvovec</t>
  </si>
  <si>
    <t>Hemophilia A</t>
  </si>
  <si>
    <t>BioMarin International Ltd.</t>
  </si>
  <si>
    <t>Crysvita</t>
  </si>
  <si>
    <t>Burosumab</t>
  </si>
  <si>
    <t>FGF23-related hypophosphatemia in tumour-induced osteomalacia</t>
  </si>
  <si>
    <t>Kyowa Kirin GmbH</t>
  </si>
  <si>
    <t>16.02.2023</t>
  </si>
  <si>
    <t>Vyepti</t>
  </si>
  <si>
    <t>Eptinezumab</t>
  </si>
  <si>
    <t>Migraine prophylaxis</t>
  </si>
  <si>
    <t>Lundbeck GmbH</t>
  </si>
  <si>
    <t>Breast carcinoma (BC), HER2, BRCA1/2 mutation, pre-treated, high risk of recurrence, adjuvant, monotherapy or combination with chemotherapy.</t>
  </si>
  <si>
    <t>Ulcerative colitis (UC), pre-treated</t>
  </si>
  <si>
    <t>Axial spondyloarthritis (AS), non-radiographic</t>
  </si>
  <si>
    <t>Filsuvez</t>
  </si>
  <si>
    <t>Birkenrindenextrakt</t>
  </si>
  <si>
    <t>Wound treatment in epidermolysis bullosa (from 6 months)</t>
  </si>
  <si>
    <t>Amryt Pharma GmbH</t>
  </si>
  <si>
    <t>Bacterial infections, multiple indications, &lt; 18 years of age</t>
  </si>
  <si>
    <t>02.02.2023</t>
  </si>
  <si>
    <t>Tabrecta</t>
  </si>
  <si>
    <t>Capmatinib</t>
  </si>
  <si>
    <t>Non-small cell lung cancer (NSCLC), METex14 skipping mutation, pre-treated patients</t>
  </si>
  <si>
    <t>Upstaza</t>
  </si>
  <si>
    <t>Eladocagene Exuparvovec</t>
  </si>
  <si>
    <t>Aromatic L-amino acid decarboxylase (AADC) deficiency,  18 months</t>
  </si>
  <si>
    <t>PTC Therapeutics International Limited</t>
  </si>
  <si>
    <t>Breast carcinoma (BC), HER2+, after 1 prior therapy</t>
  </si>
  <si>
    <t xml:space="preserve">100% Indication of non-quantifiable additional benefit- </t>
  </si>
  <si>
    <t>Breast carcinoma (BC), HER2+, at least 2 previous therapies</t>
  </si>
  <si>
    <t>Cervical carcinoma, PD-L1 expression  1 (CPS), combination with or without bevacizumab</t>
  </si>
  <si>
    <t xml:space="preserve">40% Indication of considerable additional benefit- </t>
  </si>
  <si>
    <t>Renal cell carcinoma (RCC), adjuvant, monotherapy, pre-treated patients</t>
  </si>
  <si>
    <t>19.01.2023</t>
  </si>
  <si>
    <t>Colorectal cancer (CRC)) with MSI-H or with dMMR, after fluoropyrimidine-based combination therapy.</t>
  </si>
  <si>
    <t>Endometrial carcinoma with MSI-H or with dMMR, pre-treated</t>
  </si>
  <si>
    <t>Gastric carcinoma with MSI-H or dMMR, pre-treated</t>
  </si>
  <si>
    <t xml:space="preserve">74% Hint for non-quantifiable additional benefit- </t>
  </si>
  <si>
    <t>Small bowel carcinoma with MSI-H or dMMR, pre-treated</t>
  </si>
  <si>
    <t>Biliary carcinoma with MSI-H or dMMR, pre-treated</t>
  </si>
  <si>
    <t>Melanoma, adjuvant therapy,  12 years, monotherapy</t>
  </si>
  <si>
    <t>Melanoma,  12 to &lt; 18 years</t>
  </si>
  <si>
    <t>Axhidrox</t>
  </si>
  <si>
    <t>Glycopyrronium</t>
  </si>
  <si>
    <t>Severe primary axillary hyperhidrosis</t>
  </si>
  <si>
    <t>Dr. August Wolff GmbH &amp; Co. KG Arzneimittel</t>
  </si>
  <si>
    <t>Uplizna</t>
  </si>
  <si>
    <t>Inebilizumab</t>
  </si>
  <si>
    <t>Horizon Therapeutics GmbH</t>
  </si>
  <si>
    <t>Xerava</t>
  </si>
  <si>
    <t>Eravacyclin</t>
  </si>
  <si>
    <t>Reserve antibiotics: Complicated intra-abdominal infections (cIAI)</t>
  </si>
  <si>
    <t>PAION Deutschland GmbH</t>
  </si>
  <si>
    <t>Juvenile psoriatic arthritis (PA),  6 years</t>
  </si>
  <si>
    <t>05.01.2023</t>
  </si>
  <si>
    <t>Enthesitis-related arthritis (ERA)</t>
  </si>
  <si>
    <t>Tecentriq</t>
  </si>
  <si>
    <t>Atezolizumab</t>
  </si>
  <si>
    <t>Non-small cell lung cancer (NSCLC), PD-L1 expression  50 % of TC, EGFR/ALK negative, adjuvant therapy after resection and chemotherapy.</t>
  </si>
  <si>
    <t>Lunsumio</t>
  </si>
  <si>
    <t>Mosunetuzumab</t>
  </si>
  <si>
    <t>Follicular lymphoma (FL), after  2 prior therapies</t>
  </si>
  <si>
    <t>15.12.2022</t>
  </si>
  <si>
    <t>Breast carcinoma (BC), triple-negative (TNBC), high risk of recurrence, neoadjuvant and adjuvant therapy, monotherapy or combination with chemotherapy</t>
  </si>
  <si>
    <t>Non-small cell lung cancer (NSCLC), RET fusion+, first-line</t>
  </si>
  <si>
    <t>Ibrance</t>
  </si>
  <si>
    <t>Palbociclib</t>
  </si>
  <si>
    <t>Breast carcinoma (BC), patient population a1</t>
  </si>
  <si>
    <t>Paxlovid</t>
  </si>
  <si>
    <t>Nirmatrelvir / Ritonavir</t>
  </si>
  <si>
    <t>COVID-19, no need for supplementary oxygen, increased risk of severe progression</t>
  </si>
  <si>
    <t>Brineura</t>
  </si>
  <si>
    <t>Cerliponase alfa</t>
  </si>
  <si>
    <t>Neuronal ceroid lipofuscinosis (NCL) type 2</t>
  </si>
  <si>
    <t>BioMarin Deutschland GmbH</t>
  </si>
  <si>
    <t>100% Hint for major additional benefit-  Orphan</t>
  </si>
  <si>
    <t>Padcev</t>
  </si>
  <si>
    <t>Enfortumab Vedotin</t>
  </si>
  <si>
    <t>Urothelial carcinoma (UC) pre-treated with platinum-based chemotherapy and PD-(L)1 inhibitor</t>
  </si>
  <si>
    <t>Astellas Pharma Europe B.V</t>
  </si>
  <si>
    <t xml:space="preserve">47% Hint for considerable additional benefit- </t>
  </si>
  <si>
    <t>01.12.2022</t>
  </si>
  <si>
    <t>Obesity and control of hunger, POMC-, PCSK1- or LEPR-deficient obesity,  6 years.</t>
  </si>
  <si>
    <t>Cabometyx</t>
  </si>
  <si>
    <t>Cabozantinib</t>
  </si>
  <si>
    <t>Thyroid carcinoma (MTC), refractory to radioiodine, pre-treated patients</t>
  </si>
  <si>
    <t>Ipsen Pharma GmbH</t>
  </si>
  <si>
    <t>Polatuzumab Vedotin</t>
  </si>
  <si>
    <t>Diffuse large B-cell lymphoma (DLBCL), combination with rituximab, cyclophosphamide, doxorubicin and prednisone (R-CHP)</t>
  </si>
  <si>
    <t>Follicular lymphoma (FL), pre-treated patients</t>
  </si>
  <si>
    <t>Diffuse large B-cell lymphoma (DLBCL) and primary mediastinal large B-cell lymphoma, after at least 2 prior therapies</t>
  </si>
  <si>
    <t>03.11.2022</t>
  </si>
  <si>
    <t>Oxbryta</t>
  </si>
  <si>
    <t>Voxelotor</t>
  </si>
  <si>
    <t>Haemolytic anaemia in sickle cell disease, monotherapy or combination with hydroxycarbamide,  12 years.</t>
  </si>
  <si>
    <t>Global Blood Therapeutics Germany GmbH</t>
  </si>
  <si>
    <t>Xevudy</t>
  </si>
  <si>
    <t>Sotrovimab</t>
  </si>
  <si>
    <t>COVID-19,  12 years</t>
  </si>
  <si>
    <t>Recarbrio</t>
  </si>
  <si>
    <t>Imipenem / Cilastatin / Relebactam</t>
  </si>
  <si>
    <t>Bacterial infections, multiple indications</t>
  </si>
  <si>
    <t>Zavicefta</t>
  </si>
  <si>
    <t>Ceftazidim / Avibactam</t>
  </si>
  <si>
    <t>20.10.2022</t>
  </si>
  <si>
    <t>Diabetic macular edema</t>
  </si>
  <si>
    <t>Breast cancer (BC), HR+, HER2-, early with high risk of recurrence, adjuvant, combination with endocrine therapy</t>
  </si>
  <si>
    <t>Delstrigo</t>
  </si>
  <si>
    <t>Doravirin / Lamivudin / Tenofovirdisoproxil</t>
  </si>
  <si>
    <t>HIV infection, 12 to &lt; 18 years</t>
  </si>
  <si>
    <t>Pifeltro</t>
  </si>
  <si>
    <t>Doravirin</t>
  </si>
  <si>
    <t>Urothelial carcinoma (UC) PD-L1 expression  1 %, adjuvant therapy</t>
  </si>
  <si>
    <t xml:space="preserve">65% Hint for non-quantifiable additional benefit- </t>
  </si>
  <si>
    <t>Squamous cell carcinoma of the oesophagus, PD-L1 expression  1, first-line, combination with platinum- and fluoropyrimidine-based chemotherapy</t>
  </si>
  <si>
    <t>Squamous cell carcinoma (SCC) of the oesophagus, PD-L1 expression  1, first-line, combination with ipilimumab</t>
  </si>
  <si>
    <t>Ronapreve</t>
  </si>
  <si>
    <t>Casirivimab / Imdevimab</t>
  </si>
  <si>
    <t>Post-exposure prophylaxis of COVID-19 infection,  12 years</t>
  </si>
  <si>
    <t>06.10.2022</t>
  </si>
  <si>
    <t>COVID-19-Infection,  12 years</t>
  </si>
  <si>
    <t>Asthma bronchiale,  6 until  11 years</t>
  </si>
  <si>
    <t>Voraxaze</t>
  </si>
  <si>
    <t>Glucarpidase</t>
  </si>
  <si>
    <t>Reduction of toxic MTX plasma concentrations; children  28 days and adults.</t>
  </si>
  <si>
    <t>SERB GmbH</t>
  </si>
  <si>
    <t>Saphnelo</t>
  </si>
  <si>
    <t>Anifrolumab</t>
  </si>
  <si>
    <t>Systemic lupus erythematosus (SLE)</t>
  </si>
  <si>
    <t>Systemic mastocytosis, after at least 1 prior therapy</t>
  </si>
  <si>
    <t>Blueprint Medicines (Germany) GmbH</t>
  </si>
  <si>
    <t>15.09.2022</t>
  </si>
  <si>
    <t>Ngenla</t>
  </si>
  <si>
    <t>Somatrogon</t>
  </si>
  <si>
    <t>Growth disturbance due to growth hormone deficiency,  3 to &lt; 18 years of age</t>
  </si>
  <si>
    <t>Tivicay</t>
  </si>
  <si>
    <t>Dolutegravir</t>
  </si>
  <si>
    <t>HIV infection, age 6 to &lt; 18 years</t>
  </si>
  <si>
    <t>Luxturna</t>
  </si>
  <si>
    <t>Voretigen Neparvovec</t>
  </si>
  <si>
    <t>Hereditary retinal dystrophy</t>
  </si>
  <si>
    <t>Paroxysmal nocturnal haemoglobinuria (PNH), pre-treated patients</t>
  </si>
  <si>
    <t>Raxone</t>
  </si>
  <si>
    <t>Idebenon</t>
  </si>
  <si>
    <t>Leber's hereditary optic neuropathy (LHOP)</t>
  </si>
  <si>
    <t>Chronic heart failure (CHF) with preserved ejection fraction</t>
  </si>
  <si>
    <t>Multiple myeloma (MM), after at least 1 previous therapy, combination with lenalidomide and dexamethasone or bortezomib and dexamethasone</t>
  </si>
  <si>
    <t>Janssen-Cilag</t>
  </si>
  <si>
    <t>100% Proof of considerable additional benefit-  Orphan (turnover exceeded)</t>
  </si>
  <si>
    <t>Briviact</t>
  </si>
  <si>
    <t>Brivaracetam</t>
  </si>
  <si>
    <t>Focal seizures in epilepsy, additional therapy, 2 to &lt; 4 years</t>
  </si>
  <si>
    <t>01.09.2022</t>
  </si>
  <si>
    <t>Lorviqua</t>
  </si>
  <si>
    <t>Lorlatinib</t>
  </si>
  <si>
    <t>Non-small cell lung cancer (NSCLC), ALK+, first-line</t>
  </si>
  <si>
    <t>Tepmetko</t>
  </si>
  <si>
    <t>Tepotinib</t>
  </si>
  <si>
    <t>Non-small cell lung cancer (NSCLC), METex14 skipping, pre-treated patients</t>
  </si>
  <si>
    <t>Merck Europe B.V.</t>
  </si>
  <si>
    <t>Entyvio</t>
  </si>
  <si>
    <t>Vedolizumab</t>
  </si>
  <si>
    <t>Antibiotic-refractory pouchitis, pre-treated patients</t>
  </si>
  <si>
    <t>Cystic fibrosis (CF), F508del mutation, heterozygous and other or unknown mutation,  6 to  11 years, combination with ivacaftor</t>
  </si>
  <si>
    <t>04.08.2022</t>
  </si>
  <si>
    <t>Cystic fibrosis (CF), F508del mutation, heterozygous and RF mutation,  6 to  11 years, combination with ivacaftor</t>
  </si>
  <si>
    <t>Cystic fibrosis, F508del mutation, heterozygous and gating mutation,  6 to  11 years, combination with ivacaftor)</t>
  </si>
  <si>
    <t>Cystic fibrosis (CF), combination treatment with ivacaftor, 6 to  11 years (homozygous for F508del mutation)</t>
  </si>
  <si>
    <t>Cystic fibrosis (CF), combination treatment with ivacaftor, from 6 to  11 years (heterozygous for F508del and MF mutation)</t>
  </si>
  <si>
    <t>Cystic fibrosis (CF), F508del mutation, heterozygous and other or unknown mutation,  6 to  11 years, combination with ivacaftor / tezacaftor / elexacaftor</t>
  </si>
  <si>
    <t>Cystic fibrosis (CF), F508del mutation, heterozygous and RF mutation,  6 to  11 years, combination with ivacaftor / tezacaftor / elexacaftor</t>
  </si>
  <si>
    <t>Cystic fibrosis (CF), F508del mutation, heterozygous and gating mutation,  6 to  11 years, combination with ivacaftor / tezacaftor / elexacaftor).</t>
  </si>
  <si>
    <t>Cystic fibrosis (CF), combination treatment with ivacaftor/tezacaftor/elexacaftor, 6 to  11 years (homozygous for F508del mutation)</t>
  </si>
  <si>
    <t>Cystic fibrosis (CF), combination treatment with ivacaftor/tezacaftor/elexacaftor, 6 to  11 years (heterozygous for F508del and MF mutation)</t>
  </si>
  <si>
    <t>Tavneos</t>
  </si>
  <si>
    <t>Avacopan</t>
  </si>
  <si>
    <t>Granulomatosis with polyangiitis or microscopic polyangiitis, combination with rituximab or cyclophosphamide</t>
  </si>
  <si>
    <t>Vifor Pharma Deutschland GmbH</t>
  </si>
  <si>
    <t>Non-small cell lung cancer (NSCLC), KRAS G12C mutation,  1 therapies</t>
  </si>
  <si>
    <t>Epclusa</t>
  </si>
  <si>
    <t>Sofosbuvir / Velpatasvir</t>
  </si>
  <si>
    <t>Chronic hepatitis C,  3 to &lt; 6 years of age</t>
  </si>
  <si>
    <t>Rayaldee</t>
  </si>
  <si>
    <t>Calcifediol</t>
  </si>
  <si>
    <t>Secondary hyperparathyroidism in chronic renal failure</t>
  </si>
  <si>
    <t>21.07.2022</t>
  </si>
  <si>
    <t>Sedaconda</t>
  </si>
  <si>
    <t>Isofluran</t>
  </si>
  <si>
    <t>Sedation of mechanically ventilated patients during intensive care therapy (ICT)</t>
  </si>
  <si>
    <t>Sedana Medical AB</t>
  </si>
  <si>
    <t>X-linked hypophosphatemia,  18 years of age</t>
  </si>
  <si>
    <t>X-linked hypophosphatemia,  1 to &lt; 18 years of age</t>
  </si>
  <si>
    <t>Copiktra</t>
  </si>
  <si>
    <t>Duvelisib</t>
  </si>
  <si>
    <t>Secura Bio Limited</t>
  </si>
  <si>
    <t>Chronic lymphocytic leukemia (CLL), after  2 prior therapies</t>
  </si>
  <si>
    <t>Atopic Dermatitis (AD)</t>
  </si>
  <si>
    <t>07.07.2022</t>
  </si>
  <si>
    <t>Rybrevant</t>
  </si>
  <si>
    <t>Amivantamab</t>
  </si>
  <si>
    <t>Lung cancer, non-small cell (NSCLC), EGFR exon 20 insertion mutation, after platinum-based therapy</t>
  </si>
  <si>
    <t>Kisplyx</t>
  </si>
  <si>
    <t>Lenvatinib</t>
  </si>
  <si>
    <t>Advanced renal cell carcinoma (RCC), first-line, combination with pembrolizumab</t>
  </si>
  <si>
    <t>Eisai GmbH</t>
  </si>
  <si>
    <t>Lenvima</t>
  </si>
  <si>
    <t>Endometrial carcinoma (EC), after platinum-based therapy, combination with pembrolizumab</t>
  </si>
  <si>
    <t>Endometrial carcinoma (EC) , after platinum-based therapy, combination with lenvatinib</t>
  </si>
  <si>
    <t>Advanced renal cell carcinoma (RCC), first-line, combination with lenvatinib</t>
  </si>
  <si>
    <t>Waldenstrm's disease, first-line (chemo-immunotherapy unsuitable) or after at least 1 previous therapy</t>
  </si>
  <si>
    <t>16.06.2022</t>
  </si>
  <si>
    <t>Multiple myeloma (MM), at least 3 previous therapies</t>
  </si>
  <si>
    <t>Bristol-Myers Squibb GmbH &amp; Co KGaA</t>
  </si>
  <si>
    <t>Repatha</t>
  </si>
  <si>
    <t>Evolocumab</t>
  </si>
  <si>
    <t>Primary hypercholesterolaemia or mixed dyslipidaemia,  10 to &lt; 18 years of age</t>
  </si>
  <si>
    <t>Qinlock</t>
  </si>
  <si>
    <t>Ripretinib</t>
  </si>
  <si>
    <t>Gastrointestinal stromal tumours (GIST),  3 prior therapies</t>
  </si>
  <si>
    <t>Deciphera Pharmaceuticals (Netherlands) B.V.</t>
  </si>
  <si>
    <t>Gavreto</t>
  </si>
  <si>
    <t>Pralsetinib</t>
  </si>
  <si>
    <t>Non-small cell lung cancer (NSCLC), RET fusion+</t>
  </si>
  <si>
    <t>Roche Registration GmbH</t>
  </si>
  <si>
    <t>Xeljanz</t>
  </si>
  <si>
    <t>Tofacitinib</t>
  </si>
  <si>
    <t>Ankylosing spondylitis (AS)</t>
  </si>
  <si>
    <t>Zeposia</t>
  </si>
  <si>
    <t>Ozanimod</t>
  </si>
  <si>
    <t>Ulcerative colitis (UC), pre-treated patients</t>
  </si>
  <si>
    <t>Diabetes mellitus Type 2,  10 years</t>
  </si>
  <si>
    <t>Ponvory</t>
  </si>
  <si>
    <t>Ponesimod</t>
  </si>
  <si>
    <t>Relaps multiple sclerosis (MS)</t>
  </si>
  <si>
    <t xml:space="preserve">50% Indication of minor additional benefit- </t>
  </si>
  <si>
    <t>Breast cancer (BC), HR+, HER2-, combination with fulvestrant</t>
  </si>
  <si>
    <t xml:space="preserve">42% Indication of minor additional benefit- </t>
  </si>
  <si>
    <t>Jyseleca</t>
  </si>
  <si>
    <t>Filgotinib</t>
  </si>
  <si>
    <t>Ulcerative colitis (UC), pretreated patients</t>
  </si>
  <si>
    <t>Galapagos Biopharma Germany GmbH</t>
  </si>
  <si>
    <t>Nucala</t>
  </si>
  <si>
    <t>Mepolizumab</t>
  </si>
  <si>
    <t>Eosinophilic granulomatosis with polyangiitis</t>
  </si>
  <si>
    <t>Chronic rhinosinusitis with nasal polyps</t>
  </si>
  <si>
    <t>Hypereosinophilic syndrome</t>
  </si>
  <si>
    <t>Steglatro</t>
  </si>
  <si>
    <t>Ertugliflozin</t>
  </si>
  <si>
    <t>Diabetes mellitus (DM) type 2</t>
  </si>
  <si>
    <t>Adenocarcinoma (AC) of the stomach, gastroesophageal junction or esophagus, CPS  5, HER2-negative, first-line, combination with fluoropyrimidine- and platinum-based combination chemotherapy</t>
  </si>
  <si>
    <t>Psoriatic arthritis (PA), monotherapy or combination with methotrexate</t>
  </si>
  <si>
    <t>Sacituzumab Govitecan</t>
  </si>
  <si>
    <t>Breast cancer (BC) triple-negative, after 2 previous therapies</t>
  </si>
  <si>
    <t xml:space="preserve">100% Indication of major additional benefit- </t>
  </si>
  <si>
    <t>Mulpleo</t>
  </si>
  <si>
    <t>Lusutrombopag</t>
  </si>
  <si>
    <t>Thrombocytopenia in chronic liver disease</t>
  </si>
  <si>
    <t>Shionogi GmbH</t>
  </si>
  <si>
    <t>Fetcroja</t>
  </si>
  <si>
    <t>Cefiderocol</t>
  </si>
  <si>
    <t>Infections caused by aerobic gram-negative pathogens</t>
  </si>
  <si>
    <t>05.05.2022</t>
  </si>
  <si>
    <t>Multidrug-resistant pulmonary tuberculosis (TBC),  10 kg</t>
  </si>
  <si>
    <t>Otsuka Novel Products</t>
  </si>
  <si>
    <t>Zepatier</t>
  </si>
  <si>
    <t>Elbasvir / Grazoprevir</t>
  </si>
  <si>
    <t>Chronic hepatitis C (HCV), 12 to &lt; 18 years</t>
  </si>
  <si>
    <t>MSD Sharp &amp; Dohme B.V.</t>
  </si>
  <si>
    <t>Carcinoma of the esophagus or gastroesophageal junction, PD-L1 expression  10 (CPS), first-line, combination with platinum- and fluoropyrimidine-based chemotherapy.</t>
  </si>
  <si>
    <t xml:space="preserve">34% Indication of considerable additional benefit- </t>
  </si>
  <si>
    <t>Breast cancer (BC), triple-negative, PD-L1 expression  10 (CPS), combination with chemotherapy</t>
  </si>
  <si>
    <t>Vazkepa</t>
  </si>
  <si>
    <t>Icosapent-Ethyl</t>
  </si>
  <si>
    <t>Dyslipidemia, pre-treated patients</t>
  </si>
  <si>
    <t>Amarin Pharmaceuticals Ireland Limited</t>
  </si>
  <si>
    <t>Ninlaro</t>
  </si>
  <si>
    <t>Ixazomib</t>
  </si>
  <si>
    <t>Multiple myeloma (MM), at least 1 prior therapy, combination with lenalidomide and dexamethasone</t>
  </si>
  <si>
    <t>21.04.2022</t>
  </si>
  <si>
    <t>Ozawade</t>
  </si>
  <si>
    <t>Daytime sleepiness in obstructive sleep apnea, after previous therapy</t>
  </si>
  <si>
    <t>Vosevi</t>
  </si>
  <si>
    <t>Sofosbuvir / Velpatasvir / Voxilaprevir</t>
  </si>
  <si>
    <t>07.04.2022</t>
  </si>
  <si>
    <t>Idelvion</t>
  </si>
  <si>
    <t>Albutrepenonacog alfa</t>
  </si>
  <si>
    <t>Hemophilia B, congenital factor IX deficiency</t>
  </si>
  <si>
    <t>Palforzia</t>
  </si>
  <si>
    <t>Erdnussprotein als entfettetes Pulver von Arachis hypogaea L., semen</t>
  </si>
  <si>
    <t>Peanut allergy,  4 years</t>
  </si>
  <si>
    <t>Aimmune Therapeutics Germany GmbH</t>
  </si>
  <si>
    <t>Sunosi</t>
  </si>
  <si>
    <t>Solriamfetol</t>
  </si>
  <si>
    <t>Daytime sleepiness in obstructive sleep apnoea, after previous therapy</t>
  </si>
  <si>
    <t>Jazz Pharmaceuticals Ireland</t>
  </si>
  <si>
    <t>18.03.2022</t>
  </si>
  <si>
    <t>Caprelsa</t>
  </si>
  <si>
    <t>Vandetanib</t>
  </si>
  <si>
    <t>Thyroid carcinoma (MTC)</t>
  </si>
  <si>
    <t>Multiple myeloma (MM), newly diagnosed, patients not suitable for autologous stem cell transplantation, combination with lenalidomide and dexamethasone</t>
  </si>
  <si>
    <t>Cystic fibrosis (CF), homozygous F508del mutation in the CFTR gene,  2 to  5 years</t>
  </si>
  <si>
    <t>Vertex Pharmaceuticals (Europe) Limited</t>
  </si>
  <si>
    <t>Paroxysmal hemoglobinuria, pediatric patients</t>
  </si>
  <si>
    <t>Polyarticular juvenile idiopathic arthritis, RF+ or RF polyarthritis and dilated oligoarthritis, and juvenile psoriatic arthritis,  2 years</t>
  </si>
  <si>
    <t>03.03.2022</t>
  </si>
  <si>
    <t>Evrenzo</t>
  </si>
  <si>
    <t>Roxadustat</t>
  </si>
  <si>
    <t>Plaque psoriasis (PP)</t>
  </si>
  <si>
    <t>Verquvo</t>
  </si>
  <si>
    <t>Vericiguat</t>
  </si>
  <si>
    <t>Chronic heart failure (CHF)</t>
  </si>
  <si>
    <t>Bylvay</t>
  </si>
  <si>
    <t>Odevixibat</t>
  </si>
  <si>
    <t>Cholestasis,  6 months</t>
  </si>
  <si>
    <t>Albireo Pharma AB</t>
  </si>
  <si>
    <t>Minjuvi</t>
  </si>
  <si>
    <t>Tafasitamab</t>
  </si>
  <si>
    <t>Diffuse large B-cell lymphoma (DLBCL), combination with lenalidomide</t>
  </si>
  <si>
    <t>Incyte Biosciences Germany</t>
  </si>
  <si>
    <t>Angusta</t>
  </si>
  <si>
    <t>Misoprostol</t>
  </si>
  <si>
    <t>Labor induction</t>
  </si>
  <si>
    <t>Norgine GmbH</t>
  </si>
  <si>
    <t>17.02.2022</t>
  </si>
  <si>
    <t>Carcinoma of the esophagus and gastro-esophageal junction, pre-treated patients, adjuvant therapy</t>
  </si>
  <si>
    <t>Fabry disease, 12 to &lt; 16 years</t>
  </si>
  <si>
    <t>Rheumatoid arthritis (RA), pretreated patients, monotherapy or combination with methotrexate</t>
  </si>
  <si>
    <t>Klisyri</t>
  </si>
  <si>
    <t>Tirbanibulin</t>
  </si>
  <si>
    <t>Actinic keratosis (AK), Olsen grade I</t>
  </si>
  <si>
    <t>Uterine myoma</t>
  </si>
  <si>
    <t>Chronic kidney disease (CKD)</t>
  </si>
  <si>
    <t>Atopic dermatitis (AD),  12 years</t>
  </si>
  <si>
    <t xml:space="preserve">33% Indication of considerable additional benefit- </t>
  </si>
  <si>
    <t>Neurofibromatosis (type 1),  3 to &lt; 18 years</t>
  </si>
  <si>
    <t>03.02.2022</t>
  </si>
  <si>
    <t>Multiple Myeloma (MM), at least 1 pretreatment, combination with Pomalidomid and Dexamethason</t>
  </si>
  <si>
    <t>38% Hint for minor additional benefit-  Orphan (turnover exceeded)</t>
  </si>
  <si>
    <t>Pneumonia, Bacteriemia</t>
  </si>
  <si>
    <t>20.01.2022</t>
  </si>
  <si>
    <t>Complicated intra-abdominal infections, acute pyelonephritis, complicated urinary tract infections, hospital-acquired pneumonia (HAP) including ventilator-associated pneumonia (VAP)</t>
  </si>
  <si>
    <t>Aubagio</t>
  </si>
  <si>
    <t>Teriflunomid</t>
  </si>
  <si>
    <t>Relapsing-remitting multiple sclerosis (MS), 10 to 17 years</t>
  </si>
  <si>
    <t>Blincyto</t>
  </si>
  <si>
    <t>Blinatumomab</t>
  </si>
  <si>
    <t>B-cell acute lymphoblastic leukaemia (ALL), high-risk first relapse, Ph-, CD19+, 1 to  18 years</t>
  </si>
  <si>
    <t>Colorectal carcinoma (CRC) with mismatch repair deficiency or high microsatellite instability, pre-treated patients, combination with ipilimumab</t>
  </si>
  <si>
    <t>Basal cell carcinoma (BCC), locally advanced or metastasised</t>
  </si>
  <si>
    <t xml:space="preserve">97% Hint for minor additional benefit- </t>
  </si>
  <si>
    <t>Non-small cell lung carcinoma (NSCLC), first-line</t>
  </si>
  <si>
    <t>Systemic light chain amyloidosis, first-line, combination with cyclophosphamide, bortezomib and dexamethasone</t>
  </si>
  <si>
    <t>50% Hint for minor additional benefit-  Orphan (turnover exceeded)</t>
  </si>
  <si>
    <t>Complicated intra-abdominal infections, complicated urinary tract infections, nosocomial pneumonias, infections caused by aerobic gram-negative pathogens</t>
  </si>
  <si>
    <t>Enspryng</t>
  </si>
  <si>
    <t>Satralizumab</t>
  </si>
  <si>
    <t>Neuromyelitis optica spectrum disorders (NMOSD), anti-aquaporin-4 IgG seropositive,  12 years</t>
  </si>
  <si>
    <t>06.01.2022</t>
  </si>
  <si>
    <t>Atopic dermatitis (AD)</t>
  </si>
  <si>
    <t>LEO Pharma A/S</t>
  </si>
  <si>
    <t>Giapreza</t>
  </si>
  <si>
    <t>Angiotensin-II-Acetat</t>
  </si>
  <si>
    <t>Hypotension</t>
  </si>
  <si>
    <t>La Jolla Pharmaceutical II B.V.</t>
  </si>
  <si>
    <t>Systemic anaplastic large cell lymphoma; sALCL; first-line; combination with cyclophosphamide, doxorubicin and prednisone</t>
  </si>
  <si>
    <t>16.12.2021</t>
  </si>
  <si>
    <t>Cometriq</t>
  </si>
  <si>
    <t>Maviret</t>
  </si>
  <si>
    <t>Glecaprevir / Pibrentasvir</t>
  </si>
  <si>
    <t>Chronic hepatitis C, 3 to &lt; 12 years</t>
  </si>
  <si>
    <t>Malignant pleural mesothelioma, first-line, combination with ipilimumab</t>
  </si>
  <si>
    <t>Tagrisso</t>
  </si>
  <si>
    <t>Osimertinib</t>
  </si>
  <si>
    <t>Non-small cell lung carcinoma (NSCLC), EGFR mutations, adjuvant therapy</t>
  </si>
  <si>
    <t xml:space="preserve">50% Indication of non-quantifiable additional benefit- </t>
  </si>
  <si>
    <t>Empliciti</t>
  </si>
  <si>
    <t>Elotuzumab</t>
  </si>
  <si>
    <t>Multiple myeloma (MM), at least 2 previous therapies, combination with pomalidomide and dexamethasone</t>
  </si>
  <si>
    <t>Endometrial carcinoma (EC), after platinum-based therapy</t>
  </si>
  <si>
    <t>02.12.2021</t>
  </si>
  <si>
    <t>Elzonris</t>
  </si>
  <si>
    <t>Tagraxofusp</t>
  </si>
  <si>
    <t>Blastic plasmacytoid dendritic cell neoplasm (BPDCN), first-line</t>
  </si>
  <si>
    <t>Venclyxto</t>
  </si>
  <si>
    <t>Venetoclax</t>
  </si>
  <si>
    <t>Acute myeloid leukaemia (AML), combination therapy, first-line</t>
  </si>
  <si>
    <t>Orladeyo</t>
  </si>
  <si>
    <t>Berotralstat</t>
  </si>
  <si>
    <t>Hereditary angioedema (HAE), prophylaxis,  12 years</t>
  </si>
  <si>
    <t>BioCryst Pharma Deutschland GmbH</t>
  </si>
  <si>
    <t>Relapsing multiple sclerosis (MS)</t>
  </si>
  <si>
    <t>Cystic fibrosis (CF), combination treatment with ivacaftor in patients  12 years  (heterozygous for F508del and others or unknown mutation).</t>
  </si>
  <si>
    <t>19.11.2021</t>
  </si>
  <si>
    <t>Cystic fibrosis (CF), combination treatment with ivacaftor in patients  12 years (heterozygous for F508del and RF mutation)</t>
  </si>
  <si>
    <t>Cystic fibrosis (CF), combination treatment with ivacaftor in patients &gt; 12 years (heterozygous for F508del and gating mutation (incl. R117H)).</t>
  </si>
  <si>
    <t>Cystic fibrosis (CF), combination treatment with ivacaftor/tezacaftor/elexacaftor in patients  12 years (heterozygous for F508del and others or unknown mutation)</t>
  </si>
  <si>
    <t>Cystic fibrosis (CF), combination treatment with ivacaftor/tezacaftor/elexacaftor in patients  12 years (heterozygous for F508del and RF mutation)</t>
  </si>
  <si>
    <t>Cystic fibrosis (CF), combination treatment with ivacaftor/tezacaftor/elexacaftor in patients  12 years (heterozygous for F508del and gating mutation (incl. R117H))</t>
  </si>
  <si>
    <t>Bosulif</t>
  </si>
  <si>
    <t>Bosutinib</t>
  </si>
  <si>
    <t>Chronic myeloid leukaemia (CML), Ph+, first-line</t>
  </si>
  <si>
    <t>Xtandi</t>
  </si>
  <si>
    <t>Enzalutamid</t>
  </si>
  <si>
    <t>Prostate carcinoma (PC), metastatic, hormone-sensitive, combination with androgen deprivation therapy</t>
  </si>
  <si>
    <t>Ontozry</t>
  </si>
  <si>
    <t>Cenobamat</t>
  </si>
  <si>
    <t>Epilepsy, focal seizures, after at least 2 previous therapies</t>
  </si>
  <si>
    <t>Angelini Pharma Deutschland GmbH</t>
  </si>
  <si>
    <t>Non-small cell lung carcinoma (NSCLC), PD-L1 expression 50 % on TC or 10 % on IC, EGFR/ALK negative, first-line</t>
  </si>
  <si>
    <t>Sarclisa</t>
  </si>
  <si>
    <t>Isatuximab</t>
  </si>
  <si>
    <t>Multiple myeloma (MM), after at least 2 previous therapies, combination with pomalidomide and dexamethasone</t>
  </si>
  <si>
    <t>04.11.2021</t>
  </si>
  <si>
    <t>Multiple myeloma (MM), after at least 1 prior therapy, combination with carfilzomib and dexamethasone</t>
  </si>
  <si>
    <t>5q-associated spinal muscular atrophy (SMA)</t>
  </si>
  <si>
    <t>Novartis Gene Therapies EU Limited</t>
  </si>
  <si>
    <t>Gazyvaro</t>
  </si>
  <si>
    <t>Obinutuzumab</t>
  </si>
  <si>
    <t>Follicular lymphoma (FL), first-line</t>
  </si>
  <si>
    <t>Chronic lymphocytic leukemia (CLL)</t>
  </si>
  <si>
    <t>Follicular lymphoma (FL)</t>
  </si>
  <si>
    <t>Seizures in Tuberous Sclerosis,  2 years</t>
  </si>
  <si>
    <t>GW Pharmaceuticals plc</t>
  </si>
  <si>
    <t>Libmeldy</t>
  </si>
  <si>
    <t>Atidarsagen autotemcel OTL-200</t>
  </si>
  <si>
    <t>Metachromatic leukodystrophy with biallelic mutation in the ARSA gene</t>
  </si>
  <si>
    <t>Orchard Therapeutics GmbH</t>
  </si>
  <si>
    <t>67% Hint for major additional benefit-  Orphan</t>
  </si>
  <si>
    <t>Vocabria</t>
  </si>
  <si>
    <t>Cabotegravir</t>
  </si>
  <si>
    <t>HIV-1 infection, pre-treated, combination with rilpivirin</t>
  </si>
  <si>
    <t>21.10.2021</t>
  </si>
  <si>
    <t>Aimovig</t>
  </si>
  <si>
    <t>Erenumab</t>
  </si>
  <si>
    <t>42% Hint for non-quantifiable additional benefit-  Orphan</t>
  </si>
  <si>
    <t>Renal cell carcinoma (RCC), first-line, combination with nivolumab</t>
  </si>
  <si>
    <t>Renal cell carcinoma (RCC), first-line, combination with cabozantinib</t>
  </si>
  <si>
    <t>Rekambys</t>
  </si>
  <si>
    <t>Rilpivirin</t>
  </si>
  <si>
    <t>HIV-1 infection, pre-treated, combination with cabotegravir</t>
  </si>
  <si>
    <t>Pemazyre</t>
  </si>
  <si>
    <t>Pemigatinib</t>
  </si>
  <si>
    <t>Cholangiocarcinoma with FGFR2 fusion or FGFR2 rearrangement, at least 1 prior therapy</t>
  </si>
  <si>
    <t>Incyte Biosciences Germany GmbH</t>
  </si>
  <si>
    <t>07.10.2021</t>
  </si>
  <si>
    <t>Melanoma, adjuvant therapy</t>
  </si>
  <si>
    <t>16.09.2021</t>
  </si>
  <si>
    <t>Lokelma</t>
  </si>
  <si>
    <t>Natrium-Zirkonium-Cyclosilikat</t>
  </si>
  <si>
    <t>Hyperkalemia</t>
  </si>
  <si>
    <t>COVID-19,  12 years, additional oxygen supply</t>
  </si>
  <si>
    <t xml:space="preserve">34% Hint for minor additional benefit- </t>
  </si>
  <si>
    <t>Doptelet</t>
  </si>
  <si>
    <t>Avatrombopag</t>
  </si>
  <si>
    <t>Immune thrombocytopenia (ITP)</t>
  </si>
  <si>
    <t>Rukobia</t>
  </si>
  <si>
    <t>Fostemsavir</t>
  </si>
  <si>
    <t>Multidrug-resistant HIV infection</t>
  </si>
  <si>
    <t>Hodgkin lymphoma (HL), pre-treated patients,  3 years</t>
  </si>
  <si>
    <t xml:space="preserve">46% Hint for considerable additional benefit- </t>
  </si>
  <si>
    <t>Urothelial carcinoma (UC), CPS  10, first-line</t>
  </si>
  <si>
    <t>Colorectal carcinoma (CRC) with MSI-H or dMMR, first-line</t>
  </si>
  <si>
    <t xml:space="preserve">87% Hint for minor additional benefit- </t>
  </si>
  <si>
    <t>Multidrug-resistant pulmonary tuberculosis, 5 to 11 years</t>
  </si>
  <si>
    <t>Idefirix</t>
  </si>
  <si>
    <t>Imlifidase</t>
  </si>
  <si>
    <t>Desensitisation in kidney transplantation</t>
  </si>
  <si>
    <t>Hansa Biopharma AB</t>
  </si>
  <si>
    <t>02.09.2021</t>
  </si>
  <si>
    <t>Inrebic</t>
  </si>
  <si>
    <t>Fedratinib</t>
  </si>
  <si>
    <t>Myelofibrosis (MF)</t>
  </si>
  <si>
    <t>Celgene GmbH</t>
  </si>
  <si>
    <t>Tukysa</t>
  </si>
  <si>
    <t>Tucatinib</t>
  </si>
  <si>
    <t>Breast cancer (BC) HER2+, at least 2 previous therapies, combination with trastuzumab and capecitabine</t>
  </si>
  <si>
    <t>Seagen Germany GmbH</t>
  </si>
  <si>
    <t>Thyroid carcinoma (MTC), RET fusion+, after sorafenib and/or lenvatinib pre-therapy</t>
  </si>
  <si>
    <t>Medullary thyroid carcinoma (MTC), RET-mutated, after cabozantinib and/or vandetanib prior therapy,  12 years</t>
  </si>
  <si>
    <t>Non-small cell lung carcinoma (NSCLC), RET fusion+, after platinum-based chemotherapy and/or immunotherapy</t>
  </si>
  <si>
    <t>Bavencio</t>
  </si>
  <si>
    <t>Avelumab</t>
  </si>
  <si>
    <t>Urothelial carcinoma (UC), first-line</t>
  </si>
  <si>
    <t>Merck Serono GmbH / Pfizer Pharma GmbH</t>
  </si>
  <si>
    <t>19.08.2021</t>
  </si>
  <si>
    <t>Depression, therapy resistant, combination with SSRI or SNRI</t>
  </si>
  <si>
    <t>Depression, acute treatment, combination therapy</t>
  </si>
  <si>
    <t>Trimbow</t>
  </si>
  <si>
    <t>Beclometason / Formoterol / Glycopyrronium</t>
  </si>
  <si>
    <t>Asthma</t>
  </si>
  <si>
    <t>05.08.2021</t>
  </si>
  <si>
    <t>Xofluza</t>
  </si>
  <si>
    <t>Baloxavir marboxil</t>
  </si>
  <si>
    <t>Influenza prophylaxis,  12 years</t>
  </si>
  <si>
    <t xml:space="preserve">58% Indication of considerable additional benefit- </t>
  </si>
  <si>
    <t>Influenza,  12 years</t>
  </si>
  <si>
    <t>Autologe Anti-CD19-transduzierte CD3-positive Zellen</t>
  </si>
  <si>
    <t>Mantle cell lymphoma (MCL), pretreated</t>
  </si>
  <si>
    <t>Calquence</t>
  </si>
  <si>
    <t>Acalabrutinib</t>
  </si>
  <si>
    <t>Chronic lymphocytic leukaemia (CLL), at least 1 pretreatment</t>
  </si>
  <si>
    <t xml:space="preserve">40% Hint for considerable additional benefit- </t>
  </si>
  <si>
    <t>B-cell acute lymphoblastic leukaemia, relapsed or refractory, Ph+ CD19+</t>
  </si>
  <si>
    <t>15.07.2021</t>
  </si>
  <si>
    <t>Breast cancer (BC) HER2+, metastatic or locally recurrent</t>
  </si>
  <si>
    <t>Breast cancer (BC) HER2+, locally advanced or inflammatory or early with high risk of recurrence, neoadjuvant</t>
  </si>
  <si>
    <t>Breast cancer (BC) early stage, HER2+, adjuvant treatment</t>
  </si>
  <si>
    <t>Ducressa</t>
  </si>
  <si>
    <t>Levofloxacin / Dexamethason</t>
  </si>
  <si>
    <t>Infections and inflammations associated with cataract surgery</t>
  </si>
  <si>
    <t>HIV-Infection, children  4 weeks to&lt; 6 years</t>
  </si>
  <si>
    <t>Zejula</t>
  </si>
  <si>
    <t>Niraparib</t>
  </si>
  <si>
    <t>Ovarian carcinoma, fallopian tube carcinoma or primary peritoneal carcinoma</t>
  </si>
  <si>
    <t>Dravet syndrome,  2 years</t>
  </si>
  <si>
    <t>Leqvio</t>
  </si>
  <si>
    <t>Inclisiran</t>
  </si>
  <si>
    <t>Primary hypercholesterolaemia or mixed dyslipidaemia</t>
  </si>
  <si>
    <t>Psoriasis arthritis (PA)</t>
  </si>
  <si>
    <t xml:space="preserve">69% Hint for considerable additional benefit- </t>
  </si>
  <si>
    <t>Kyprolis</t>
  </si>
  <si>
    <t>Carfilzomib</t>
  </si>
  <si>
    <t>Multiple myeloma (MM), at least 1 prior therapy, combination with daratumumab and dexamethasone</t>
  </si>
  <si>
    <t>Squamous cell carcinoma of esophagus, pretreated patients</t>
  </si>
  <si>
    <t xml:space="preserve">36% Hint for minor additional benefit- </t>
  </si>
  <si>
    <t>Scenesse</t>
  </si>
  <si>
    <t>Afamelanotid</t>
  </si>
  <si>
    <t>Erythropoietic protoporphyria</t>
  </si>
  <si>
    <t>Clinuvel (UK) Limited</t>
  </si>
  <si>
    <t>Atopic dermatitis (AD), 6 to 11 years</t>
  </si>
  <si>
    <t>Renal cell carcinoma (RCC)</t>
  </si>
  <si>
    <t>Oxlumo</t>
  </si>
  <si>
    <t>Lumasiran</t>
  </si>
  <si>
    <t>Hyperoxaluria</t>
  </si>
  <si>
    <t>Yervoy</t>
  </si>
  <si>
    <t>Ipilimumab</t>
  </si>
  <si>
    <t>Non-small cell lung carcinoma (NSCLC), first line, combination with nivolumab and platin-based chemotherapy</t>
  </si>
  <si>
    <t>Bristol-Myers Squibb Pharma EEIG</t>
  </si>
  <si>
    <t xml:space="preserve">73% Indication of minor additional benefit- </t>
  </si>
  <si>
    <t>03.06.2021</t>
  </si>
  <si>
    <t>Non-small cell lung carcinoma (NSCLC), combination with ipilimumab and platinum-based chemotherapy, first-line</t>
  </si>
  <si>
    <t>Fycompa</t>
  </si>
  <si>
    <t>Perampanel</t>
  </si>
  <si>
    <t>Epilepsy, focal seizures,  12 years,  4 years</t>
  </si>
  <si>
    <t>Epilepsy, primary generalised seizures,  12 years,  7 years to &lt; 12 years</t>
  </si>
  <si>
    <t>Velphoro</t>
  </si>
  <si>
    <t>Sucroferric Oxyhydroxide</t>
  </si>
  <si>
    <t>Serum phosphate level control in chronic kidney disease,  2 to 18 years</t>
  </si>
  <si>
    <t>Fresenius Medical Care Deutschland GmbH</t>
  </si>
  <si>
    <t>Pancreatic adenocarcinoma (AC), BRCA1/2 mutations, maintenance therapy</t>
  </si>
  <si>
    <t>Prostate carcinoma (PC), BRCA1/2 mutations, progression after hormonal treatment</t>
  </si>
  <si>
    <t>Ovarian carcinoma, fallopian tube carcinoma or primary peritoneal carcinoma, FIGO stages III and IV, HRD-positive, maintenance therapy, combination with bevacizumab</t>
  </si>
  <si>
    <t>Kanuma</t>
  </si>
  <si>
    <t>Sebelipase alfa</t>
  </si>
  <si>
    <t>Lysosomal acid lipase deficiency</t>
  </si>
  <si>
    <t>Chronic lymphocytic leukaemia (CLL); combination with obinutuzumab, first-line</t>
  </si>
  <si>
    <t xml:space="preserve">25% Hint for minor additional benefit- </t>
  </si>
  <si>
    <t>Chronic lymphocytic leukaemia (CLL); monotherapy, first-line</t>
  </si>
  <si>
    <t>Symkevi</t>
  </si>
  <si>
    <t>Tezacaftor / Ivacaftor</t>
  </si>
  <si>
    <t>Cystic fibrosis (CF), combination therapy with ivacaftor in patients 6 to &lt; 12 years (heterozygous for F508del and RF mutation)</t>
  </si>
  <si>
    <t>Vertex Pharmaceuticals (Ireland) Limited</t>
  </si>
  <si>
    <t>20.05.2021</t>
  </si>
  <si>
    <t>Tremfya</t>
  </si>
  <si>
    <t>Guselkumab</t>
  </si>
  <si>
    <t>Psoriatic arthritis (PA)</t>
  </si>
  <si>
    <t>Spinraza</t>
  </si>
  <si>
    <t>Nusinersen</t>
  </si>
  <si>
    <t>19% Indication of major additional benefit-  Orphan (turnover exceeded)</t>
  </si>
  <si>
    <t>Cystic fibrosis (CF), combination therapy with ivacaftor in patients 6 to &lt; 12 years (homozygous for F508del)</t>
  </si>
  <si>
    <t>Vyndaqel</t>
  </si>
  <si>
    <t>Tafamidis</t>
  </si>
  <si>
    <t>Amyloid cardiomyopathy</t>
  </si>
  <si>
    <t>Amyloid Neuropathy</t>
  </si>
  <si>
    <t>Ovarian carcinoma, fallopian tube carcinoma or primary peritoneal carcinoma, FIGO stages III and IV, maintenance therapy</t>
  </si>
  <si>
    <t>Cystic fibrosis (CF), combination therapy with tezacaftor/ivacaftor in patients 6 to &lt; 12 years (heterozygous for F508del and MF mutation)</t>
  </si>
  <si>
    <t>Cystic fibrosis (CF), combination therapy with tezacaftor/ivacaftor in patients 6 to &lt; 12 years (homozygous for F508del mutation)</t>
  </si>
  <si>
    <t>Cystic fibrosis (CF), patients from 4 to &lt; 6 months, R117H mutation</t>
  </si>
  <si>
    <t>Cystic fibrosis (CF), patients from 4 to &lt; 6 months, gating mutations</t>
  </si>
  <si>
    <t>Adakveo</t>
  </si>
  <si>
    <t>Crizanlizumab</t>
  </si>
  <si>
    <t>Prevention of recurrent vasoocclusive crises in sickle cell anaemia, 16 years</t>
  </si>
  <si>
    <t>Arikayce liposomal</t>
  </si>
  <si>
    <t>Amikacin</t>
  </si>
  <si>
    <t>Mycobacterium Avium Complex (MAC) infection</t>
  </si>
  <si>
    <t>Insmed Germany GmbH</t>
  </si>
  <si>
    <t>Hepatocellular carcinoma (HCC), combination with bevacizumab</t>
  </si>
  <si>
    <t xml:space="preserve">76% Indication of considerable additional benefit- </t>
  </si>
  <si>
    <t>Lunivia</t>
  </si>
  <si>
    <t>Eszopiclon</t>
  </si>
  <si>
    <t>Hennig Arzneimittel GmbH &amp; Co. KG</t>
  </si>
  <si>
    <t>06.05.2021</t>
  </si>
  <si>
    <t>Gastrointestinal stromal tumor (GIST)</t>
  </si>
  <si>
    <t>Blueprint Medicines (Germany)</t>
  </si>
  <si>
    <t>15.04.2021</t>
  </si>
  <si>
    <t>X-linked hypophosphatemia (XLH),  18 years</t>
  </si>
  <si>
    <t>Nustendi</t>
  </si>
  <si>
    <t>Bempedoinsure / Ezetimib</t>
  </si>
  <si>
    <t>Nilemdo</t>
  </si>
  <si>
    <t>Bempedoinsure</t>
  </si>
  <si>
    <t>Ozempic</t>
  </si>
  <si>
    <t>Semaglutid</t>
  </si>
  <si>
    <t>Rheumatoid arthritis (RA)</t>
  </si>
  <si>
    <t xml:space="preserve">33% Hint for minor additional benefit- </t>
  </si>
  <si>
    <t>Chronic lymphocytic leukaemia (CLL), first-line, combination with rituximab</t>
  </si>
  <si>
    <t>59% Hint for considerable additional benefit-  Orphan (turnover exceeded)</t>
  </si>
  <si>
    <t>01.04.2021</t>
  </si>
  <si>
    <t>Small cell lung cancer (SCLC), first-line, combination with etoposide and either carboplatin or cisplatin</t>
  </si>
  <si>
    <t>Chronic hepatitis C,  6 to &lt; 18 years</t>
  </si>
  <si>
    <t>Multiple myeloma (MM), at least 4 prior therapies, monotherapy</t>
  </si>
  <si>
    <t>04.03.2021</t>
  </si>
  <si>
    <t>Piqray</t>
  </si>
  <si>
    <t>Alpelisib</t>
  </si>
  <si>
    <t>Breast cancer (BC) with PIK3CA mutation, pre-treated patients, combination with fulvestrant</t>
  </si>
  <si>
    <t xml:space="preserve">41% no additional benefit- </t>
  </si>
  <si>
    <t>18.02.2021</t>
  </si>
  <si>
    <t>Hepcludex</t>
  </si>
  <si>
    <t>Bulevirtid</t>
  </si>
  <si>
    <t>Chronic hepatitis Delta</t>
  </si>
  <si>
    <t>MYR GmbH</t>
  </si>
  <si>
    <t>Cystic fibrosis (CF), combination treatment with ivacaftor in patients  12 years (homozygous for F508del mutation)</t>
  </si>
  <si>
    <t>Vertex Pharmaceuticals Ltd</t>
  </si>
  <si>
    <t>100% Indication of major additional benefit-  Orphan (turnover exceeded)</t>
  </si>
  <si>
    <t>Cystic fibrosis (CF), combination treatment with ivacaftor in patients 12 years (heterozygous for F508del and MF mutation)</t>
  </si>
  <si>
    <t>100% Hint for major additional benefit-  Orphan (turnover exceeded)</t>
  </si>
  <si>
    <t>Cystic fibrosis (CF), combination therapy with ivacaftor/tezacaftor/elexacaftor in patients  12 years (heterozygous for F508del and MF mutation)</t>
  </si>
  <si>
    <t>Cystic fibrosis (CF), combination therapy with ivacaftor/tezacaftor/elexacaftor in patients  12 years (homozygous for F508del mutation)</t>
  </si>
  <si>
    <t>Vertex Pharmaceuticals Limited</t>
  </si>
  <si>
    <t>Rozlytrek</t>
  </si>
  <si>
    <t>Entrectinib</t>
  </si>
  <si>
    <t>Non-small cell lung carcinoma (NSCLC), ROS1+, advanced, first-line</t>
  </si>
  <si>
    <t>Solid tumours, neurotrophic tyrosine receptor kinase (NTRK) gene fusion, histology independent</t>
  </si>
  <si>
    <t>Trogarzo</t>
  </si>
  <si>
    <t>Ibalizumab</t>
  </si>
  <si>
    <t>Theratechnologies Europe limited</t>
  </si>
  <si>
    <t>Plaque psoriasis (PP),  6 to &lt; 18 years</t>
  </si>
  <si>
    <t>Axial spondyloarthritis</t>
  </si>
  <si>
    <t xml:space="preserve">35% Indication of minor additional benefit- </t>
  </si>
  <si>
    <t>Daurismo</t>
  </si>
  <si>
    <t>Glasdegib</t>
  </si>
  <si>
    <t>Acute myeloid leukaemia (AML), combination with cytarabine (LDAC)</t>
  </si>
  <si>
    <t>Ofev</t>
  </si>
  <si>
    <t>Nintedanib</t>
  </si>
  <si>
    <t>Interstitial pulmonary disease with systemic sclerosis</t>
  </si>
  <si>
    <t>04.02.2021</t>
  </si>
  <si>
    <t>Selgamis</t>
  </si>
  <si>
    <t>Trifaroten</t>
  </si>
  <si>
    <t>Acne vulgaris,  12 years</t>
  </si>
  <si>
    <t>Galderma Laboratorium GmbH</t>
  </si>
  <si>
    <t>Enerzair Breezhaler</t>
  </si>
  <si>
    <t>Indacaterolacetat / Glycopyrroniumbromid / Mometasonfuroat</t>
  </si>
  <si>
    <t>Bronchial asthma</t>
  </si>
  <si>
    <t>Progressive fibrosing interstitial lung diseases</t>
  </si>
  <si>
    <t>Atypical hemolytic uremic syndrome (aHUS)</t>
  </si>
  <si>
    <t>21.01.2021</t>
  </si>
  <si>
    <t>Sovaldi</t>
  </si>
  <si>
    <t>Sofosbuvir</t>
  </si>
  <si>
    <t>Gilead Sciences Ireland UC</t>
  </si>
  <si>
    <t>Beta thalassemia</t>
  </si>
  <si>
    <t>Myelodysplastic syndrome (MDS)</t>
  </si>
  <si>
    <t>Harvoni</t>
  </si>
  <si>
    <t>Ledipasvir / Sofosbuvir</t>
  </si>
  <si>
    <t>Taltz</t>
  </si>
  <si>
    <t>Ixekizumab</t>
  </si>
  <si>
    <t>Plaque psoriasis (PP),  6 to &lt; 18 years, body weight  25 kg</t>
  </si>
  <si>
    <t>Isturisa</t>
  </si>
  <si>
    <t>Osilodrostat</t>
  </si>
  <si>
    <t>Endogenous Cushing syndrome</t>
  </si>
  <si>
    <t>Recordati Rare Diseases Germany GmbH</t>
  </si>
  <si>
    <t>07.01.2021</t>
  </si>
  <si>
    <t>Relapsing-remitting multiple sclerosis (MS)</t>
  </si>
  <si>
    <t xml:space="preserve">90% Indication of minor additional benefit- </t>
  </si>
  <si>
    <t>Cablivi</t>
  </si>
  <si>
    <t>Caplacizumab</t>
  </si>
  <si>
    <t>Thrombotic thrombocytopenic purpura (aTTP)Thrombotic thrombocytopenic purpura (TTP), 12 to &lt; 18 years</t>
  </si>
  <si>
    <t>Braftovi</t>
  </si>
  <si>
    <t>Encorafenib</t>
  </si>
  <si>
    <t>Metastatic colorectal carcinoma (CRC)</t>
  </si>
  <si>
    <t>17.12.2020</t>
  </si>
  <si>
    <t>Tavlesse</t>
  </si>
  <si>
    <t>Fostamatinib</t>
  </si>
  <si>
    <t>Chronic immune thrombocytopenia</t>
  </si>
  <si>
    <t>Grifols Deutschland GmbH</t>
  </si>
  <si>
    <t>Cystic fibrosis (CF), patients  6 months to &lt; 18 years</t>
  </si>
  <si>
    <t>Cystic fibrosis (CF), combination treatment with ivacaftor in patients  12 years (homozygous for F508del)</t>
  </si>
  <si>
    <t>Cystic fibrosis (CF), combination treatment with ivacaftor in patients  12 years (heterozygous for F508del)</t>
  </si>
  <si>
    <t>03.12.2020</t>
  </si>
  <si>
    <t>Poteligeo</t>
  </si>
  <si>
    <t>Mogamulizumab</t>
  </si>
  <si>
    <t>Mycosis Fungoides; Szary Syndrome</t>
  </si>
  <si>
    <t>Breast cancer (BC) BRCA1/2 mutation, HER2-</t>
  </si>
  <si>
    <t>20.11.2020</t>
  </si>
  <si>
    <t>Iclusig</t>
  </si>
  <si>
    <t>Ponatinib</t>
  </si>
  <si>
    <t>Chronic myeloid leukaemia (CML)</t>
  </si>
  <si>
    <t>Rizmoic</t>
  </si>
  <si>
    <t>Naldemedin</t>
  </si>
  <si>
    <t>Opioid-induced constipation</t>
  </si>
  <si>
    <t>Hexal AG</t>
  </si>
  <si>
    <t>05.11.2020</t>
  </si>
  <si>
    <t>Otezla</t>
  </si>
  <si>
    <t>Apremilast</t>
  </si>
  <si>
    <t>Behet's disease</t>
  </si>
  <si>
    <t>Prostate carcinoma (PC), non-metastatic, high-risk</t>
  </si>
  <si>
    <t>Narcolepsy</t>
  </si>
  <si>
    <t>Jazz Pharmaceuticals</t>
  </si>
  <si>
    <t>Alunbrig</t>
  </si>
  <si>
    <t>Brigatinib</t>
  </si>
  <si>
    <t>Non-small cell lung carcinoma (NSCLC), ALK+, ALK inhibitor-naive patients</t>
  </si>
  <si>
    <t>15.10.2020</t>
  </si>
  <si>
    <t>Chronic lymphocytic leukaemia (CLL), first-line, in combination with obinutuzumab</t>
  </si>
  <si>
    <t>Suliqua</t>
  </si>
  <si>
    <t>Insulin glargin / Lixisenatid</t>
  </si>
  <si>
    <t>Diabetes mellitus type 2, combination with metformin and with SGLT-2 inhibitors</t>
  </si>
  <si>
    <t>Givlaari</t>
  </si>
  <si>
    <t>Givosiran</t>
  </si>
  <si>
    <t>Acute hepatic porphyria,  12 years</t>
  </si>
  <si>
    <t>100% Indication of considerable additional benefit-  Orphan</t>
  </si>
  <si>
    <t>Metastatic Merkel-cell carcinoma (MCC)</t>
  </si>
  <si>
    <t>Merck Serono GmbH</t>
  </si>
  <si>
    <t>01.10.2020</t>
  </si>
  <si>
    <t>Colorectal carcinoma (CRC), pre-treated patients</t>
  </si>
  <si>
    <t>Erleada</t>
  </si>
  <si>
    <t>Apalutamid</t>
  </si>
  <si>
    <t>Tybost</t>
  </si>
  <si>
    <t>Cobicistat</t>
  </si>
  <si>
    <t>HIV infection, combination with atazanavir or darunavir, 12 to &lt; 18 years</t>
  </si>
  <si>
    <t>B-cell acute lymphoblastic leukaemia (ALL)</t>
  </si>
  <si>
    <t>17.09.2020</t>
  </si>
  <si>
    <t>Diffuse large B-cell lymphoma (DLBCL)</t>
  </si>
  <si>
    <t>Atectura Breezhaler</t>
  </si>
  <si>
    <t>Indacaterol / Mometason</t>
  </si>
  <si>
    <t>03.09.2020</t>
  </si>
  <si>
    <t>Dificlir</t>
  </si>
  <si>
    <t>Fidaxomicin</t>
  </si>
  <si>
    <t>Clostridioides difficile infection, children and adolescents</t>
  </si>
  <si>
    <t xml:space="preserve">54% Hint for considerable additional benefit- </t>
  </si>
  <si>
    <t>Evenity</t>
  </si>
  <si>
    <t>Romosozumab</t>
  </si>
  <si>
    <t>Chronic thromboembolic pulmonary hypertension</t>
  </si>
  <si>
    <t>Pulmonary arterial hypertension (PAH)</t>
  </si>
  <si>
    <t>Mammary carcinoma, HR+, HER2-, combination with fulvestrant</t>
  </si>
  <si>
    <t xml:space="preserve">39% Hint for minor additional benefit- </t>
  </si>
  <si>
    <t>20.08.2020</t>
  </si>
  <si>
    <t>Prostate carcinoma (PC), hormone-sensitive, combination with androgen deprivation therapy</t>
  </si>
  <si>
    <t>Kisqali</t>
  </si>
  <si>
    <t>Ribociclib</t>
  </si>
  <si>
    <t>Breast cancer (BC) HR+, HER2-, combination with fulvestrant</t>
  </si>
  <si>
    <t xml:space="preserve">58% Indication of minor additional benefit- </t>
  </si>
  <si>
    <t>Breast cancer (BC) HR+, HER2-, combination with aromatase inhibitor</t>
  </si>
  <si>
    <t>Diffuse large B-cell lymphoma (DLBCL), combination with bendamustine and rituximab</t>
  </si>
  <si>
    <t>Mayzent</t>
  </si>
  <si>
    <t>Siponimod</t>
  </si>
  <si>
    <t>Secondary progressive multiple sclerosis (MS)</t>
  </si>
  <si>
    <t>Multidrug-resistant pulmonary tuberculosis, 12 to &lt; 18 years</t>
  </si>
  <si>
    <t>100% Hint for minor additional benefit-  Orphan (turnover exceeded)</t>
  </si>
  <si>
    <t>Multiple myeloma (MM), newly diagnosed, patients suitable for autologous stem cell transplantation, combination with bortezomib, thalidomide and dexamethasone</t>
  </si>
  <si>
    <t>Cyramza</t>
  </si>
  <si>
    <t>Ramucirumab</t>
  </si>
  <si>
    <t>Non-small cell lung carcinoma (NSCLC), EGFR mutation, first-line</t>
  </si>
  <si>
    <t xml:space="preserve">31% Hint for minor additional benefit- </t>
  </si>
  <si>
    <t>16.07.2020</t>
  </si>
  <si>
    <t>AbbVie Deutschland GmbH</t>
  </si>
  <si>
    <t xml:space="preserve">34% Hint for considerable additional benefit- </t>
  </si>
  <si>
    <t>Kadcyla</t>
  </si>
  <si>
    <t>Trastuzumab Emtansin</t>
  </si>
  <si>
    <t>02.07.2020</t>
  </si>
  <si>
    <t>Cystic fibrosis (CF),  6 to &lt; 12 months</t>
  </si>
  <si>
    <t>04.06.2020</t>
  </si>
  <si>
    <t>Nerlynx</t>
  </si>
  <si>
    <t>Neratinib</t>
  </si>
  <si>
    <t>Breast cancer (BC) HR+, HER2+, adjuvant therapy</t>
  </si>
  <si>
    <t>Pierre Fabre Pharma</t>
  </si>
  <si>
    <t>14.05.2020</t>
  </si>
  <si>
    <t>XOSPATA</t>
  </si>
  <si>
    <t>Gilteritinib</t>
  </si>
  <si>
    <t>Acute myeloid leukaemia (AML), FLT3 mutation</t>
  </si>
  <si>
    <t>Renal cell carcinoma (RCC), first-line, combination with axitinib</t>
  </si>
  <si>
    <t>23% Hint for considerable additional benefit-  Orphan</t>
  </si>
  <si>
    <t>Squamous cell carcinoma head and neck, PD-L1 expression  1%, first-line, combination with platinum and 5-fluorouracil (5-FU) chemotherapy</t>
  </si>
  <si>
    <t>Squamous cell carcinoma head and neck, PD-L1 expression  1%, first-line, monotherapy</t>
  </si>
  <si>
    <t xml:space="preserve">23% Indication of considerable additional benefit- </t>
  </si>
  <si>
    <t>Systemic lupus erythematosus</t>
  </si>
  <si>
    <t>Zynteglo</t>
  </si>
  <si>
    <t>Betibeglogene autotemcel</t>
  </si>
  <si>
    <t>bluebird bio (Germany) GmbH</t>
  </si>
  <si>
    <t>02.04.2020</t>
  </si>
  <si>
    <t>TESARO Bio Germany GmbH</t>
  </si>
  <si>
    <t>Vitrakvi</t>
  </si>
  <si>
    <t>Larotrectinib</t>
  </si>
  <si>
    <t>Non-small cell lung carcinoma (NSCLC), non-squamous, 1st line, combination with bevacizumab, paclitaxel and carboplatin; maintenance therapy</t>
  </si>
  <si>
    <t>Metastatic gastric cancer, pre-treated patients</t>
  </si>
  <si>
    <t>Strensiq</t>
  </si>
  <si>
    <t>Asfotase alfa</t>
  </si>
  <si>
    <t>Hypophosphatasia (HPP)</t>
  </si>
  <si>
    <t>0.8% Hint for non-quantifiable additional benefit-  Orphan (turnover exceeded)</t>
  </si>
  <si>
    <t>Breast cancer (BC), triple-negative, PD-L1 expression 1%</t>
  </si>
  <si>
    <t>Non-small cell lung carcinoma (NSCLC), non-squamous, 1st line, combination with nab-paclitaxel and carboplatin; maintenance therapy</t>
  </si>
  <si>
    <t>Small cell lung cancer (SCLC), first-line, combination with carboplatin and etoposide; maintenance therapy</t>
  </si>
  <si>
    <t>Bristol-MyersSquibb GmbH &amp; Co. KGaA</t>
  </si>
  <si>
    <t>X-linked hypophosphatemia (XLH),  1 to &lt; 18 years</t>
  </si>
  <si>
    <t>Besremi</t>
  </si>
  <si>
    <t>Ropeginterferon alfa-2b</t>
  </si>
  <si>
    <t>Polycythemia vera</t>
  </si>
  <si>
    <t>AOP Orphan Pharmaceuticals AG</t>
  </si>
  <si>
    <t>05.03.2020</t>
  </si>
  <si>
    <t>Cystic fibrosis (CF), 12 ro &lt; 24 months</t>
  </si>
  <si>
    <t>20.02.2020</t>
  </si>
  <si>
    <t>Cystic fibrosis (CF), patients  18 years with R117H mutation</t>
  </si>
  <si>
    <t>Cystic fibrosis (CF), patients from 2 to 5 years</t>
  </si>
  <si>
    <t>Cystic fibrosis (CF), various gating mutations,  6 years</t>
  </si>
  <si>
    <t>Cystic fibrosis (CF), heterozygous for F508del,  12 years, combination with tezacaftor</t>
  </si>
  <si>
    <t>Cystic fibrosis (CF), homozygous for F508del,  12 years, combination with tezacaftor</t>
  </si>
  <si>
    <t>Cystic fibrosis (CF), G551D mutation,  6 years</t>
  </si>
  <si>
    <t>86% Hint for considerable additional benefit-  Orphan (turnover exceeded)</t>
  </si>
  <si>
    <t>Hepatocellular carcinoma (HCC)</t>
  </si>
  <si>
    <t xml:space="preserve">100% Proof of minor additional benefit- </t>
  </si>
  <si>
    <t>Bronchial asthma,  12 years</t>
  </si>
  <si>
    <t>Ondexxya</t>
  </si>
  <si>
    <t>Andexanet alfa</t>
  </si>
  <si>
    <t>Antidote for reversal of anticoagulation (factor Xa)</t>
  </si>
  <si>
    <t>Portola Deutschland GmbH</t>
  </si>
  <si>
    <t>Chronische lymphatische Leukmie (CLL), Erstlinie, Kombination mit Obinutuzumab</t>
  </si>
  <si>
    <t>26% Hint for minor additional benefit-  Orphan (turnover exceeded)</t>
  </si>
  <si>
    <t>Waldenstrm's disease, combination with rituximab</t>
  </si>
  <si>
    <t>Waylivra</t>
  </si>
  <si>
    <t>Volanesorsen</t>
  </si>
  <si>
    <t>Chylomicronaemia syndrome</t>
  </si>
  <si>
    <t>Akcea Therapeutics Germany GmbH</t>
  </si>
  <si>
    <t>Esperoct</t>
  </si>
  <si>
    <t>Turoctocog alfa pegol</t>
  </si>
  <si>
    <t>06.02.2020</t>
  </si>
  <si>
    <t>Dovato</t>
  </si>
  <si>
    <t>Dolutegravir / Lamivudin</t>
  </si>
  <si>
    <t>HIV infection,  12 years</t>
  </si>
  <si>
    <t>Paroxysmal hemoglobinuria</t>
  </si>
  <si>
    <t>Squamous cell carcinoma (SCC)</t>
  </si>
  <si>
    <t>Breast cancer (BC) BRCA1/2 mutations, HER2-</t>
  </si>
  <si>
    <t>16.01.2020</t>
  </si>
  <si>
    <t>Kigabeq</t>
  </si>
  <si>
    <t>Vigabatrin</t>
  </si>
  <si>
    <t>Epilepsy, West syndrome, &lt; 7 years</t>
  </si>
  <si>
    <t>Desitin GmbH</t>
  </si>
  <si>
    <t>19.12.2019</t>
  </si>
  <si>
    <t>Epilepsy, focal seizures, &lt; 7 years</t>
  </si>
  <si>
    <t>Palynziq</t>
  </si>
  <si>
    <t>Pegvaliase</t>
  </si>
  <si>
    <t>Phenylketonuria</t>
  </si>
  <si>
    <t>Xigduo</t>
  </si>
  <si>
    <t>Dapagliflozin / Metformin</t>
  </si>
  <si>
    <t xml:space="preserve">41% Hint for minor additional benefit- </t>
  </si>
  <si>
    <t>Imnovid</t>
  </si>
  <si>
    <t>Pomalidomid</t>
  </si>
  <si>
    <t>Multiple myeloma (MM), at least 1 prior therapy, combination with bortezomib and dexamethasone</t>
  </si>
  <si>
    <t>05.12.2019</t>
  </si>
  <si>
    <t>Glyxambi</t>
  </si>
  <si>
    <t>Empagliflozin / Linagliptin</t>
  </si>
  <si>
    <t>22.11.2019</t>
  </si>
  <si>
    <t xml:space="preserve">82% Proof of considerable additional benefit- </t>
  </si>
  <si>
    <t>Non-small cell lung carcinoma (NSCLC), ALK+, pre-treated</t>
  </si>
  <si>
    <t>Ajovy</t>
  </si>
  <si>
    <t>Fremanezumab</t>
  </si>
  <si>
    <t>Teva GmbH</t>
  </si>
  <si>
    <t xml:space="preserve">1.0% Hint for considerable additional benefit- </t>
  </si>
  <si>
    <t>07.11.2019</t>
  </si>
  <si>
    <t>Vizimpro</t>
  </si>
  <si>
    <t>Dacomitinib</t>
  </si>
  <si>
    <t>Elvanse Adult</t>
  </si>
  <si>
    <t>Lisdexamfetamindimesilat</t>
  </si>
  <si>
    <t>Attention deficit hyperactivity disorder (ADHD),  18 years</t>
  </si>
  <si>
    <t>Shire Deutschland GmbH</t>
  </si>
  <si>
    <t>Diabetes mellitus type 1</t>
  </si>
  <si>
    <t>Xofigo</t>
  </si>
  <si>
    <t>Radium-223-dichlorid</t>
  </si>
  <si>
    <t>Prostate carcinoma (PC)</t>
  </si>
  <si>
    <t>Chronic hepatitis C, 12 to &lt; 18 years</t>
  </si>
  <si>
    <t>Idiopathic pulmonary fibrosis</t>
  </si>
  <si>
    <t>Non-small cell lung carcinoma (NSCLC), squamous cell histology, first-line, combination with carboplatin and (nab-) paclitaxel</t>
  </si>
  <si>
    <t xml:space="preserve">71% Hint for considerable additional benefit- </t>
  </si>
  <si>
    <t>19.09.2019</t>
  </si>
  <si>
    <t>Non-small cell lung carcinoma (NSCLC), non-squamous cell histology, first-line, combination with pemetrexed and platinum chemotherapy</t>
  </si>
  <si>
    <t>Emgality</t>
  </si>
  <si>
    <t>Galcanezumab</t>
  </si>
  <si>
    <t>Hodgkin lymphoma (HL), CD30+, first-line</t>
  </si>
  <si>
    <t>Takeda Pharma GmbH</t>
  </si>
  <si>
    <t>100% non-quantifiable additional benefit-  Orphan</t>
  </si>
  <si>
    <t>05.09.2019</t>
  </si>
  <si>
    <t>Hemophilia A, without factor VIII inhibitors</t>
  </si>
  <si>
    <t>Rapiscan</t>
  </si>
  <si>
    <t>Regadenoson</t>
  </si>
  <si>
    <t>Stenosis, Fractional Flow Reserve Measurement (FFR)</t>
  </si>
  <si>
    <t>GE Healthcare Buchler GmbH &amp; Co. KG</t>
  </si>
  <si>
    <t>19.08.2019</t>
  </si>
  <si>
    <t>Ovarian carcinoma, fallopian tube carcinoma or primary peritoneal carcinoma, BRCA-mutated, after at least 2 previous therapies</t>
  </si>
  <si>
    <t>Clovis Oncology Germany GmbH</t>
  </si>
  <si>
    <t>15.08.2019</t>
  </si>
  <si>
    <t>B-cell acute lymphoblastic leukaemia (ALL), MRD-positive patients</t>
  </si>
  <si>
    <t>Cystic fibrosis (CF), homozygous F508del mutation in the CFTR gene, 2 to 5 years</t>
  </si>
  <si>
    <t>B-cell acute lymphoblastic leukaemia (ALL),  1 to &lt;18 years</t>
  </si>
  <si>
    <t>Thyroid carcinoma (DTC)</t>
  </si>
  <si>
    <t>Renal cell carcinoma (RCC), first-line, combination with ipilimumab</t>
  </si>
  <si>
    <t>Namuscla</t>
  </si>
  <si>
    <t>Mexiletin</t>
  </si>
  <si>
    <t>Myotonia</t>
  </si>
  <si>
    <t>Lupin Europe GmbH</t>
  </si>
  <si>
    <t>01.08.2019</t>
  </si>
  <si>
    <t>Hereditary angioedema (HAE)</t>
  </si>
  <si>
    <t>Shire Deutschland GmbH, Teil der Takeda Group</t>
  </si>
  <si>
    <t>100% considerable additional benefit-  Orphan</t>
  </si>
  <si>
    <t>HIV infection</t>
  </si>
  <si>
    <t>04.07.2019</t>
  </si>
  <si>
    <t>Ravicti</t>
  </si>
  <si>
    <t>Glycerolphenylbutyrat</t>
  </si>
  <si>
    <t>Urea cycle disorders (UCD), 0 to &lt; 2 months</t>
  </si>
  <si>
    <t>Non-small cell lung carcinoma (NSCLC), ALK+, pre-treated with crizotinib</t>
  </si>
  <si>
    <t>Slenyto</t>
  </si>
  <si>
    <t>Melatonin</t>
  </si>
  <si>
    <t>InfectoPharm Arzneimittel und Consilium GmbH</t>
  </si>
  <si>
    <t>Breast cancer (BC) HR+, HER2-, postmenopausal, premenopausal and perimenopausal women, combination with fulvestrant, combination with aromatase inhibitor</t>
  </si>
  <si>
    <t>Jivi</t>
  </si>
  <si>
    <t>Damoctocog alfa pegol</t>
  </si>
  <si>
    <t>Hemophilia A,  12 years</t>
  </si>
  <si>
    <t>20.06.2019</t>
  </si>
  <si>
    <t>Gilenya</t>
  </si>
  <si>
    <t>Fingolimod</t>
  </si>
  <si>
    <t>Multiple sclerosis (MS),  10 to &lt; 18 years</t>
  </si>
  <si>
    <t xml:space="preserve">57% Hint for non-quantifiable additional benefit- </t>
  </si>
  <si>
    <t>Urothelial carcinoma (UC), PD-L1 expression  5%, first-line</t>
  </si>
  <si>
    <t>06.06.2019</t>
  </si>
  <si>
    <t>Cystic fibrosis (CF), F508del mutation,  12 years</t>
  </si>
  <si>
    <t>91% considerable additional benefit-  Orphan</t>
  </si>
  <si>
    <t>16.05.2019</t>
  </si>
  <si>
    <t>Chronic lymphocytic leukaemia (CLL), combination with rituximab</t>
  </si>
  <si>
    <t xml:space="preserve">37% Indication of minor additional benefit- </t>
  </si>
  <si>
    <t>Chronic lymphocytic leukaemia (CLL), monotherapy</t>
  </si>
  <si>
    <t>Tresiba</t>
  </si>
  <si>
    <t>Insulin degludec</t>
  </si>
  <si>
    <t>Trelegy Ellipta</t>
  </si>
  <si>
    <t>Fluticasonfuroat / Umeclidinium / Vilanterol</t>
  </si>
  <si>
    <t>Chronic obstructive pulmonary disease (COPD), inadequate control with LAMA and LABA</t>
  </si>
  <si>
    <t>02.05.2019</t>
  </si>
  <si>
    <t>Ilumetri</t>
  </si>
  <si>
    <t>Tildrakizumab</t>
  </si>
  <si>
    <t>Hypercholesterolemia or mixed dyslipidaemia</t>
  </si>
  <si>
    <t>Primary mediastinal large B-cell lymphoma (PMBCL)</t>
  </si>
  <si>
    <t>Kite, Gilead company</t>
  </si>
  <si>
    <t>Breast cancer (BC), HR+, HER2-, combination with aromatase inhibitor</t>
  </si>
  <si>
    <t xml:space="preserve">37% Hint for minor additional benefit- </t>
  </si>
  <si>
    <t>Squamous cell carcinoma head and neck</t>
  </si>
  <si>
    <t>04.04.2019</t>
  </si>
  <si>
    <t>Jetrea</t>
  </si>
  <si>
    <t>Ocriplasmin</t>
  </si>
  <si>
    <t>Vitreomacular traction (VMT)</t>
  </si>
  <si>
    <t>Oxurion NV</t>
  </si>
  <si>
    <t xml:space="preserve">94% Hint for minor additional benefit- </t>
  </si>
  <si>
    <t>Non-small cell lung carcinoma (NSCLC), maintenance therapy</t>
  </si>
  <si>
    <t>Mekinist</t>
  </si>
  <si>
    <t>Melanoma, in combination with dabrafenib, BRAF V600 mutation, adjuvant therapy</t>
  </si>
  <si>
    <t>Tafinlar</t>
  </si>
  <si>
    <t>Melanoma, BRAF V600 mutation, combination with trametinib, adjuvant therapy</t>
  </si>
  <si>
    <t>Amyloidosis</t>
  </si>
  <si>
    <t>Tegsedi</t>
  </si>
  <si>
    <t>Inotersen</t>
  </si>
  <si>
    <t>Myalepta</t>
  </si>
  <si>
    <t>Metreleptin</t>
  </si>
  <si>
    <t>Lipodystrophy</t>
  </si>
  <si>
    <t>Aegerion Pharmaceuticals GmbH</t>
  </si>
  <si>
    <t>Mektovi</t>
  </si>
  <si>
    <t>Binimetinib</t>
  </si>
  <si>
    <t>Melanoma, BRAF V600 mutation, combination with encorafenib</t>
  </si>
  <si>
    <t>Melanoma, BRAF V600 mutation, combination with binimetinib</t>
  </si>
  <si>
    <t>Breast cancer (BC), patient population b1 and b2</t>
  </si>
  <si>
    <t>Vyxeos liposomal</t>
  </si>
  <si>
    <t>Daunorubicin / Cytarabin</t>
  </si>
  <si>
    <t>Therapy-related acute myeloid leukaemia (AML); acute myeloid leukaemia (AML) with multilinear dysplasia</t>
  </si>
  <si>
    <t xml:space="preserve">100% considerable additional benefit- </t>
  </si>
  <si>
    <t>Bronchial asthma,  6 to &lt; 18 years</t>
  </si>
  <si>
    <t>Januvia</t>
  </si>
  <si>
    <t>Sitagliptin</t>
  </si>
  <si>
    <t>Diabetes mellitus type 2, combination with metformin</t>
  </si>
  <si>
    <t>Vemlidy</t>
  </si>
  <si>
    <t>Tenofoviralafenamid</t>
  </si>
  <si>
    <t>Chronic hepatitis B,  12 years</t>
  </si>
  <si>
    <t>Thrombotic thrombocytopenic purpura (TTP)</t>
  </si>
  <si>
    <t>Mepsevii</t>
  </si>
  <si>
    <t>Vestronidase alfa</t>
  </si>
  <si>
    <t>Mucopolysaccharidosis (MPS VII; Sly syndrome)</t>
  </si>
  <si>
    <t>Multiple myeloma (MM), first-line, unsuitable for stem cell transplantation, combination with bortezomib, melphalan and prednisone</t>
  </si>
  <si>
    <t>07.03.2019</t>
  </si>
  <si>
    <t xml:space="preserve">69% Hint for minor additional benefit- </t>
  </si>
  <si>
    <t>21.02.2019</t>
  </si>
  <si>
    <t>Ulcerative colitis</t>
  </si>
  <si>
    <t>Mylotarg</t>
  </si>
  <si>
    <t>Gemtuzumab Ozogamicin</t>
  </si>
  <si>
    <t>Chronic myeloid leukaemia (CML), Ph+</t>
  </si>
  <si>
    <t>Picato</t>
  </si>
  <si>
    <t>Ingenolmebutat</t>
  </si>
  <si>
    <t>Actinic keratosis (AK)</t>
  </si>
  <si>
    <t>Epilepsy, focal seizures, add-on therapy, 4 to &lt; 16 years</t>
  </si>
  <si>
    <t>17.01.2019</t>
  </si>
  <si>
    <t xml:space="preserve">84% Hint for considerable additional benefit- </t>
  </si>
  <si>
    <t>Melanoma, combination with nivolumab</t>
  </si>
  <si>
    <t xml:space="preserve">85% no additional benefit- </t>
  </si>
  <si>
    <t>20.12.2018</t>
  </si>
  <si>
    <t>Melanoma, BRAF V600 wild-type, first-line, combination with ipilimumab</t>
  </si>
  <si>
    <t xml:space="preserve">100% Indication of less benefit- </t>
  </si>
  <si>
    <t>Breast cancer (BC), early with high risk of recurrence, adjuvant, combination with trastuzumab and chemotherapy</t>
  </si>
  <si>
    <t>Lamzede</t>
  </si>
  <si>
    <t>Velmanase alfa</t>
  </si>
  <si>
    <t>Alpha mannosidosis</t>
  </si>
  <si>
    <t>Ovarian carcinoma, fallopian tube carcinoma or primary peritoneal carcinoma, platinum-sensitive, maintenance therapy</t>
  </si>
  <si>
    <t>06.12.2018</t>
  </si>
  <si>
    <t>Renal cell carciRenal cell carcinoma (RCC), first-linenoma (RCC)</t>
  </si>
  <si>
    <t>Juluca</t>
  </si>
  <si>
    <t>Dolutegravir / Rilpivirin</t>
  </si>
  <si>
    <t>22.11.2018</t>
  </si>
  <si>
    <t>Alofisel</t>
  </si>
  <si>
    <t>Darvadstrocel</t>
  </si>
  <si>
    <t>Anal fistulas in Crohn's disease</t>
  </si>
  <si>
    <t>Takeda Pharma Vertrieb GmbH &amp; Co. KG</t>
  </si>
  <si>
    <t>Sativex</t>
  </si>
  <si>
    <t>Extrakt aus Cannabis Sativa</t>
  </si>
  <si>
    <t>Multiple sclerosis (MS), spasticity</t>
  </si>
  <si>
    <t>01.11.2018</t>
  </si>
  <si>
    <t>Adynovi</t>
  </si>
  <si>
    <t>Rurioctocog alfa pegol</t>
  </si>
  <si>
    <t>Alkindi</t>
  </si>
  <si>
    <t>Hydrocortison</t>
  </si>
  <si>
    <t>Adrenal insufficiency, &lt; 18 years</t>
  </si>
  <si>
    <t>Diurnal Ltd.</t>
  </si>
  <si>
    <t>Steglujan</t>
  </si>
  <si>
    <t>Ertugliflozin / Sitagliptin</t>
  </si>
  <si>
    <t>Reagila</t>
  </si>
  <si>
    <t>Cariprazin</t>
  </si>
  <si>
    <t>Schizophrenia</t>
  </si>
  <si>
    <t>Recordati Pharma GmbH</t>
  </si>
  <si>
    <t xml:space="preserve">21% Indication of minor additional benefit- </t>
  </si>
  <si>
    <t>04.10.2018</t>
  </si>
  <si>
    <t>Zinplava</t>
  </si>
  <si>
    <t>Bezlotoxumab</t>
  </si>
  <si>
    <t>Prevention of recurrent Clostridium difficile infection</t>
  </si>
  <si>
    <t>20.09.2018</t>
  </si>
  <si>
    <t>Sialanar</t>
  </si>
  <si>
    <t>Glycopyrroniumbromid</t>
  </si>
  <si>
    <t>Sialorrhea</t>
  </si>
  <si>
    <t>Proveca Limited</t>
  </si>
  <si>
    <t>Primary hypercholesterolaemia, mixed dyslipidaemia</t>
  </si>
  <si>
    <t>06.09.2018</t>
  </si>
  <si>
    <t>Chronic obstructive pulmonary disease (COPD)</t>
  </si>
  <si>
    <t>16.08.2018</t>
  </si>
  <si>
    <t>Urea cycle disorders (UCD),  2 months</t>
  </si>
  <si>
    <t xml:space="preserve">35% Hint for minor additional benefit- </t>
  </si>
  <si>
    <t>Odomzo</t>
  </si>
  <si>
    <t>Sonidegib</t>
  </si>
  <si>
    <t>Basal cell carcinoma (BCC)</t>
  </si>
  <si>
    <t>Sun Pharmaceuticals Germany GmbH</t>
  </si>
  <si>
    <t>02.08.2018</t>
  </si>
  <si>
    <t>Fasenra</t>
  </si>
  <si>
    <t>Benralizumab</t>
  </si>
  <si>
    <t>Cytomegalovirus infection</t>
  </si>
  <si>
    <t>Relvar Ellipta</t>
  </si>
  <si>
    <t>Fluticasonfuroat / Vilanterol-Trifenatat</t>
  </si>
  <si>
    <t>Ocrevus</t>
  </si>
  <si>
    <t>Ocrelizumab</t>
  </si>
  <si>
    <t>Multiple sclerosis (MS)</t>
  </si>
  <si>
    <t xml:space="preserve">81% Proof of minor additional benefit- </t>
  </si>
  <si>
    <t>Cystic fibrosis (CF), homozygous F508del mutation in CFTR gene,  6 years</t>
  </si>
  <si>
    <t>Cutaneous T-cell lymphoma, CD30+</t>
  </si>
  <si>
    <t>100% minor additional benefit-  Orphan</t>
  </si>
  <si>
    <t>05.07.2018</t>
  </si>
  <si>
    <t>HIV infection, 6 to &lt; 12 years</t>
  </si>
  <si>
    <t>Zalmoxis</t>
  </si>
  <si>
    <t>Allogene, genetisch modifizierte T-Zellen</t>
  </si>
  <si>
    <t>Haematological malignancies, concomitant therapy in haploidentical haematopoietic stem cell transplantation</t>
  </si>
  <si>
    <t>Domp farmaceutici S.p.A</t>
  </si>
  <si>
    <t>Alecensa</t>
  </si>
  <si>
    <t>Alectinib</t>
  </si>
  <si>
    <t>Non-small cell lung carcinoma (NSCLC), ALK+, first-line</t>
  </si>
  <si>
    <t>21.06.2018</t>
  </si>
  <si>
    <t>Zytiga</t>
  </si>
  <si>
    <t>Abirateronacetat</t>
  </si>
  <si>
    <t>Prostate carcinoma (PC), high-risk, combination with androgen deprivation therapy</t>
  </si>
  <si>
    <t>07.06.2018</t>
  </si>
  <si>
    <t>Mavenclad</t>
  </si>
  <si>
    <t>Cladribin</t>
  </si>
  <si>
    <t>Highly active relapsing multiple sclerosis (MS)</t>
  </si>
  <si>
    <t>17.05.2018</t>
  </si>
  <si>
    <t xml:space="preserve">45% Proof of considerable additional benefit- </t>
  </si>
  <si>
    <t>Epilepsy, primary generalised seizures,  12 years</t>
  </si>
  <si>
    <t>Oxervate</t>
  </si>
  <si>
    <t>Cenegermin</t>
  </si>
  <si>
    <t>Keratitis</t>
  </si>
  <si>
    <t>03.05.2018</t>
  </si>
  <si>
    <t>Stribild</t>
  </si>
  <si>
    <t>Elvitegravir / Cobicistat / Emtricitabin / Tenofovirdisoproxil</t>
  </si>
  <si>
    <t>Fotivda</t>
  </si>
  <si>
    <t>Tivozanib</t>
  </si>
  <si>
    <t>EUSA Pharma GmbH</t>
  </si>
  <si>
    <t>19.04.2018</t>
  </si>
  <si>
    <t>Hemophilia B,  12 years</t>
  </si>
  <si>
    <t>Renal cell carcinoma (RCC), after VEGF pre-therapy</t>
  </si>
  <si>
    <t>05.04.2018</t>
  </si>
  <si>
    <t>Xermelo</t>
  </si>
  <si>
    <t>Telotristatethyl</t>
  </si>
  <si>
    <t>Carcinoid tumor, neuroendocrine tumors, combination with SAA therapy</t>
  </si>
  <si>
    <t>Acute myeloid leukaemia (AML); Systemic mastocytosis (ASM)</t>
  </si>
  <si>
    <t>80% considerable additional benefit-  Orphan</t>
  </si>
  <si>
    <t>Breast cancer (BC) HR+, HER2-, postmenopausal women, combination with aromatase inhibitor</t>
  </si>
  <si>
    <t>16.03.2018</t>
  </si>
  <si>
    <t>Urothelial carcinoma (UC)</t>
  </si>
  <si>
    <t xml:space="preserve">61% Indication of considerable additional benefit- </t>
  </si>
  <si>
    <t>Vimizim</t>
  </si>
  <si>
    <t>Elosulfase alfa</t>
  </si>
  <si>
    <t>Mucopolysaccharidosis (type IVA)</t>
  </si>
  <si>
    <t>Non-small cell lung carcinoma (NSCLC), after prior chemotherapy</t>
  </si>
  <si>
    <t xml:space="preserve">61% Hint for minor additional benefit- </t>
  </si>
  <si>
    <t>Merkel-cell carcinoma (MCC)</t>
  </si>
  <si>
    <t>Skilarence</t>
  </si>
  <si>
    <t>Symtuza</t>
  </si>
  <si>
    <t>Darunavir / Cobicistat / Emtricitabin / Tenofoviralafenamid</t>
  </si>
  <si>
    <t>Kyntheum</t>
  </si>
  <si>
    <t>Brodalumab</t>
  </si>
  <si>
    <t xml:space="preserve">45% Indication of non-quantifiable additional benefit- </t>
  </si>
  <si>
    <t>01.03.2018</t>
  </si>
  <si>
    <t>Multiple myeloma (MM), at least 1 prior therapy, combination with dexamethasone or lenalidomide and dexamethasone</t>
  </si>
  <si>
    <t>15.02.2018</t>
  </si>
  <si>
    <t>Kevzara</t>
  </si>
  <si>
    <t>Sarilumab</t>
  </si>
  <si>
    <t>Chronic hepatitis C</t>
  </si>
  <si>
    <t>Multiple myeloma (MM), monotherapy; multiple myeloma, at least 1 prior therapy, combination with lenalidomide and dexamethasone or bortezomib and dexamethasone</t>
  </si>
  <si>
    <t>72% Indication of considerable additional benefit-  Orphan (turnover exceeded)</t>
  </si>
  <si>
    <t>Komboglyze</t>
  </si>
  <si>
    <t>Saxagliptin / Metformin</t>
  </si>
  <si>
    <t>Diabetes mellitus type 2, combination therapy other than insulin and sulphonylurea</t>
  </si>
  <si>
    <t>01.02.2018</t>
  </si>
  <si>
    <t>Zykadia</t>
  </si>
  <si>
    <t>Ceritinib</t>
  </si>
  <si>
    <t>Besponsa</t>
  </si>
  <si>
    <t>Inotuzumab Ozogamicin</t>
  </si>
  <si>
    <t>18.01.2018</t>
  </si>
  <si>
    <t>21.12.2017</t>
  </si>
  <si>
    <t>10% major additional benefit-  Orphan</t>
  </si>
  <si>
    <t>Neuronal ceroid lipofuscinosis type 2</t>
  </si>
  <si>
    <t>07.12.2017</t>
  </si>
  <si>
    <t>Parsabiv</t>
  </si>
  <si>
    <t>Etelcalcetid</t>
  </si>
  <si>
    <t>Secondary hyperparathyroidism (HPT)</t>
  </si>
  <si>
    <t>17.11.2017</t>
  </si>
  <si>
    <t xml:space="preserve">77% Hint for considerable additional benefit- </t>
  </si>
  <si>
    <t>Varuby</t>
  </si>
  <si>
    <t>Rolapitant</t>
  </si>
  <si>
    <t>Nausea and vomiting due to chemotherapy</t>
  </si>
  <si>
    <t>Hodgkin lymphoma (HL)</t>
  </si>
  <si>
    <t>Non-small cell lung carcinoma (NSCLC), BRAF V600 mutation, combination with trametinib</t>
  </si>
  <si>
    <t>Non-small cell lung carcinoma (NSCLC), BRAF V600 mutation</t>
  </si>
  <si>
    <t xml:space="preserve">81% Hint for minor additional benefit- </t>
  </si>
  <si>
    <t>Non-small cell lung carcinoma (NSCLC), T790M EGFR mutation</t>
  </si>
  <si>
    <t>Inlyta</t>
  </si>
  <si>
    <t>Axitinib</t>
  </si>
  <si>
    <t>Renal cell carcinoma (RCC), after failure of sunitinib or a cytokine theryapy</t>
  </si>
  <si>
    <t xml:space="preserve">0.3% Hint for minor additional benefit- </t>
  </si>
  <si>
    <t>21.09.2017</t>
  </si>
  <si>
    <t>17.08.2017</t>
  </si>
  <si>
    <t xml:space="preserve">55% Indication of considerable additional benefit- </t>
  </si>
  <si>
    <t>03.08.2017</t>
  </si>
  <si>
    <t>Afstyla</t>
  </si>
  <si>
    <t>Lonoctocog alfa</t>
  </si>
  <si>
    <t>20.07.2017</t>
  </si>
  <si>
    <t>Ocaliva</t>
  </si>
  <si>
    <t>Obeticholsure</t>
  </si>
  <si>
    <t>Biliary cirrhosis</t>
  </si>
  <si>
    <t>Intercept Pharma Deutschland GmbH</t>
  </si>
  <si>
    <t>06.07.2017</t>
  </si>
  <si>
    <t>Cinqaero</t>
  </si>
  <si>
    <t>Reslizumab</t>
  </si>
  <si>
    <t>Thyroid carcinoma,  5 years</t>
  </si>
  <si>
    <t>Genzyme GmbH</t>
  </si>
  <si>
    <t>Breast cancer (BC)</t>
  </si>
  <si>
    <t>18.05.2017</t>
  </si>
  <si>
    <t>Lartruvo</t>
  </si>
  <si>
    <t>Olaratumab</t>
  </si>
  <si>
    <t>Soft tissue sarcoma</t>
  </si>
  <si>
    <t>20.04.2017</t>
  </si>
  <si>
    <t>Opsumit</t>
  </si>
  <si>
    <t>Macitentan</t>
  </si>
  <si>
    <t>Actelion Pharmaceuticals Deutschland GmbH</t>
  </si>
  <si>
    <t>06.04.2017</t>
  </si>
  <si>
    <t>Ongentys</t>
  </si>
  <si>
    <t>Opicapon</t>
  </si>
  <si>
    <t>Morbus Parkinson</t>
  </si>
  <si>
    <t>Bial-Portela &amp; Ca, S.A.</t>
  </si>
  <si>
    <t>16.03.2017</t>
  </si>
  <si>
    <t xml:space="preserve">81% Hint for considerable additional benefit- </t>
  </si>
  <si>
    <t>Xalkori</t>
  </si>
  <si>
    <t>Crizotinib</t>
  </si>
  <si>
    <t>Non-small cell lung carcinoma (NSCLC), ROS1+</t>
  </si>
  <si>
    <t>Zydelig</t>
  </si>
  <si>
    <t>Idelalisib</t>
  </si>
  <si>
    <t>Chronic lymphocytic leukaemia (CLL), combination with ofatumumab; Chronic lymphocytic leukaemia (CLL), first-line, 17p deletion/TP53 mutation, combination with rituximab</t>
  </si>
  <si>
    <t xml:space="preserve">0.4% Hint for non-quantifiable additional benefit- </t>
  </si>
  <si>
    <t>Chronic lymphocytic leukaemia (CLL), at least 1 prior therapy, combination with bendamustine and rituximab</t>
  </si>
  <si>
    <t>50% Hint for considerable additional benefit-  Orphan (turnover exceeded)</t>
  </si>
  <si>
    <t>02.02.2017</t>
  </si>
  <si>
    <t>Revestive</t>
  </si>
  <si>
    <t>Teduglutid</t>
  </si>
  <si>
    <t>Short bowel syndrome, 1 to &lt; 18 years</t>
  </si>
  <si>
    <t>19.01.2017</t>
  </si>
  <si>
    <t>Hetlioz</t>
  </si>
  <si>
    <t>Tasimelteon</t>
  </si>
  <si>
    <t>Sleep disorders (sleep-wake rhythm), blind adults</t>
  </si>
  <si>
    <t>Vanda Pharmceutical Inc</t>
  </si>
  <si>
    <t>Bioprojet Pharma SARL</t>
  </si>
  <si>
    <t>Hodgkin lymphoma (HL), CD30+, increased risk of recurrence or progression after transplantation</t>
  </si>
  <si>
    <t>Multiple myeloma (MM), combination with dexamethasone</t>
  </si>
  <si>
    <t>Odefsey</t>
  </si>
  <si>
    <t>Emtricitabin / Rilpivirin / Tenofoviralafenamid</t>
  </si>
  <si>
    <t>05.01.2017</t>
  </si>
  <si>
    <t xml:space="preserve">28% Hint for considerable additional benefit- </t>
  </si>
  <si>
    <t>Chronic lymphocytic leukemia (CLL), first-line</t>
  </si>
  <si>
    <t>15.12.2016</t>
  </si>
  <si>
    <t>Janumet</t>
  </si>
  <si>
    <t>Sitagliptin / Metformin</t>
  </si>
  <si>
    <t>Diabetes mellitus type 2, monotherapy or combination with sulphonylurea or insulin</t>
  </si>
  <si>
    <t>Diabetes mellitus type 2, monotherapy or combination with metformin, sulphonylurea or PPAR.</t>
  </si>
  <si>
    <t>Diabetes mellitus type 2, monotherapy or combination with insulin</t>
  </si>
  <si>
    <t>Diabetes mellitus type 2, combination therapy</t>
  </si>
  <si>
    <t>Melanoma, combination with ipilimumab</t>
  </si>
  <si>
    <t>Uptravi</t>
  </si>
  <si>
    <t>Selexipag</t>
  </si>
  <si>
    <t>SwedishOrphan Biovitrum GmbH</t>
  </si>
  <si>
    <t>Imlygic</t>
  </si>
  <si>
    <t>Talimogen laherparepvec</t>
  </si>
  <si>
    <t>Melanoma, stage IIIB, IIIC, IVMI1a</t>
  </si>
  <si>
    <t>Halaven</t>
  </si>
  <si>
    <t>Eribulin</t>
  </si>
  <si>
    <t>Liposarcoma</t>
  </si>
  <si>
    <t>01.12.2016</t>
  </si>
  <si>
    <t>Fabry disease</t>
  </si>
  <si>
    <t>Translarna</t>
  </si>
  <si>
    <t>Ataluren</t>
  </si>
  <si>
    <t>Duchenne muscular dystrophy (DMD),  5 years</t>
  </si>
  <si>
    <t>Multiple myeloma (MM), monotherapy, pre-treated patients</t>
  </si>
  <si>
    <t>Descovy</t>
  </si>
  <si>
    <t>Emtricitabin / Tenofoviralafenamid</t>
  </si>
  <si>
    <t>03.11.2016</t>
  </si>
  <si>
    <t>Senshio</t>
  </si>
  <si>
    <t>Ospemifen</t>
  </si>
  <si>
    <t>20.10.2016</t>
  </si>
  <si>
    <t>Gastric or gastro-oesophageal junction adenocarcinoma; combination with paclitaxel</t>
  </si>
  <si>
    <t>Giotrif</t>
  </si>
  <si>
    <t>Afatinib</t>
  </si>
  <si>
    <t>Non-small cell lung carcinoma (NSCLC), squamous cell histology</t>
  </si>
  <si>
    <t xml:space="preserve">92% Indication of considerable additional benefit- </t>
  </si>
  <si>
    <t>Non-small cell lung carcinoma (NSCLC), non-squamous cell histology, after previous chemotherapy</t>
  </si>
  <si>
    <t>15.09.2016</t>
  </si>
  <si>
    <t>Portrazza</t>
  </si>
  <si>
    <t>Necitumumab</t>
  </si>
  <si>
    <t>Non-small cell lung carcinoma (NSCLC)</t>
  </si>
  <si>
    <t>Brilique</t>
  </si>
  <si>
    <t>Ticagrelor</t>
  </si>
  <si>
    <t>Prevention of atherothrombotic events in patients with myocardial infarction and high risk for an atherothrombotic event</t>
  </si>
  <si>
    <t xml:space="preserve">24% Hint for non-quantifiable additional benefit- </t>
  </si>
  <si>
    <t>Synjardy</t>
  </si>
  <si>
    <t>Empagliflozin / Metformin</t>
  </si>
  <si>
    <t>01.09.2016</t>
  </si>
  <si>
    <t xml:space="preserve">42% Hint for considerable additional benefit- </t>
  </si>
  <si>
    <t>Colorectal carcinoma (CRC)</t>
  </si>
  <si>
    <t>Clinuvel Ltd.</t>
  </si>
  <si>
    <t>04.08.2016</t>
  </si>
  <si>
    <t>Epilepsy, focal seizures,  16 years</t>
  </si>
  <si>
    <t>Erivedge</t>
  </si>
  <si>
    <t>Vismodegib</t>
  </si>
  <si>
    <t xml:space="preserve">95% Hint for minor additional benefit- </t>
  </si>
  <si>
    <t>Incruse</t>
  </si>
  <si>
    <t>Umeclidinium</t>
  </si>
  <si>
    <t>21.07.2016</t>
  </si>
  <si>
    <t>Mantle cell lymphoma (MCL), chronic lymphocytic leukaemia (CLL), Waldenstrm's disease</t>
  </si>
  <si>
    <t>12% Indication of considerable additional benefit-  Orphan (turnover exceeded)</t>
  </si>
  <si>
    <t>Edurant</t>
  </si>
  <si>
    <t>16.06.2016</t>
  </si>
  <si>
    <t>Symptomatic chronic heart failure</t>
  </si>
  <si>
    <t xml:space="preserve">68% Hint for considerable additional benefit- </t>
  </si>
  <si>
    <t>Elocta</t>
  </si>
  <si>
    <t>Efmoroctocog alfa</t>
  </si>
  <si>
    <t>Psoriatic arthritis (PA), Radiographic axial spondyloarthritis (AS)Psoriatic arthritis (PA), Bekhterev's disease</t>
  </si>
  <si>
    <t>02.06.2016</t>
  </si>
  <si>
    <t>Cotellic</t>
  </si>
  <si>
    <t>Cobimetinib</t>
  </si>
  <si>
    <t>Melanoma, BRAF V600 mutation, combination with vemurafenib</t>
  </si>
  <si>
    <t>Cystic fibrosis (CF), R117H mutation, 2 to 5 years, &gt; 18 years</t>
  </si>
  <si>
    <t>75% minor additional benefit-  Orphan</t>
  </si>
  <si>
    <t>Cystic fibrosis (CF), &gt; 12 years, homozygous F508del mutation</t>
  </si>
  <si>
    <t>Eylea</t>
  </si>
  <si>
    <t>Aflibercept</t>
  </si>
  <si>
    <t>Myopic choroidal neovascularisation</t>
  </si>
  <si>
    <t>19.05.2016</t>
  </si>
  <si>
    <t>Highly active relapsing-remitting multiple sclerosis (MS), after inadequate pre-treatment</t>
  </si>
  <si>
    <t>04.05.2016</t>
  </si>
  <si>
    <t>Cresemba</t>
  </si>
  <si>
    <t>Isavuconazol</t>
  </si>
  <si>
    <t>Aspergillosis, mucormycosis</t>
  </si>
  <si>
    <t>Basilea Pharmaceutica International Ltd.</t>
  </si>
  <si>
    <t>Eklira Genuair</t>
  </si>
  <si>
    <t>Aclidiniumbromid</t>
  </si>
  <si>
    <t xml:space="preserve">6% Indication of considerable additional benefit- </t>
  </si>
  <si>
    <t>07.04.2016</t>
  </si>
  <si>
    <t>Melanoma, BRAF V600 mutation</t>
  </si>
  <si>
    <t>17.03.2016</t>
  </si>
  <si>
    <t>Synageva BioPharma Limited</t>
  </si>
  <si>
    <t>Stivarga</t>
  </si>
  <si>
    <t>Regorafenib</t>
  </si>
  <si>
    <t>Multiple myeloma (MM), at least 2 prior therapies, combination with dexamethasone</t>
  </si>
  <si>
    <t>Farydak</t>
  </si>
  <si>
    <t>Panobinostat</t>
  </si>
  <si>
    <t>Multiple myeloma (MM), at least 1 prior therapy, combination with pomalidomide and dexamethasone</t>
  </si>
  <si>
    <t>Leber hereditary optic neuropathy</t>
  </si>
  <si>
    <t>Santhera Pharmaceuticals</t>
  </si>
  <si>
    <t>Melanoma, BRAF V600 mutation, combination with trametinib</t>
  </si>
  <si>
    <t>Alexion Europe SAS</t>
  </si>
  <si>
    <t>09.03.2016</t>
  </si>
  <si>
    <t>Breast cancer (BC), inflammatory or early with high risk of recurrence, neoadjuvant, combination with trastuzumab and chemotherapy</t>
  </si>
  <si>
    <t>18.02.2016</t>
  </si>
  <si>
    <t>Xultophy</t>
  </si>
  <si>
    <t>Insulin degludec / Liraglutid</t>
  </si>
  <si>
    <t>Diabetes mellitus type 2, combination with oral antidiabetics</t>
  </si>
  <si>
    <t>NovoNordisk Pharma GmbH</t>
  </si>
  <si>
    <t>04.02.2016</t>
  </si>
  <si>
    <t>Spiolto Respimat</t>
  </si>
  <si>
    <t>Tiotropium / Olodaterol</t>
  </si>
  <si>
    <t xml:space="preserve">92% Indication of minor additional benefit- </t>
  </si>
  <si>
    <t>Melanoma</t>
  </si>
  <si>
    <t xml:space="preserve">71% Indication of considerable additional benefit- </t>
  </si>
  <si>
    <t>Akynzeo</t>
  </si>
  <si>
    <t>Netupitant / Palonosetron</t>
  </si>
  <si>
    <t>RIEMSER Pharma GmbH</t>
  </si>
  <si>
    <t>Non-small cell lung carcinoma (NSCLC), squamous cell histology, after previous chemotherapy</t>
  </si>
  <si>
    <t xml:space="preserve">87% Indication of considerable additional benefit- </t>
  </si>
  <si>
    <t>LacTest</t>
  </si>
  <si>
    <t>Gaxilose</t>
  </si>
  <si>
    <t>Diagnosis of hypolactasia</t>
  </si>
  <si>
    <t>VENTER PHARMA S.L.</t>
  </si>
  <si>
    <t>Lixiana</t>
  </si>
  <si>
    <t>Edoxaban</t>
  </si>
  <si>
    <t>Prophylaxis of thromboembolic events</t>
  </si>
  <si>
    <t xml:space="preserve">81% Indication of minor additional benefit- </t>
  </si>
  <si>
    <t>21.01.2016</t>
  </si>
  <si>
    <t xml:space="preserve">15% Indication of considerable additional benefit- </t>
  </si>
  <si>
    <t>07.01.2016</t>
  </si>
  <si>
    <t>Nulojix</t>
  </si>
  <si>
    <t>Belatacept</t>
  </si>
  <si>
    <t>Prophylaxis of graft rejection (GvHD) after kidney transplantation</t>
  </si>
  <si>
    <t>17.12.2015</t>
  </si>
  <si>
    <t>Lojuxta</t>
  </si>
  <si>
    <t>Lomitapid</t>
  </si>
  <si>
    <t>Hypercholesterolemia</t>
  </si>
  <si>
    <t>27.11.2015</t>
  </si>
  <si>
    <t xml:space="preserve">8% Indication of considerable additional benefit- </t>
  </si>
  <si>
    <t>Soolantra</t>
  </si>
  <si>
    <t>Ivermectin</t>
  </si>
  <si>
    <t>Inflammatory lesions of rosacea</t>
  </si>
  <si>
    <t>Non-small cell lung carcinoma (NSCLC), EGFR mutation, EGFR-TKI-naive patients</t>
  </si>
  <si>
    <t xml:space="preserve">42% Indication of major additional benefit- </t>
  </si>
  <si>
    <t>05.11.2015</t>
  </si>
  <si>
    <t>Xadago</t>
  </si>
  <si>
    <t>Safinamid</t>
  </si>
  <si>
    <t>Zambon S.p.A.</t>
  </si>
  <si>
    <t>Brintellix</t>
  </si>
  <si>
    <t>Vortioxetin</t>
  </si>
  <si>
    <t>Major depression</t>
  </si>
  <si>
    <t>Jakavi</t>
  </si>
  <si>
    <t>Ruxolitinib</t>
  </si>
  <si>
    <t>Polycythaemia vera</t>
  </si>
  <si>
    <t>Rapidly progressing relapsing-remitting multiple sclerosis (MS)</t>
  </si>
  <si>
    <t xml:space="preserve">21% Indication of considerable additional benefit- </t>
  </si>
  <si>
    <t>01.10.2015</t>
  </si>
  <si>
    <t>Cerdelga</t>
  </si>
  <si>
    <t>Eliglustat</t>
  </si>
  <si>
    <t>Sphingolipidoses (Gaucher disease type 1)</t>
  </si>
  <si>
    <t>Macular edema following retinal branch vein occlusion</t>
  </si>
  <si>
    <t>03.09.2015</t>
  </si>
  <si>
    <t>Diabetes mellitus type 1 and type 2,  1 to &lt; 18 years</t>
  </si>
  <si>
    <t>20.08.2015</t>
  </si>
  <si>
    <t>Plaque psoriasis (PP); Psoriatic arthritis (PA)</t>
  </si>
  <si>
    <t>05.08.2015</t>
  </si>
  <si>
    <t>Viekirax</t>
  </si>
  <si>
    <t>Ombitasvir / Paritaprevir / Ritonavir</t>
  </si>
  <si>
    <t xml:space="preserve">9% Indication of considerable additional benefit- </t>
  </si>
  <si>
    <t>16.07.2015</t>
  </si>
  <si>
    <t>Exviera</t>
  </si>
  <si>
    <t>Dasabuvir</t>
  </si>
  <si>
    <t xml:space="preserve">24% Indication of considerable additional benefit- </t>
  </si>
  <si>
    <t>Duaklir Genuair</t>
  </si>
  <si>
    <t>Aclidiniumbromid / Formoterol</t>
  </si>
  <si>
    <t>Signifor</t>
  </si>
  <si>
    <t>Pasireotid</t>
  </si>
  <si>
    <t>Acromegaly</t>
  </si>
  <si>
    <t>18.06.2015</t>
  </si>
  <si>
    <t>Vargatef</t>
  </si>
  <si>
    <t>Prostate carcinoma (PC), after androgen deprivation therapy, no indication for chemotherapy</t>
  </si>
  <si>
    <t>Taptiqom</t>
  </si>
  <si>
    <t>Tafluprost / Timolol</t>
  </si>
  <si>
    <t>Reduction of intraocular pressure in patients with glaucoma/hypertension</t>
  </si>
  <si>
    <t>21.05.2015</t>
  </si>
  <si>
    <t>Galvus</t>
  </si>
  <si>
    <t>Vildagliptin</t>
  </si>
  <si>
    <t xml:space="preserve">79% Hint for considerable additional benefit- </t>
  </si>
  <si>
    <t>Glybera</t>
  </si>
  <si>
    <t>Alipogentiparvovec</t>
  </si>
  <si>
    <t>Familial lipoprotein lipase deficiency</t>
  </si>
  <si>
    <t>Nuwiq</t>
  </si>
  <si>
    <t>Simoctocog alfa</t>
  </si>
  <si>
    <t>Octapharma GmbH</t>
  </si>
  <si>
    <t>07.05.2015</t>
  </si>
  <si>
    <t>Latuda</t>
  </si>
  <si>
    <t>Lurasidon</t>
  </si>
  <si>
    <t>16.04.2015</t>
  </si>
  <si>
    <t>Mantle cell lymphoma (MCL), Chronic lymphocytic leukemia (CLL)</t>
  </si>
  <si>
    <t>Eperzan</t>
  </si>
  <si>
    <t>Albiglutid</t>
  </si>
  <si>
    <t>19.03.2015</t>
  </si>
  <si>
    <t>Serum phosphate level control in chronic kidney disease</t>
  </si>
  <si>
    <t>Provenge</t>
  </si>
  <si>
    <t>Sipuleucel-T</t>
  </si>
  <si>
    <t>Dendreon UK Limited</t>
  </si>
  <si>
    <t>Chronic lymphocytic leukaemia (CLL), Follicular lymphoma (FL)</t>
  </si>
  <si>
    <t xml:space="preserve">20% Hint for non-quantifiable additional benefit- </t>
  </si>
  <si>
    <t>05.03.2015</t>
  </si>
  <si>
    <t>Short bowel syndrome</t>
  </si>
  <si>
    <t>NPS Pharma Germany GmbH</t>
  </si>
  <si>
    <t>19.02.2015</t>
  </si>
  <si>
    <t>Daklinza</t>
  </si>
  <si>
    <t>Daclatasvir</t>
  </si>
  <si>
    <t xml:space="preserve">1.4% Hint for considerable additional benefit- </t>
  </si>
  <si>
    <t>Hemangiol</t>
  </si>
  <si>
    <t>Propranolol</t>
  </si>
  <si>
    <t>Infantile hemangioma</t>
  </si>
  <si>
    <t>PierreFabre Dermatologie</t>
  </si>
  <si>
    <t xml:space="preserve">33% Indication of major additional benefit- </t>
  </si>
  <si>
    <t>Selincro</t>
  </si>
  <si>
    <t>Nalmefen</t>
  </si>
  <si>
    <t>Reduction of alcohol consumption in alcohol dependence</t>
  </si>
  <si>
    <t>Cystic fibrosis (CF), various mutations,  6 years</t>
  </si>
  <si>
    <t>Eliquis</t>
  </si>
  <si>
    <t>Apixaban</t>
  </si>
  <si>
    <t>Treatment and prophylaxis of venous thrombosis and pulmonary embolism</t>
  </si>
  <si>
    <t>Bristol-MyersSquibb GmbH &amp; Co. KGaA / Pfizer Deutschland GmbH</t>
  </si>
  <si>
    <t xml:space="preserve">47% Indication of minor additional benefit- </t>
  </si>
  <si>
    <t>05.02.2015</t>
  </si>
  <si>
    <t>Vokanamet</t>
  </si>
  <si>
    <t>Canagliflozin / Metformin</t>
  </si>
  <si>
    <t>22.01.2015</t>
  </si>
  <si>
    <t>Breast cancer (BC), after at least 2 chemotherapies; mammary carcinoma, after at least 1 chemotherapy</t>
  </si>
  <si>
    <t xml:space="preserve">75% Hint for considerable additional benefit- </t>
  </si>
  <si>
    <t>Anoro</t>
  </si>
  <si>
    <t>Umeclidinium / Vilanterol</t>
  </si>
  <si>
    <t>08.01.2015</t>
  </si>
  <si>
    <t>Ulcerative colitis, Crohn's disease</t>
  </si>
  <si>
    <t>Multiple sclerosis (MS), pre-treated</t>
  </si>
  <si>
    <t>18.12.2014</t>
  </si>
  <si>
    <t>Sylvant</t>
  </si>
  <si>
    <t>Siltuximab</t>
  </si>
  <si>
    <t>Multicentric Castleman Disease (MCD)</t>
  </si>
  <si>
    <t>04.12.2014</t>
  </si>
  <si>
    <t>Diabetes mellitus type 2, combination with GLP-1 agonists</t>
  </si>
  <si>
    <t>Olysio</t>
  </si>
  <si>
    <t>Simeprevir</t>
  </si>
  <si>
    <t xml:space="preserve">91% Indication of considerable additional benefit- </t>
  </si>
  <si>
    <t>20.11.2014</t>
  </si>
  <si>
    <t>Betmiga</t>
  </si>
  <si>
    <t>Mirabegron</t>
  </si>
  <si>
    <t>Imperative desire to urinate</t>
  </si>
  <si>
    <t>BioBag</t>
  </si>
  <si>
    <t>Lebende Larven von Lucilia sericata</t>
  </si>
  <si>
    <t>Chronic or hard to heal wounds</t>
  </si>
  <si>
    <t>BioMonde GmbH</t>
  </si>
  <si>
    <t>Epilepsy, focal seizures,  12 years</t>
  </si>
  <si>
    <t>06.11.2014</t>
  </si>
  <si>
    <t>Orphacol</t>
  </si>
  <si>
    <t>Cholsure</t>
  </si>
  <si>
    <t>Bile acid synthesis disorder</t>
  </si>
  <si>
    <t>LaboratoiresCTRS</t>
  </si>
  <si>
    <t>16.10.2014</t>
  </si>
  <si>
    <t>Diabetes mellitus type 1 and type 2</t>
  </si>
  <si>
    <t>Pulmonary arterial hypertension (PAH), Chronic thromboembolic pulmonary hypertension (CTPH)</t>
  </si>
  <si>
    <t>18.09.2014</t>
  </si>
  <si>
    <t>Invokana</t>
  </si>
  <si>
    <t>Canagliflozin</t>
  </si>
  <si>
    <t>04.09.2014</t>
  </si>
  <si>
    <t>Bristol-MyersSquibb GmbH &amp; Co. KGaA / AstraZeneca GmbH</t>
  </si>
  <si>
    <t>07.08.2014</t>
  </si>
  <si>
    <t xml:space="preserve">11% Proof of considerable additional benefit- </t>
  </si>
  <si>
    <t>Striverdi</t>
  </si>
  <si>
    <t>Olodaterol</t>
  </si>
  <si>
    <t>17.07.2014</t>
  </si>
  <si>
    <t xml:space="preserve">4% Indication of considerable additional benefit- </t>
  </si>
  <si>
    <t>03.07.2014</t>
  </si>
  <si>
    <t>NovoEight</t>
  </si>
  <si>
    <t>Turoctocog alfa</t>
  </si>
  <si>
    <t>Breast cancer (BC) HER2+, pre-treated patients</t>
  </si>
  <si>
    <t xml:space="preserve">72% Indication of considerable additional benefit- </t>
  </si>
  <si>
    <t>19.06.2014</t>
  </si>
  <si>
    <t xml:space="preserve">78% Indication of considerable additional benefit- </t>
  </si>
  <si>
    <t>Eviplera</t>
  </si>
  <si>
    <t>Emtricitabin / Rilpivirin / Tenofovirdisoproxil</t>
  </si>
  <si>
    <t>05.06.2014</t>
  </si>
  <si>
    <t>Melanoma, first-line</t>
  </si>
  <si>
    <t xml:space="preserve">45% Indication of considerable additional benefit- </t>
  </si>
  <si>
    <t>08.05.2014</t>
  </si>
  <si>
    <t>Ultibro Breezhaler</t>
  </si>
  <si>
    <t>Indacaterol / Glycopyrronium</t>
  </si>
  <si>
    <t xml:space="preserve">5% Indication of minor additional benefit- </t>
  </si>
  <si>
    <t>03.04.2014</t>
  </si>
  <si>
    <t>sanofi-aventis groupe / Genzyme GmbH</t>
  </si>
  <si>
    <t>20.03.2014</t>
  </si>
  <si>
    <t>Macular edema following retinal vein occlusion</t>
  </si>
  <si>
    <t>Bronchial asthma, COPD</t>
  </si>
  <si>
    <t>Zelboraf</t>
  </si>
  <si>
    <t>Vemurafenib</t>
  </si>
  <si>
    <t>06.03.2014</t>
  </si>
  <si>
    <t>20.02.2014</t>
  </si>
  <si>
    <t>Prostate carcinoma (PC), progression during or after docetaxel-containing chemotherapy</t>
  </si>
  <si>
    <t>06.02.2014</t>
  </si>
  <si>
    <t>Chronic myeloid leukaemia (CML); acute lymphoblastic leukaemia (ALL), Ph+ or T315I mutation</t>
  </si>
  <si>
    <t>ARIAD Pharmaceuticals (Germany) GmbH</t>
  </si>
  <si>
    <t>23.01.2014</t>
  </si>
  <si>
    <t>Nevanac</t>
  </si>
  <si>
    <t>Nepafenac</t>
  </si>
  <si>
    <t>Postoperative pain after eye surgery</t>
  </si>
  <si>
    <t>Alcon Pharma GmbH</t>
  </si>
  <si>
    <t>19.12.2013</t>
  </si>
  <si>
    <t>Elvanse</t>
  </si>
  <si>
    <t>Attention deficit hyperactivity disorder (ADHD),  6 to &lt; 18</t>
  </si>
  <si>
    <t>ThromboGenics NV / Alcon Pharma GmbH</t>
  </si>
  <si>
    <t xml:space="preserve">95% Hint for considerable additional benefit- </t>
  </si>
  <si>
    <t>17.10.2013</t>
  </si>
  <si>
    <t>Constella</t>
  </si>
  <si>
    <t>Linaclotid</t>
  </si>
  <si>
    <t>Irritable bowel syndrome (IBS)</t>
  </si>
  <si>
    <t>01.10.2013</t>
  </si>
  <si>
    <t>Eucreas</t>
  </si>
  <si>
    <t>Vildagliptin / Metformin</t>
  </si>
  <si>
    <t xml:space="preserve">78% Hint for minor additional benefit- </t>
  </si>
  <si>
    <t xml:space="preserve">64% Hint for minor additional benefit- </t>
  </si>
  <si>
    <t>Diabetes mellitus type 2, combination with sulphonylurea</t>
  </si>
  <si>
    <t>Breast cancer (BC) HER2+, combination with trastuzumab and docetaxel</t>
  </si>
  <si>
    <t xml:space="preserve">33% Hint for considerable additional benefit- </t>
  </si>
  <si>
    <t>BindRen</t>
  </si>
  <si>
    <t>Colestilan</t>
  </si>
  <si>
    <t>Hyperphosphatemia</t>
  </si>
  <si>
    <t>Mitsubishi Pharma Deutschland GmbH</t>
  </si>
  <si>
    <t>05.09.2013</t>
  </si>
  <si>
    <t>Lyxumia</t>
  </si>
  <si>
    <t>Lixisenatid</t>
  </si>
  <si>
    <t>Zaltrap</t>
  </si>
  <si>
    <t>04.07.2013</t>
  </si>
  <si>
    <t>Clostridium difficile infections</t>
  </si>
  <si>
    <t xml:space="preserve">41% Proof of considerable additional benefit- </t>
  </si>
  <si>
    <t>Prophylaxis of strokes and systemic embolisms</t>
  </si>
  <si>
    <t>20.06.2013</t>
  </si>
  <si>
    <t>06.06.2013</t>
  </si>
  <si>
    <t>Pixuvri</t>
  </si>
  <si>
    <t>Pixantron</t>
  </si>
  <si>
    <t>B-Cell Non-Hodgkin Lymphoma (NHL)</t>
  </si>
  <si>
    <t>CTI Life Sciences Ltd.</t>
  </si>
  <si>
    <t>16.05.2013</t>
  </si>
  <si>
    <t>Trajenta</t>
  </si>
  <si>
    <t>Linagliptin</t>
  </si>
  <si>
    <t>Boehringer Ingelheim International GmbH</t>
  </si>
  <si>
    <t>Hodgkin lymphoma (HL), CD30+; Systemic anaplastic large cell lymphoma</t>
  </si>
  <si>
    <t xml:space="preserve">85% Hint for minor additional benefit- </t>
  </si>
  <si>
    <t>02.05.2013</t>
  </si>
  <si>
    <t>Dacogen</t>
  </si>
  <si>
    <t>Decitabin</t>
  </si>
  <si>
    <t xml:space="preserve">0.7% Indication of minor additional benefit- </t>
  </si>
  <si>
    <t>21.03.2013</t>
  </si>
  <si>
    <t>07.03.2013</t>
  </si>
  <si>
    <t>21.02.2013</t>
  </si>
  <si>
    <t>Vertex Pharmaceuticals GmbH</t>
  </si>
  <si>
    <t>84% considerable additional benefit-  Orphan</t>
  </si>
  <si>
    <t>07.02.2013</t>
  </si>
  <si>
    <t>Teysuno</t>
  </si>
  <si>
    <t>Tegafur / Gimeracil / Oteracil</t>
  </si>
  <si>
    <t>Gastric carcinoma</t>
  </si>
  <si>
    <t>Nordic Pharma GmbH</t>
  </si>
  <si>
    <t>20.12.2012</t>
  </si>
  <si>
    <t>Pituitary dysfunction</t>
  </si>
  <si>
    <t>06.12.2012</t>
  </si>
  <si>
    <t>06.09.2012</t>
  </si>
  <si>
    <t>Melanoma, second-line</t>
  </si>
  <si>
    <t>02.08.2012</t>
  </si>
  <si>
    <t>Fampyra</t>
  </si>
  <si>
    <t>Fampridin</t>
  </si>
  <si>
    <t>05.07.2012</t>
  </si>
  <si>
    <t>HIV infection, pre-treated patients</t>
  </si>
  <si>
    <t>21.06.2012</t>
  </si>
  <si>
    <t>07.06.2012</t>
  </si>
  <si>
    <t>Prophylaxis of venous thromboembolism</t>
  </si>
  <si>
    <t>Rasilamlo</t>
  </si>
  <si>
    <t>Aliskiren / Amlodipin</t>
  </si>
  <si>
    <t>Essential hypertension, add-on therapy</t>
  </si>
  <si>
    <t>Breast cancer (BC) after at least 2 chemotherapies</t>
  </si>
  <si>
    <t xml:space="preserve">80% Hint for minor additional benefit- </t>
  </si>
  <si>
    <t>19.04.2012</t>
  </si>
  <si>
    <t>Xiapex</t>
  </si>
  <si>
    <t>Collagenase aus Clostridium histolyticum</t>
  </si>
  <si>
    <t>Dupuytren's contracture</t>
  </si>
  <si>
    <t>Incivo</t>
  </si>
  <si>
    <t>Telaprevir</t>
  </si>
  <si>
    <t>29.03.2012</t>
  </si>
  <si>
    <t>Myocardial perfusion imaging</t>
  </si>
  <si>
    <t>Rapidscan Pharma Solutions EU Ltd.</t>
  </si>
  <si>
    <t xml:space="preserve">18% Hint for minor additional benefit- </t>
  </si>
  <si>
    <t>Jevtana</t>
  </si>
  <si>
    <t>Cabazitaxel</t>
  </si>
  <si>
    <t>Prostate carcinoma (PC), docetaxel pre-treatment, combination with prednisone or prednisolone</t>
  </si>
  <si>
    <t xml:space="preserve">85% Indication of minor additional benefit- </t>
  </si>
  <si>
    <t>Prostate carcinoma (PC), progression during or after docetaxel-containing chemotherapy, combination with prednisone or prednisolone</t>
  </si>
  <si>
    <t xml:space="preserve">85% Indication of considerable additional benefit- </t>
  </si>
  <si>
    <t>Edarbi</t>
  </si>
  <si>
    <t>Azilsartan Medoxomil</t>
  </si>
  <si>
    <t>Arterial hypertension</t>
  </si>
  <si>
    <t>15.03.2012</t>
  </si>
  <si>
    <t>Esbriet</t>
  </si>
  <si>
    <t>Pirfenidon</t>
  </si>
  <si>
    <t>InterMune Deutschland GmbH</t>
  </si>
  <si>
    <t>Victrelis</t>
  </si>
  <si>
    <t>Boceprevir</t>
  </si>
  <si>
    <t>01.03.2012</t>
  </si>
  <si>
    <t>Yellox</t>
  </si>
  <si>
    <t>Bromfenac</t>
  </si>
  <si>
    <t>Postoperative inflammation of the eye</t>
  </si>
  <si>
    <t>Bausch &amp; Lomb / Dr. Mann Pharma</t>
  </si>
  <si>
    <t>19.01.2012</t>
  </si>
  <si>
    <t>Prevention of atherothrombotic events in acute coronary syndrome</t>
  </si>
  <si>
    <t>15.12.2011</t>
  </si>
  <si>
    <t>Livazo</t>
  </si>
  <si>
    <t>Pitavastatin</t>
  </si>
  <si>
    <t>Merckle Recordati GmbH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</si>
</sst>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3">
    <font>
      <sz val="10.0"/>
      <color theme="1"/>
      <name val="Calibri"/>
      <scheme val="minor"/>
    </font>
    <font>
      <color theme="1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22.57"/>
    <col customWidth="1" min="3" max="3" width="49.43"/>
    <col customWidth="1" min="4" max="4" width="38.29"/>
    <col customWidth="1" min="5" max="5" width="27.14"/>
    <col customWidth="1" min="6" max="6" width="23.0"/>
    <col customWidth="1" min="7" max="7" width="21.86"/>
    <col customWidth="1" min="8" max="8" width="56.86"/>
    <col customWidth="1" min="9" max="9" width="78.14"/>
    <col customWidth="1" min="10" max="27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2.75" customHeight="1">
      <c r="A2" s="1" t="s">
        <v>8</v>
      </c>
      <c r="B2" s="1" t="s">
        <v>9</v>
      </c>
      <c r="C2" s="1" t="s">
        <v>10</v>
      </c>
      <c r="D2" s="1" t="s">
        <v>11</v>
      </c>
      <c r="F2" s="1" t="s">
        <v>12</v>
      </c>
      <c r="G2" s="2" t="s">
        <v>13</v>
      </c>
      <c r="H2" s="1" t="s">
        <v>14</v>
      </c>
      <c r="I2" s="3" t="str">
        <f t="shared" ref="I2:I1075" si="1">HYPERLINK(H2,H2)</f>
        <v>https://www.amnog-monitor.com/procedures/active-procedures/</v>
      </c>
    </row>
    <row r="3" ht="12.75" customHeight="1">
      <c r="A3" s="1" t="s">
        <v>15</v>
      </c>
      <c r="B3" s="1" t="s">
        <v>16</v>
      </c>
      <c r="C3" s="1" t="s">
        <v>17</v>
      </c>
      <c r="D3" s="1" t="s">
        <v>18</v>
      </c>
      <c r="F3" s="1" t="s">
        <v>12</v>
      </c>
      <c r="G3" s="2" t="s">
        <v>13</v>
      </c>
      <c r="H3" s="1" t="s">
        <v>14</v>
      </c>
      <c r="I3" s="3" t="str">
        <f t="shared" si="1"/>
        <v>https://www.amnog-monitor.com/procedures/active-procedures/</v>
      </c>
    </row>
    <row r="4" ht="12.75" customHeight="1">
      <c r="A4" s="1" t="s">
        <v>19</v>
      </c>
      <c r="B4" s="1" t="s">
        <v>20</v>
      </c>
      <c r="C4" s="1" t="s">
        <v>21</v>
      </c>
      <c r="D4" s="1" t="s">
        <v>22</v>
      </c>
      <c r="F4" s="1" t="s">
        <v>12</v>
      </c>
      <c r="G4" s="2" t="s">
        <v>13</v>
      </c>
      <c r="H4" s="1" t="s">
        <v>14</v>
      </c>
      <c r="I4" s="3" t="str">
        <f t="shared" si="1"/>
        <v>https://www.amnog-monitor.com/procedures/active-procedures/</v>
      </c>
    </row>
    <row r="5" ht="12.75" customHeight="1">
      <c r="A5" s="1" t="s">
        <v>23</v>
      </c>
      <c r="B5" s="1" t="s">
        <v>24</v>
      </c>
      <c r="C5" s="1" t="s">
        <v>25</v>
      </c>
      <c r="D5" s="1" t="s">
        <v>26</v>
      </c>
      <c r="F5" s="1" t="s">
        <v>12</v>
      </c>
      <c r="G5" s="2" t="s">
        <v>13</v>
      </c>
      <c r="H5" s="1" t="s">
        <v>14</v>
      </c>
      <c r="I5" s="3" t="str">
        <f t="shared" si="1"/>
        <v>https://www.amnog-monitor.com/procedures/active-procedures/</v>
      </c>
    </row>
    <row r="6" ht="12.75" customHeight="1">
      <c r="A6" s="1" t="s">
        <v>27</v>
      </c>
      <c r="B6" s="1" t="s">
        <v>28</v>
      </c>
      <c r="C6" s="1" t="s">
        <v>29</v>
      </c>
      <c r="D6" s="1" t="s">
        <v>30</v>
      </c>
      <c r="F6" s="1" t="s">
        <v>12</v>
      </c>
      <c r="G6" s="2" t="s">
        <v>31</v>
      </c>
      <c r="H6" s="1" t="s">
        <v>14</v>
      </c>
      <c r="I6" s="3" t="str">
        <f t="shared" si="1"/>
        <v>https://www.amnog-monitor.com/procedures/active-procedures/</v>
      </c>
    </row>
    <row r="7" ht="12.75" customHeight="1">
      <c r="A7" s="1" t="s">
        <v>32</v>
      </c>
      <c r="B7" s="1" t="s">
        <v>33</v>
      </c>
      <c r="C7" s="1" t="s">
        <v>34</v>
      </c>
      <c r="D7" s="1" t="s">
        <v>35</v>
      </c>
      <c r="F7" s="1" t="s">
        <v>12</v>
      </c>
      <c r="G7" s="2" t="s">
        <v>36</v>
      </c>
      <c r="H7" s="1" t="s">
        <v>14</v>
      </c>
      <c r="I7" s="3" t="str">
        <f t="shared" si="1"/>
        <v>https://www.amnog-monitor.com/procedures/active-procedures/</v>
      </c>
    </row>
    <row r="8" ht="12.75" customHeight="1">
      <c r="A8" s="1" t="s">
        <v>37</v>
      </c>
      <c r="B8" s="1" t="s">
        <v>38</v>
      </c>
      <c r="C8" s="1" t="s">
        <v>39</v>
      </c>
      <c r="D8" s="1" t="s">
        <v>40</v>
      </c>
      <c r="F8" s="1" t="s">
        <v>12</v>
      </c>
      <c r="G8" s="2" t="s">
        <v>41</v>
      </c>
      <c r="H8" s="1" t="s">
        <v>14</v>
      </c>
      <c r="I8" s="3" t="str">
        <f t="shared" si="1"/>
        <v>https://www.amnog-monitor.com/procedures/active-procedures/</v>
      </c>
    </row>
    <row r="9" ht="12.75" customHeight="1">
      <c r="A9" s="1" t="s">
        <v>37</v>
      </c>
      <c r="B9" s="1" t="s">
        <v>38</v>
      </c>
      <c r="C9" s="1" t="s">
        <v>42</v>
      </c>
      <c r="D9" s="1" t="s">
        <v>40</v>
      </c>
      <c r="F9" s="1" t="s">
        <v>12</v>
      </c>
      <c r="G9" s="2" t="s">
        <v>41</v>
      </c>
      <c r="H9" s="1" t="s">
        <v>14</v>
      </c>
      <c r="I9" s="3" t="str">
        <f t="shared" si="1"/>
        <v>https://www.amnog-monitor.com/procedures/active-procedures/</v>
      </c>
    </row>
    <row r="10" ht="12.75" customHeight="1">
      <c r="A10" s="1" t="s">
        <v>43</v>
      </c>
      <c r="B10" s="1" t="s">
        <v>44</v>
      </c>
      <c r="C10" s="1" t="s">
        <v>45</v>
      </c>
      <c r="D10" s="1" t="s">
        <v>46</v>
      </c>
      <c r="F10" s="1" t="s">
        <v>12</v>
      </c>
      <c r="G10" s="2" t="s">
        <v>47</v>
      </c>
      <c r="H10" s="1" t="s">
        <v>14</v>
      </c>
      <c r="I10" s="3" t="str">
        <f t="shared" si="1"/>
        <v>https://www.amnog-monitor.com/procedures/active-procedures/</v>
      </c>
    </row>
    <row r="11" ht="12.75" customHeight="1">
      <c r="A11" s="1" t="s">
        <v>48</v>
      </c>
      <c r="B11" s="1" t="s">
        <v>49</v>
      </c>
      <c r="C11" s="1" t="s">
        <v>50</v>
      </c>
      <c r="D11" s="1" t="s">
        <v>51</v>
      </c>
      <c r="F11" s="1" t="s">
        <v>12</v>
      </c>
      <c r="G11" s="2" t="s">
        <v>47</v>
      </c>
      <c r="H11" s="1" t="s">
        <v>14</v>
      </c>
      <c r="I11" s="3" t="str">
        <f t="shared" si="1"/>
        <v>https://www.amnog-monitor.com/procedures/active-procedures/</v>
      </c>
    </row>
    <row r="12" ht="12.75" customHeight="1">
      <c r="A12" s="1" t="s">
        <v>52</v>
      </c>
      <c r="B12" s="1" t="s">
        <v>53</v>
      </c>
      <c r="C12" s="1" t="s">
        <v>54</v>
      </c>
      <c r="D12" s="1" t="s">
        <v>51</v>
      </c>
      <c r="F12" s="1" t="s">
        <v>12</v>
      </c>
      <c r="G12" s="2" t="s">
        <v>47</v>
      </c>
      <c r="H12" s="1" t="s">
        <v>14</v>
      </c>
      <c r="I12" s="3" t="str">
        <f t="shared" si="1"/>
        <v>https://www.amnog-monitor.com/procedures/active-procedures/</v>
      </c>
    </row>
    <row r="13" ht="12.75" customHeight="1">
      <c r="A13" s="1" t="s">
        <v>55</v>
      </c>
      <c r="B13" s="1" t="s">
        <v>56</v>
      </c>
      <c r="C13" s="1" t="s">
        <v>57</v>
      </c>
      <c r="D13" s="1" t="s">
        <v>58</v>
      </c>
      <c r="F13" s="1" t="s">
        <v>12</v>
      </c>
      <c r="G13" s="2" t="s">
        <v>47</v>
      </c>
      <c r="H13" s="1" t="s">
        <v>14</v>
      </c>
      <c r="I13" s="3" t="str">
        <f t="shared" si="1"/>
        <v>https://www.amnog-monitor.com/procedures/active-procedures/</v>
      </c>
    </row>
    <row r="14" ht="12.75" customHeight="1">
      <c r="A14" s="1" t="s">
        <v>59</v>
      </c>
      <c r="B14" s="1" t="s">
        <v>60</v>
      </c>
      <c r="C14" s="1" t="s">
        <v>61</v>
      </c>
      <c r="D14" s="1" t="s">
        <v>62</v>
      </c>
      <c r="F14" s="1" t="s">
        <v>12</v>
      </c>
      <c r="G14" s="2" t="s">
        <v>47</v>
      </c>
      <c r="H14" s="1" t="s">
        <v>14</v>
      </c>
      <c r="I14" s="3" t="str">
        <f t="shared" si="1"/>
        <v>https://www.amnog-monitor.com/procedures/active-procedures/</v>
      </c>
    </row>
    <row r="15" ht="12.75" customHeight="1">
      <c r="A15" s="1" t="s">
        <v>43</v>
      </c>
      <c r="B15" s="1" t="s">
        <v>44</v>
      </c>
      <c r="C15" s="1" t="s">
        <v>63</v>
      </c>
      <c r="D15" s="1" t="s">
        <v>46</v>
      </c>
      <c r="F15" s="1" t="s">
        <v>12</v>
      </c>
      <c r="G15" s="2" t="s">
        <v>47</v>
      </c>
      <c r="H15" s="1" t="s">
        <v>14</v>
      </c>
      <c r="I15" s="3" t="str">
        <f t="shared" si="1"/>
        <v>https://www.amnog-monitor.com/procedures/active-procedures/</v>
      </c>
    </row>
    <row r="16" ht="12.75" customHeight="1">
      <c r="A16" s="1" t="s">
        <v>43</v>
      </c>
      <c r="B16" s="1" t="s">
        <v>44</v>
      </c>
      <c r="C16" s="1" t="s">
        <v>64</v>
      </c>
      <c r="D16" s="1" t="s">
        <v>46</v>
      </c>
      <c r="F16" s="1" t="s">
        <v>12</v>
      </c>
      <c r="G16" s="2" t="s">
        <v>47</v>
      </c>
      <c r="H16" s="1" t="s">
        <v>14</v>
      </c>
      <c r="I16" s="3" t="str">
        <f t="shared" si="1"/>
        <v>https://www.amnog-monitor.com/procedures/active-procedures/</v>
      </c>
    </row>
    <row r="17" ht="12.75" customHeight="1">
      <c r="A17" s="1" t="s">
        <v>43</v>
      </c>
      <c r="B17" s="1" t="s">
        <v>44</v>
      </c>
      <c r="C17" s="1" t="s">
        <v>65</v>
      </c>
      <c r="D17" s="1" t="s">
        <v>46</v>
      </c>
      <c r="F17" s="1" t="s">
        <v>12</v>
      </c>
      <c r="G17" s="2" t="s">
        <v>47</v>
      </c>
      <c r="H17" s="1" t="s">
        <v>14</v>
      </c>
      <c r="I17" s="3" t="str">
        <f t="shared" si="1"/>
        <v>https://www.amnog-monitor.com/procedures/active-procedures/</v>
      </c>
    </row>
    <row r="18" ht="12.75" customHeight="1">
      <c r="A18" s="1" t="s">
        <v>43</v>
      </c>
      <c r="B18" s="1" t="s">
        <v>44</v>
      </c>
      <c r="C18" s="1" t="s">
        <v>66</v>
      </c>
      <c r="D18" s="1" t="s">
        <v>46</v>
      </c>
      <c r="F18" s="1" t="s">
        <v>12</v>
      </c>
      <c r="G18" s="2" t="s">
        <v>47</v>
      </c>
      <c r="H18" s="1" t="s">
        <v>14</v>
      </c>
      <c r="I18" s="3" t="str">
        <f t="shared" si="1"/>
        <v>https://www.amnog-monitor.com/procedures/active-procedures/</v>
      </c>
    </row>
    <row r="19" ht="12.75" customHeight="1">
      <c r="A19" s="1" t="s">
        <v>43</v>
      </c>
      <c r="B19" s="1" t="s">
        <v>44</v>
      </c>
      <c r="C19" s="1" t="s">
        <v>67</v>
      </c>
      <c r="D19" s="1" t="s">
        <v>46</v>
      </c>
      <c r="F19" s="1" t="s">
        <v>12</v>
      </c>
      <c r="G19" s="2" t="s">
        <v>47</v>
      </c>
      <c r="H19" s="1" t="s">
        <v>14</v>
      </c>
      <c r="I19" s="3" t="str">
        <f t="shared" si="1"/>
        <v>https://www.amnog-monitor.com/procedures/active-procedures/</v>
      </c>
    </row>
    <row r="20" ht="12.75" customHeight="1">
      <c r="A20" s="1" t="s">
        <v>68</v>
      </c>
      <c r="B20" s="1" t="s">
        <v>69</v>
      </c>
      <c r="C20" s="1" t="s">
        <v>70</v>
      </c>
      <c r="D20" s="1" t="s">
        <v>71</v>
      </c>
      <c r="F20" s="1" t="s">
        <v>12</v>
      </c>
      <c r="G20" s="2" t="s">
        <v>72</v>
      </c>
      <c r="H20" s="1" t="s">
        <v>14</v>
      </c>
      <c r="I20" s="3" t="str">
        <f t="shared" si="1"/>
        <v>https://www.amnog-monitor.com/procedures/active-procedures/</v>
      </c>
    </row>
    <row r="21" ht="12.75" customHeight="1">
      <c r="A21" s="1" t="s">
        <v>73</v>
      </c>
      <c r="B21" s="1" t="s">
        <v>74</v>
      </c>
      <c r="C21" s="1" t="s">
        <v>75</v>
      </c>
      <c r="D21" s="1" t="s">
        <v>76</v>
      </c>
      <c r="F21" s="1" t="s">
        <v>12</v>
      </c>
      <c r="G21" s="2" t="s">
        <v>77</v>
      </c>
      <c r="H21" s="1" t="s">
        <v>14</v>
      </c>
      <c r="I21" s="3" t="str">
        <f t="shared" si="1"/>
        <v>https://www.amnog-monitor.com/procedures/active-procedures/</v>
      </c>
    </row>
    <row r="22" ht="12.75" customHeight="1">
      <c r="A22" s="1" t="s">
        <v>59</v>
      </c>
      <c r="B22" s="1" t="s">
        <v>60</v>
      </c>
      <c r="C22" s="1" t="s">
        <v>78</v>
      </c>
      <c r="D22" s="1" t="s">
        <v>62</v>
      </c>
      <c r="F22" s="1" t="s">
        <v>12</v>
      </c>
      <c r="G22" s="2" t="s">
        <v>79</v>
      </c>
      <c r="H22" s="1" t="s">
        <v>14</v>
      </c>
      <c r="I22" s="3" t="str">
        <f t="shared" si="1"/>
        <v>https://www.amnog-monitor.com/procedures/active-procedures/</v>
      </c>
    </row>
    <row r="23" ht="12.75" customHeight="1">
      <c r="A23" s="1" t="s">
        <v>80</v>
      </c>
      <c r="B23" s="1" t="s">
        <v>81</v>
      </c>
      <c r="C23" s="1" t="s">
        <v>82</v>
      </c>
      <c r="D23" s="1" t="s">
        <v>76</v>
      </c>
      <c r="F23" s="1" t="s">
        <v>12</v>
      </c>
      <c r="G23" s="2" t="s">
        <v>83</v>
      </c>
      <c r="H23" s="1" t="s">
        <v>14</v>
      </c>
      <c r="I23" s="3" t="str">
        <f t="shared" si="1"/>
        <v>https://www.amnog-monitor.com/procedures/active-procedures/</v>
      </c>
    </row>
    <row r="24" ht="12.75" customHeight="1">
      <c r="A24" s="1" t="s">
        <v>84</v>
      </c>
      <c r="B24" s="1" t="s">
        <v>85</v>
      </c>
      <c r="C24" s="1" t="s">
        <v>86</v>
      </c>
      <c r="D24" s="1" t="s">
        <v>87</v>
      </c>
      <c r="F24" s="1" t="s">
        <v>12</v>
      </c>
      <c r="G24" s="2" t="s">
        <v>88</v>
      </c>
      <c r="H24" s="1" t="s">
        <v>14</v>
      </c>
      <c r="I24" s="3" t="str">
        <f t="shared" si="1"/>
        <v>https://www.amnog-monitor.com/procedures/active-procedures/</v>
      </c>
    </row>
    <row r="25" ht="12.75" customHeight="1">
      <c r="A25" s="1" t="s">
        <v>89</v>
      </c>
      <c r="B25" s="1" t="s">
        <v>90</v>
      </c>
      <c r="C25" s="1" t="s">
        <v>91</v>
      </c>
      <c r="D25" s="1" t="s">
        <v>92</v>
      </c>
      <c r="F25" s="1" t="s">
        <v>12</v>
      </c>
      <c r="G25" s="2" t="s">
        <v>88</v>
      </c>
      <c r="H25" s="1" t="s">
        <v>14</v>
      </c>
      <c r="I25" s="3" t="str">
        <f t="shared" si="1"/>
        <v>https://www.amnog-monitor.com/procedures/active-procedures/</v>
      </c>
    </row>
    <row r="26" ht="12.75" customHeight="1">
      <c r="A26" s="1" t="s">
        <v>93</v>
      </c>
      <c r="B26" s="1" t="s">
        <v>94</v>
      </c>
      <c r="C26" s="1" t="s">
        <v>95</v>
      </c>
      <c r="D26" s="1" t="s">
        <v>58</v>
      </c>
      <c r="F26" s="1" t="s">
        <v>12</v>
      </c>
      <c r="G26" s="2" t="s">
        <v>88</v>
      </c>
      <c r="H26" s="1" t="s">
        <v>14</v>
      </c>
      <c r="I26" s="3" t="str">
        <f t="shared" si="1"/>
        <v>https://www.amnog-monitor.com/procedures/active-procedures/</v>
      </c>
    </row>
    <row r="27" ht="12.75" customHeight="1">
      <c r="A27" s="1" t="s">
        <v>96</v>
      </c>
      <c r="B27" s="1" t="s">
        <v>97</v>
      </c>
      <c r="C27" s="1" t="s">
        <v>98</v>
      </c>
      <c r="D27" s="1" t="s">
        <v>99</v>
      </c>
      <c r="F27" s="1" t="s">
        <v>12</v>
      </c>
      <c r="G27" s="2" t="s">
        <v>100</v>
      </c>
      <c r="H27" s="1" t="s">
        <v>14</v>
      </c>
      <c r="I27" s="3" t="str">
        <f t="shared" si="1"/>
        <v>https://www.amnog-monitor.com/procedures/active-procedures/</v>
      </c>
    </row>
    <row r="28" ht="12.75" customHeight="1">
      <c r="A28" s="1" t="s">
        <v>101</v>
      </c>
      <c r="B28" s="1" t="s">
        <v>102</v>
      </c>
      <c r="C28" s="1" t="s">
        <v>103</v>
      </c>
      <c r="D28" s="1" t="s">
        <v>30</v>
      </c>
      <c r="F28" s="1" t="s">
        <v>12</v>
      </c>
      <c r="G28" s="2" t="s">
        <v>104</v>
      </c>
      <c r="H28" s="1" t="s">
        <v>14</v>
      </c>
      <c r="I28" s="3" t="str">
        <f t="shared" si="1"/>
        <v>https://www.amnog-monitor.com/procedures/active-procedures/</v>
      </c>
    </row>
    <row r="29" ht="12.75" customHeight="1">
      <c r="A29" s="1" t="s">
        <v>105</v>
      </c>
      <c r="B29" s="1" t="s">
        <v>106</v>
      </c>
      <c r="C29" s="1" t="s">
        <v>107</v>
      </c>
      <c r="D29" s="1" t="s">
        <v>30</v>
      </c>
      <c r="F29" s="1" t="s">
        <v>12</v>
      </c>
      <c r="G29" s="2" t="s">
        <v>104</v>
      </c>
      <c r="H29" s="1" t="s">
        <v>14</v>
      </c>
      <c r="I29" s="3" t="str">
        <f t="shared" si="1"/>
        <v>https://www.amnog-monitor.com/procedures/active-procedures/</v>
      </c>
    </row>
    <row r="30" ht="12.75" customHeight="1">
      <c r="A30" s="1" t="s">
        <v>108</v>
      </c>
      <c r="B30" s="1" t="s">
        <v>109</v>
      </c>
      <c r="C30" s="1" t="s">
        <v>110</v>
      </c>
      <c r="D30" s="1" t="s">
        <v>111</v>
      </c>
      <c r="F30" s="1" t="s">
        <v>12</v>
      </c>
      <c r="G30" s="2" t="s">
        <v>104</v>
      </c>
      <c r="H30" s="1" t="s">
        <v>14</v>
      </c>
      <c r="I30" s="3" t="str">
        <f t="shared" si="1"/>
        <v>https://www.amnog-monitor.com/procedures/active-procedures/</v>
      </c>
    </row>
    <row r="31" ht="12.75" customHeight="1">
      <c r="A31" s="1" t="s">
        <v>112</v>
      </c>
      <c r="B31" s="1" t="s">
        <v>113</v>
      </c>
      <c r="C31" s="1" t="s">
        <v>114</v>
      </c>
      <c r="D31" s="1" t="s">
        <v>115</v>
      </c>
      <c r="F31" s="1" t="s">
        <v>12</v>
      </c>
      <c r="G31" s="2" t="s">
        <v>104</v>
      </c>
      <c r="H31" s="1" t="s">
        <v>14</v>
      </c>
      <c r="I31" s="3" t="str">
        <f t="shared" si="1"/>
        <v>https://www.amnog-monitor.com/procedures/active-procedures/</v>
      </c>
    </row>
    <row r="32" ht="12.75" customHeight="1">
      <c r="A32" s="1" t="s">
        <v>116</v>
      </c>
      <c r="B32" s="1" t="s">
        <v>117</v>
      </c>
      <c r="C32" s="1" t="s">
        <v>118</v>
      </c>
      <c r="D32" s="1" t="s">
        <v>119</v>
      </c>
      <c r="F32" s="1" t="s">
        <v>12</v>
      </c>
      <c r="G32" s="2" t="s">
        <v>104</v>
      </c>
      <c r="H32" s="1" t="s">
        <v>14</v>
      </c>
      <c r="I32" s="3" t="str">
        <f t="shared" si="1"/>
        <v>https://www.amnog-monitor.com/procedures/active-procedures/</v>
      </c>
    </row>
    <row r="33" ht="12.75" customHeight="1">
      <c r="A33" s="1" t="s">
        <v>120</v>
      </c>
      <c r="B33" s="1" t="s">
        <v>121</v>
      </c>
      <c r="C33" s="1" t="s">
        <v>122</v>
      </c>
      <c r="D33" s="1" t="s">
        <v>123</v>
      </c>
      <c r="F33" s="1" t="s">
        <v>12</v>
      </c>
      <c r="G33" s="2" t="s">
        <v>104</v>
      </c>
      <c r="H33" s="1" t="s">
        <v>14</v>
      </c>
      <c r="I33" s="3" t="str">
        <f t="shared" si="1"/>
        <v>https://www.amnog-monitor.com/procedures/active-procedures/</v>
      </c>
    </row>
    <row r="34" ht="12.75" customHeight="1">
      <c r="A34" s="1" t="s">
        <v>124</v>
      </c>
      <c r="B34" s="1" t="s">
        <v>125</v>
      </c>
      <c r="C34" s="1" t="s">
        <v>126</v>
      </c>
      <c r="D34" s="1" t="s">
        <v>127</v>
      </c>
      <c r="F34" s="1" t="s">
        <v>12</v>
      </c>
      <c r="G34" s="2" t="s">
        <v>128</v>
      </c>
      <c r="H34" s="1" t="s">
        <v>14</v>
      </c>
      <c r="I34" s="3" t="str">
        <f t="shared" si="1"/>
        <v>https://www.amnog-monitor.com/procedures/active-procedures/</v>
      </c>
    </row>
    <row r="35" ht="12.75" customHeight="1">
      <c r="A35" s="1" t="s">
        <v>129</v>
      </c>
      <c r="B35" s="1" t="s">
        <v>130</v>
      </c>
      <c r="C35" s="1" t="s">
        <v>131</v>
      </c>
      <c r="D35" s="1" t="s">
        <v>76</v>
      </c>
      <c r="F35" s="1" t="s">
        <v>12</v>
      </c>
      <c r="G35" s="2" t="s">
        <v>128</v>
      </c>
      <c r="H35" s="1" t="s">
        <v>14</v>
      </c>
      <c r="I35" s="3" t="str">
        <f t="shared" si="1"/>
        <v>https://www.amnog-monitor.com/procedures/active-procedures/</v>
      </c>
    </row>
    <row r="36" ht="12.75" customHeight="1">
      <c r="A36" s="1" t="s">
        <v>132</v>
      </c>
      <c r="B36" s="1" t="s">
        <v>133</v>
      </c>
      <c r="C36" s="1" t="s">
        <v>134</v>
      </c>
      <c r="D36" s="1" t="s">
        <v>135</v>
      </c>
      <c r="F36" s="1" t="s">
        <v>12</v>
      </c>
      <c r="G36" s="2" t="s">
        <v>128</v>
      </c>
      <c r="H36" s="1" t="s">
        <v>14</v>
      </c>
      <c r="I36" s="3" t="str">
        <f t="shared" si="1"/>
        <v>https://www.amnog-monitor.com/procedures/active-procedures/</v>
      </c>
    </row>
    <row r="37" ht="12.75" customHeight="1">
      <c r="A37" s="1" t="s">
        <v>136</v>
      </c>
      <c r="B37" s="1" t="s">
        <v>137</v>
      </c>
      <c r="C37" s="1" t="s">
        <v>138</v>
      </c>
      <c r="D37" s="1" t="s">
        <v>139</v>
      </c>
      <c r="F37" s="1" t="s">
        <v>12</v>
      </c>
      <c r="G37" s="2" t="s">
        <v>128</v>
      </c>
      <c r="H37" s="1" t="s">
        <v>14</v>
      </c>
      <c r="I37" s="3" t="str">
        <f t="shared" si="1"/>
        <v>https://www.amnog-monitor.com/procedures/active-procedures/</v>
      </c>
    </row>
    <row r="38" ht="12.75" customHeight="1">
      <c r="A38" s="1" t="s">
        <v>140</v>
      </c>
      <c r="B38" s="1" t="s">
        <v>141</v>
      </c>
      <c r="C38" s="1" t="s">
        <v>142</v>
      </c>
      <c r="D38" s="1" t="s">
        <v>143</v>
      </c>
      <c r="F38" s="1" t="s">
        <v>12</v>
      </c>
      <c r="G38" s="2" t="s">
        <v>128</v>
      </c>
      <c r="H38" s="1" t="s">
        <v>14</v>
      </c>
      <c r="I38" s="3" t="str">
        <f t="shared" si="1"/>
        <v>https://www.amnog-monitor.com/procedures/active-procedures/</v>
      </c>
    </row>
    <row r="39" ht="12.75" customHeight="1">
      <c r="A39" s="1" t="s">
        <v>144</v>
      </c>
      <c r="B39" s="1" t="s">
        <v>145</v>
      </c>
      <c r="C39" s="1" t="s">
        <v>146</v>
      </c>
      <c r="D39" s="1" t="s">
        <v>147</v>
      </c>
      <c r="F39" s="1" t="s">
        <v>12</v>
      </c>
      <c r="G39" s="2" t="s">
        <v>128</v>
      </c>
      <c r="H39" s="1" t="s">
        <v>14</v>
      </c>
      <c r="I39" s="3" t="str">
        <f t="shared" si="1"/>
        <v>https://www.amnog-monitor.com/procedures/active-procedures/</v>
      </c>
    </row>
    <row r="40" ht="12.75" customHeight="1">
      <c r="A40" s="1" t="s">
        <v>148</v>
      </c>
      <c r="B40" s="1" t="s">
        <v>149</v>
      </c>
      <c r="C40" s="1" t="s">
        <v>150</v>
      </c>
      <c r="D40" s="1" t="s">
        <v>151</v>
      </c>
      <c r="F40" s="1" t="s">
        <v>12</v>
      </c>
      <c r="G40" s="2" t="s">
        <v>128</v>
      </c>
      <c r="H40" s="1" t="s">
        <v>14</v>
      </c>
      <c r="I40" s="3" t="str">
        <f t="shared" si="1"/>
        <v>https://www.amnog-monitor.com/procedures/active-procedures/</v>
      </c>
    </row>
    <row r="41" ht="12.75" customHeight="1">
      <c r="A41" s="1" t="s">
        <v>152</v>
      </c>
      <c r="B41" s="1" t="s">
        <v>153</v>
      </c>
      <c r="C41" s="1" t="s">
        <v>154</v>
      </c>
      <c r="D41" s="1" t="s">
        <v>155</v>
      </c>
      <c r="F41" s="1" t="s">
        <v>12</v>
      </c>
      <c r="G41" s="2" t="s">
        <v>156</v>
      </c>
      <c r="H41" s="1" t="s">
        <v>14</v>
      </c>
      <c r="I41" s="3" t="str">
        <f t="shared" si="1"/>
        <v>https://www.amnog-monitor.com/procedures/active-procedures/</v>
      </c>
    </row>
    <row r="42" ht="12.75" customHeight="1">
      <c r="A42" s="1" t="s">
        <v>157</v>
      </c>
      <c r="B42" s="1" t="s">
        <v>158</v>
      </c>
      <c r="C42" s="1" t="s">
        <v>159</v>
      </c>
      <c r="D42" s="1" t="s">
        <v>76</v>
      </c>
      <c r="F42" s="1" t="s">
        <v>12</v>
      </c>
      <c r="G42" s="2" t="s">
        <v>156</v>
      </c>
      <c r="H42" s="1" t="s">
        <v>14</v>
      </c>
      <c r="I42" s="3" t="str">
        <f t="shared" si="1"/>
        <v>https://www.amnog-monitor.com/procedures/active-procedures/</v>
      </c>
    </row>
    <row r="43" ht="12.75" customHeight="1">
      <c r="A43" s="1" t="s">
        <v>160</v>
      </c>
      <c r="B43" s="1" t="s">
        <v>161</v>
      </c>
      <c r="C43" s="1" t="s">
        <v>162</v>
      </c>
      <c r="D43" s="1" t="s">
        <v>163</v>
      </c>
      <c r="F43" s="1" t="s">
        <v>12</v>
      </c>
      <c r="G43" s="2" t="s">
        <v>156</v>
      </c>
      <c r="H43" s="1" t="s">
        <v>14</v>
      </c>
      <c r="I43" s="3" t="str">
        <f t="shared" si="1"/>
        <v>https://www.amnog-monitor.com/procedures/active-procedures/</v>
      </c>
    </row>
    <row r="44" ht="12.75" customHeight="1">
      <c r="A44" s="1" t="s">
        <v>164</v>
      </c>
      <c r="B44" s="1" t="s">
        <v>165</v>
      </c>
      <c r="C44" s="1" t="s">
        <v>166</v>
      </c>
      <c r="D44" s="1" t="s">
        <v>167</v>
      </c>
      <c r="F44" s="1" t="s">
        <v>12</v>
      </c>
      <c r="G44" s="2" t="s">
        <v>156</v>
      </c>
      <c r="H44" s="1" t="s">
        <v>14</v>
      </c>
      <c r="I44" s="3" t="str">
        <f t="shared" si="1"/>
        <v>https://www.amnog-monitor.com/procedures/active-procedures/</v>
      </c>
    </row>
    <row r="45" ht="12.75" customHeight="1">
      <c r="A45" s="1" t="s">
        <v>164</v>
      </c>
      <c r="B45" s="1" t="s">
        <v>165</v>
      </c>
      <c r="C45" s="1" t="s">
        <v>168</v>
      </c>
      <c r="D45" s="1" t="s">
        <v>167</v>
      </c>
      <c r="F45" s="1" t="s">
        <v>12</v>
      </c>
      <c r="G45" s="2" t="s">
        <v>156</v>
      </c>
      <c r="H45" s="1" t="s">
        <v>14</v>
      </c>
      <c r="I45" s="3" t="str">
        <f t="shared" si="1"/>
        <v>https://www.amnog-monitor.com/procedures/active-procedures/</v>
      </c>
    </row>
    <row r="46" ht="12.75" customHeight="1">
      <c r="A46" s="1" t="s">
        <v>59</v>
      </c>
      <c r="B46" s="1" t="s">
        <v>60</v>
      </c>
      <c r="C46" s="1" t="s">
        <v>169</v>
      </c>
      <c r="D46" s="1" t="s">
        <v>62</v>
      </c>
      <c r="F46" s="1" t="s">
        <v>12</v>
      </c>
      <c r="G46" s="2" t="s">
        <v>170</v>
      </c>
      <c r="H46" s="1" t="s">
        <v>14</v>
      </c>
      <c r="I46" s="3" t="str">
        <f t="shared" si="1"/>
        <v>https://www.amnog-monitor.com/procedures/active-procedures/</v>
      </c>
    </row>
    <row r="47" ht="12.75" customHeight="1">
      <c r="A47" s="1" t="s">
        <v>59</v>
      </c>
      <c r="B47" s="1" t="s">
        <v>60</v>
      </c>
      <c r="C47" s="1" t="s">
        <v>171</v>
      </c>
      <c r="D47" s="1" t="s">
        <v>62</v>
      </c>
      <c r="F47" s="1" t="s">
        <v>12</v>
      </c>
      <c r="G47" s="2" t="s">
        <v>170</v>
      </c>
      <c r="H47" s="1" t="s">
        <v>14</v>
      </c>
      <c r="I47" s="3" t="str">
        <f t="shared" si="1"/>
        <v>https://www.amnog-monitor.com/procedures/active-procedures/</v>
      </c>
    </row>
    <row r="48" ht="12.75" customHeight="1">
      <c r="A48" s="1" t="s">
        <v>59</v>
      </c>
      <c r="B48" s="1" t="s">
        <v>60</v>
      </c>
      <c r="C48" s="1" t="s">
        <v>172</v>
      </c>
      <c r="D48" s="1" t="s">
        <v>62</v>
      </c>
      <c r="F48" s="1" t="s">
        <v>12</v>
      </c>
      <c r="G48" s="2" t="s">
        <v>170</v>
      </c>
      <c r="H48" s="1" t="s">
        <v>14</v>
      </c>
      <c r="I48" s="3" t="str">
        <f t="shared" si="1"/>
        <v>https://www.amnog-monitor.com/procedures/active-procedures/</v>
      </c>
    </row>
    <row r="49" ht="12.75" customHeight="1">
      <c r="A49" s="1" t="s">
        <v>173</v>
      </c>
      <c r="B49" s="1" t="s">
        <v>174</v>
      </c>
      <c r="C49" s="1" t="s">
        <v>175</v>
      </c>
      <c r="D49" s="1" t="s">
        <v>176</v>
      </c>
      <c r="F49" s="1" t="s">
        <v>12</v>
      </c>
      <c r="G49" s="2" t="s">
        <v>170</v>
      </c>
      <c r="H49" s="1" t="s">
        <v>14</v>
      </c>
      <c r="I49" s="3" t="str">
        <f t="shared" si="1"/>
        <v>https://www.amnog-monitor.com/procedures/active-procedures/</v>
      </c>
    </row>
    <row r="50" ht="12.75" customHeight="1">
      <c r="A50" s="1" t="s">
        <v>177</v>
      </c>
      <c r="B50" s="1" t="s">
        <v>178</v>
      </c>
      <c r="C50" s="1" t="s">
        <v>179</v>
      </c>
      <c r="D50" s="1" t="s">
        <v>127</v>
      </c>
      <c r="F50" s="1" t="s">
        <v>12</v>
      </c>
      <c r="G50" s="2" t="s">
        <v>170</v>
      </c>
      <c r="H50" s="1" t="s">
        <v>14</v>
      </c>
      <c r="I50" s="3" t="str">
        <f t="shared" si="1"/>
        <v>https://www.amnog-monitor.com/procedures/active-procedures/</v>
      </c>
    </row>
    <row r="51" ht="12.75" customHeight="1">
      <c r="A51" s="1" t="s">
        <v>180</v>
      </c>
      <c r="B51" s="1" t="s">
        <v>181</v>
      </c>
      <c r="C51" s="1" t="s">
        <v>182</v>
      </c>
      <c r="D51" s="1" t="s">
        <v>183</v>
      </c>
      <c r="F51" s="1" t="s">
        <v>12</v>
      </c>
      <c r="G51" s="2" t="s">
        <v>170</v>
      </c>
      <c r="H51" s="1" t="s">
        <v>14</v>
      </c>
      <c r="I51" s="3" t="str">
        <f t="shared" si="1"/>
        <v>https://www.amnog-monitor.com/procedures/active-procedures/</v>
      </c>
    </row>
    <row r="52" ht="12.75" customHeight="1">
      <c r="A52" s="1" t="s">
        <v>184</v>
      </c>
      <c r="B52" s="1" t="s">
        <v>185</v>
      </c>
      <c r="C52" s="1" t="s">
        <v>186</v>
      </c>
      <c r="D52" s="1" t="s">
        <v>187</v>
      </c>
      <c r="F52" s="1" t="s">
        <v>12</v>
      </c>
      <c r="G52" s="2" t="s">
        <v>170</v>
      </c>
      <c r="H52" s="1" t="s">
        <v>14</v>
      </c>
      <c r="I52" s="3" t="str">
        <f t="shared" si="1"/>
        <v>https://www.amnog-monitor.com/procedures/active-procedures/</v>
      </c>
    </row>
    <row r="53" ht="12.75" customHeight="1">
      <c r="A53" s="1" t="s">
        <v>188</v>
      </c>
      <c r="B53" s="1" t="s">
        <v>189</v>
      </c>
      <c r="C53" s="1" t="s">
        <v>190</v>
      </c>
      <c r="D53" s="1" t="s">
        <v>191</v>
      </c>
      <c r="F53" s="1" t="s">
        <v>12</v>
      </c>
      <c r="G53" s="2" t="s">
        <v>170</v>
      </c>
      <c r="H53" s="1" t="s">
        <v>14</v>
      </c>
      <c r="I53" s="3" t="str">
        <f t="shared" si="1"/>
        <v>https://www.amnog-monitor.com/procedures/active-procedures/</v>
      </c>
    </row>
    <row r="54" ht="12.75" customHeight="1">
      <c r="A54" s="1" t="s">
        <v>188</v>
      </c>
      <c r="B54" s="1" t="s">
        <v>189</v>
      </c>
      <c r="C54" s="1" t="s">
        <v>192</v>
      </c>
      <c r="D54" s="1" t="s">
        <v>191</v>
      </c>
      <c r="F54" s="1" t="s">
        <v>12</v>
      </c>
      <c r="G54" s="2" t="s">
        <v>170</v>
      </c>
      <c r="H54" s="1" t="s">
        <v>14</v>
      </c>
      <c r="I54" s="3" t="str">
        <f t="shared" si="1"/>
        <v>https://www.amnog-monitor.com/procedures/active-procedures/</v>
      </c>
    </row>
    <row r="55" ht="12.75" customHeight="1">
      <c r="A55" s="1" t="s">
        <v>43</v>
      </c>
      <c r="B55" s="1" t="s">
        <v>44</v>
      </c>
      <c r="C55" s="1" t="s">
        <v>193</v>
      </c>
      <c r="D55" s="1" t="s">
        <v>46</v>
      </c>
      <c r="F55" s="1" t="s">
        <v>194</v>
      </c>
      <c r="G55" s="2" t="s">
        <v>195</v>
      </c>
      <c r="H55" s="1" t="s">
        <v>196</v>
      </c>
      <c r="I55" s="3" t="str">
        <f t="shared" si="1"/>
        <v>https://www.amnog-monitor.com/procedures/g-ba-procedures-not-completed/</v>
      </c>
    </row>
    <row r="56" ht="12.75" customHeight="1">
      <c r="A56" s="1" t="s">
        <v>197</v>
      </c>
      <c r="B56" s="1" t="s">
        <v>198</v>
      </c>
      <c r="C56" s="1" t="s">
        <v>199</v>
      </c>
      <c r="D56" s="1" t="s">
        <v>200</v>
      </c>
      <c r="F56" s="1" t="s">
        <v>194</v>
      </c>
      <c r="G56" s="2" t="s">
        <v>201</v>
      </c>
      <c r="H56" s="1" t="s">
        <v>196</v>
      </c>
      <c r="I56" s="3" t="str">
        <f t="shared" si="1"/>
        <v>https://www.amnog-monitor.com/procedures/g-ba-procedures-not-completed/</v>
      </c>
    </row>
    <row r="57" ht="12.75" customHeight="1">
      <c r="A57" s="1" t="s">
        <v>93</v>
      </c>
      <c r="B57" s="1" t="s">
        <v>94</v>
      </c>
      <c r="C57" s="1" t="s">
        <v>202</v>
      </c>
      <c r="D57" s="1" t="s">
        <v>58</v>
      </c>
      <c r="F57" s="1" t="s">
        <v>203</v>
      </c>
      <c r="G57" s="2" t="s">
        <v>204</v>
      </c>
      <c r="H57" s="1" t="s">
        <v>196</v>
      </c>
      <c r="I57" s="3" t="str">
        <f t="shared" si="1"/>
        <v>https://www.amnog-monitor.com/procedures/g-ba-procedures-not-completed/</v>
      </c>
    </row>
    <row r="58" ht="12.75" customHeight="1">
      <c r="A58" s="1" t="s">
        <v>205</v>
      </c>
      <c r="B58" s="1" t="s">
        <v>206</v>
      </c>
      <c r="C58" s="1" t="s">
        <v>207</v>
      </c>
      <c r="D58" s="1" t="s">
        <v>208</v>
      </c>
      <c r="F58" s="1" t="s">
        <v>12</v>
      </c>
      <c r="G58" s="2" t="s">
        <v>209</v>
      </c>
      <c r="H58" s="1" t="s">
        <v>196</v>
      </c>
      <c r="I58" s="3" t="str">
        <f t="shared" si="1"/>
        <v>https://www.amnog-monitor.com/procedures/g-ba-procedures-not-completed/</v>
      </c>
    </row>
    <row r="59" ht="12.75" customHeight="1">
      <c r="A59" s="1" t="s">
        <v>210</v>
      </c>
      <c r="B59" s="1" t="s">
        <v>211</v>
      </c>
      <c r="C59" s="1" t="s">
        <v>212</v>
      </c>
      <c r="D59" s="1" t="s">
        <v>99</v>
      </c>
      <c r="F59" s="1" t="s">
        <v>213</v>
      </c>
      <c r="G59" s="2" t="s">
        <v>214</v>
      </c>
      <c r="H59" s="1" t="s">
        <v>196</v>
      </c>
      <c r="I59" s="3" t="str">
        <f t="shared" si="1"/>
        <v>https://www.amnog-monitor.com/procedures/g-ba-procedures-not-completed/</v>
      </c>
    </row>
    <row r="60" ht="12.75" customHeight="1">
      <c r="A60" s="1" t="s">
        <v>215</v>
      </c>
      <c r="B60" s="1" t="s">
        <v>216</v>
      </c>
      <c r="C60" s="1" t="s">
        <v>217</v>
      </c>
      <c r="D60" s="1" t="s">
        <v>127</v>
      </c>
      <c r="F60" s="1" t="s">
        <v>213</v>
      </c>
      <c r="G60" s="2" t="s">
        <v>218</v>
      </c>
      <c r="H60" s="1" t="s">
        <v>196</v>
      </c>
      <c r="I60" s="3" t="str">
        <f t="shared" si="1"/>
        <v>https://www.amnog-monitor.com/procedures/g-ba-procedures-not-completed/</v>
      </c>
    </row>
    <row r="61" ht="12.75" customHeight="1">
      <c r="A61" s="1" t="s">
        <v>219</v>
      </c>
      <c r="B61" s="1" t="s">
        <v>220</v>
      </c>
      <c r="C61" s="1" t="s">
        <v>221</v>
      </c>
      <c r="D61" s="1" t="s">
        <v>222</v>
      </c>
      <c r="F61" s="1" t="s">
        <v>213</v>
      </c>
      <c r="G61" s="2" t="s">
        <v>223</v>
      </c>
      <c r="H61" s="1" t="s">
        <v>196</v>
      </c>
      <c r="I61" s="3" t="str">
        <f t="shared" si="1"/>
        <v>https://www.amnog-monitor.com/procedures/g-ba-procedures-not-completed/</v>
      </c>
    </row>
    <row r="62" ht="12.75" customHeight="1">
      <c r="A62" s="1" t="s">
        <v>219</v>
      </c>
      <c r="B62" s="1" t="s">
        <v>220</v>
      </c>
      <c r="C62" s="1" t="s">
        <v>224</v>
      </c>
      <c r="D62" s="1" t="s">
        <v>222</v>
      </c>
      <c r="F62" s="1" t="s">
        <v>213</v>
      </c>
      <c r="G62" s="2" t="s">
        <v>223</v>
      </c>
      <c r="H62" s="1" t="s">
        <v>196</v>
      </c>
      <c r="I62" s="3" t="str">
        <f t="shared" si="1"/>
        <v>https://www.amnog-monitor.com/procedures/g-ba-procedures-not-completed/</v>
      </c>
    </row>
    <row r="63" ht="12.75" customHeight="1">
      <c r="A63" s="1" t="s">
        <v>219</v>
      </c>
      <c r="B63" s="1" t="s">
        <v>220</v>
      </c>
      <c r="C63" s="1" t="s">
        <v>225</v>
      </c>
      <c r="D63" s="1" t="s">
        <v>222</v>
      </c>
      <c r="F63" s="1" t="s">
        <v>213</v>
      </c>
      <c r="G63" s="2" t="s">
        <v>223</v>
      </c>
      <c r="H63" s="1" t="s">
        <v>196</v>
      </c>
      <c r="I63" s="3" t="str">
        <f t="shared" si="1"/>
        <v>https://www.amnog-monitor.com/procedures/g-ba-procedures-not-completed/</v>
      </c>
    </row>
    <row r="64" ht="12.75" customHeight="1">
      <c r="A64" s="1" t="s">
        <v>219</v>
      </c>
      <c r="B64" s="1" t="s">
        <v>220</v>
      </c>
      <c r="C64" s="1" t="s">
        <v>226</v>
      </c>
      <c r="D64" s="1" t="s">
        <v>222</v>
      </c>
      <c r="F64" s="1" t="s">
        <v>213</v>
      </c>
      <c r="G64" s="2" t="s">
        <v>223</v>
      </c>
      <c r="H64" s="1" t="s">
        <v>196</v>
      </c>
      <c r="I64" s="3" t="str">
        <f t="shared" si="1"/>
        <v>https://www.amnog-monitor.com/procedures/g-ba-procedures-not-completed/</v>
      </c>
    </row>
    <row r="65" ht="12.75" customHeight="1">
      <c r="A65" s="1" t="s">
        <v>227</v>
      </c>
      <c r="B65" s="1" t="s">
        <v>228</v>
      </c>
      <c r="C65" s="1" t="s">
        <v>229</v>
      </c>
      <c r="D65" s="1" t="s">
        <v>230</v>
      </c>
      <c r="F65" s="1" t="s">
        <v>213</v>
      </c>
      <c r="G65" s="2" t="s">
        <v>231</v>
      </c>
      <c r="H65" s="1" t="s">
        <v>196</v>
      </c>
      <c r="I65" s="3" t="str">
        <f t="shared" si="1"/>
        <v>https://www.amnog-monitor.com/procedures/g-ba-procedures-not-completed/</v>
      </c>
    </row>
    <row r="66" ht="12.75" customHeight="1">
      <c r="A66" s="1" t="s">
        <v>232</v>
      </c>
      <c r="B66" s="1" t="s">
        <v>233</v>
      </c>
      <c r="C66" s="1" t="s">
        <v>234</v>
      </c>
      <c r="D66" s="1" t="s">
        <v>235</v>
      </c>
      <c r="F66" s="1" t="s">
        <v>236</v>
      </c>
      <c r="G66" s="2" t="s">
        <v>237</v>
      </c>
      <c r="H66" s="1" t="s">
        <v>196</v>
      </c>
      <c r="I66" s="3" t="str">
        <f t="shared" si="1"/>
        <v>https://www.amnog-monitor.com/procedures/g-ba-procedures-not-completed/</v>
      </c>
    </row>
    <row r="67" ht="12.75" customHeight="1">
      <c r="A67" s="1" t="s">
        <v>238</v>
      </c>
      <c r="B67" s="1" t="s">
        <v>239</v>
      </c>
      <c r="C67" s="1" t="s">
        <v>240</v>
      </c>
      <c r="D67" s="1" t="s">
        <v>241</v>
      </c>
      <c r="F67" s="1" t="s">
        <v>236</v>
      </c>
      <c r="G67" s="2" t="s">
        <v>242</v>
      </c>
      <c r="H67" s="1" t="s">
        <v>196</v>
      </c>
      <c r="I67" s="3" t="str">
        <f t="shared" si="1"/>
        <v>https://www.amnog-monitor.com/procedures/g-ba-procedures-not-completed/</v>
      </c>
    </row>
    <row r="68" ht="12.75" customHeight="1">
      <c r="A68" s="1" t="s">
        <v>243</v>
      </c>
      <c r="B68" s="1" t="s">
        <v>244</v>
      </c>
      <c r="C68" s="1" t="s">
        <v>245</v>
      </c>
      <c r="D68" s="1" t="s">
        <v>26</v>
      </c>
      <c r="F68" s="1" t="s">
        <v>236</v>
      </c>
      <c r="G68" s="2" t="s">
        <v>246</v>
      </c>
      <c r="H68" s="1" t="s">
        <v>196</v>
      </c>
      <c r="I68" s="3" t="str">
        <f t="shared" si="1"/>
        <v>https://www.amnog-monitor.com/procedures/g-ba-procedures-not-completed/</v>
      </c>
    </row>
    <row r="69" ht="12.75" customHeight="1">
      <c r="A69" s="1" t="s">
        <v>247</v>
      </c>
      <c r="B69" s="1" t="s">
        <v>248</v>
      </c>
      <c r="C69" s="1" t="s">
        <v>249</v>
      </c>
      <c r="D69" s="1" t="s">
        <v>26</v>
      </c>
      <c r="F69" s="1" t="s">
        <v>236</v>
      </c>
      <c r="G69" s="2" t="s">
        <v>250</v>
      </c>
      <c r="H69" s="1" t="s">
        <v>196</v>
      </c>
      <c r="I69" s="3" t="str">
        <f t="shared" si="1"/>
        <v>https://www.amnog-monitor.com/procedures/g-ba-procedures-not-completed/</v>
      </c>
    </row>
    <row r="70" ht="12.75" customHeight="1">
      <c r="A70" s="1" t="s">
        <v>251</v>
      </c>
      <c r="B70" s="1" t="s">
        <v>252</v>
      </c>
      <c r="C70" s="1" t="s">
        <v>253</v>
      </c>
      <c r="D70" s="1" t="s">
        <v>254</v>
      </c>
      <c r="F70" s="1" t="s">
        <v>213</v>
      </c>
      <c r="G70" s="2" t="s">
        <v>255</v>
      </c>
      <c r="H70" s="1" t="s">
        <v>196</v>
      </c>
      <c r="I70" s="3" t="str">
        <f t="shared" si="1"/>
        <v>https://www.amnog-monitor.com/procedures/g-ba-procedures-not-completed/</v>
      </c>
    </row>
    <row r="71" ht="12.75" customHeight="1">
      <c r="A71" s="1" t="s">
        <v>256</v>
      </c>
      <c r="B71" s="1" t="s">
        <v>257</v>
      </c>
      <c r="C71" s="1" t="s">
        <v>258</v>
      </c>
      <c r="D71" s="1" t="s">
        <v>259</v>
      </c>
      <c r="F71" s="1" t="s">
        <v>213</v>
      </c>
      <c r="G71" s="2" t="s">
        <v>255</v>
      </c>
      <c r="H71" s="1" t="s">
        <v>196</v>
      </c>
      <c r="I71" s="3" t="str">
        <f t="shared" si="1"/>
        <v>https://www.amnog-monitor.com/procedures/g-ba-procedures-not-completed/</v>
      </c>
    </row>
    <row r="72" ht="12.75" customHeight="1">
      <c r="A72" s="1" t="s">
        <v>260</v>
      </c>
      <c r="B72" s="1" t="s">
        <v>261</v>
      </c>
      <c r="C72" s="1" t="s">
        <v>262</v>
      </c>
      <c r="D72" s="1" t="s">
        <v>263</v>
      </c>
      <c r="F72" s="1" t="s">
        <v>213</v>
      </c>
      <c r="G72" s="2" t="s">
        <v>255</v>
      </c>
      <c r="H72" s="1" t="s">
        <v>196</v>
      </c>
      <c r="I72" s="3" t="str">
        <f t="shared" si="1"/>
        <v>https://www.amnog-monitor.com/procedures/g-ba-procedures-not-completed/</v>
      </c>
    </row>
    <row r="73" ht="12.75" customHeight="1">
      <c r="A73" s="1" t="s">
        <v>264</v>
      </c>
      <c r="B73" s="1" t="s">
        <v>265</v>
      </c>
      <c r="C73" s="1" t="s">
        <v>266</v>
      </c>
      <c r="D73" s="1" t="s">
        <v>267</v>
      </c>
      <c r="F73" s="1" t="s">
        <v>213</v>
      </c>
      <c r="G73" s="2" t="s">
        <v>255</v>
      </c>
      <c r="H73" s="1" t="s">
        <v>196</v>
      </c>
      <c r="I73" s="3" t="str">
        <f t="shared" si="1"/>
        <v>https://www.amnog-monitor.com/procedures/g-ba-procedures-not-completed/</v>
      </c>
    </row>
    <row r="74" ht="12.75" customHeight="1">
      <c r="A74" s="1" t="s">
        <v>268</v>
      </c>
      <c r="B74" s="1" t="s">
        <v>269</v>
      </c>
      <c r="C74" s="1" t="s">
        <v>270</v>
      </c>
      <c r="D74" s="1" t="s">
        <v>46</v>
      </c>
      <c r="F74" s="1" t="s">
        <v>213</v>
      </c>
      <c r="G74" s="2" t="s">
        <v>271</v>
      </c>
      <c r="H74" s="1" t="s">
        <v>196</v>
      </c>
      <c r="I74" s="3" t="str">
        <f t="shared" si="1"/>
        <v>https://www.amnog-monitor.com/procedures/g-ba-procedures-not-completed/</v>
      </c>
    </row>
    <row r="75" ht="12.75" customHeight="1">
      <c r="A75" s="1" t="s">
        <v>272</v>
      </c>
      <c r="B75" s="1" t="s">
        <v>273</v>
      </c>
      <c r="C75" s="1" t="s">
        <v>274</v>
      </c>
      <c r="D75" s="1" t="s">
        <v>127</v>
      </c>
      <c r="F75" s="1" t="s">
        <v>213</v>
      </c>
      <c r="G75" s="2" t="s">
        <v>275</v>
      </c>
      <c r="H75" s="1" t="s">
        <v>196</v>
      </c>
      <c r="I75" s="3" t="str">
        <f t="shared" si="1"/>
        <v>https://www.amnog-monitor.com/procedures/g-ba-procedures-not-completed/</v>
      </c>
    </row>
    <row r="76" ht="12.75" customHeight="1">
      <c r="A76" s="1" t="s">
        <v>276</v>
      </c>
      <c r="B76" s="1" t="s">
        <v>277</v>
      </c>
      <c r="C76" s="1" t="s">
        <v>278</v>
      </c>
      <c r="D76" s="1" t="s">
        <v>279</v>
      </c>
      <c r="F76" s="1" t="s">
        <v>12</v>
      </c>
      <c r="G76" s="2" t="s">
        <v>280</v>
      </c>
      <c r="H76" s="1" t="s">
        <v>196</v>
      </c>
      <c r="I76" s="3" t="str">
        <f t="shared" si="1"/>
        <v>https://www.amnog-monitor.com/procedures/g-ba-procedures-not-completed/</v>
      </c>
    </row>
    <row r="77" ht="12.75" customHeight="1">
      <c r="A77" s="1" t="s">
        <v>281</v>
      </c>
      <c r="B77" s="1" t="s">
        <v>282</v>
      </c>
      <c r="C77" s="1" t="s">
        <v>283</v>
      </c>
      <c r="D77" s="1" t="s">
        <v>284</v>
      </c>
      <c r="F77" s="1" t="s">
        <v>285</v>
      </c>
      <c r="G77" s="2" t="s">
        <v>286</v>
      </c>
      <c r="H77" s="1" t="s">
        <v>196</v>
      </c>
      <c r="I77" s="3" t="str">
        <f t="shared" si="1"/>
        <v>https://www.amnog-monitor.com/procedures/g-ba-procedures-not-completed/</v>
      </c>
    </row>
    <row r="78" ht="12.75" customHeight="1">
      <c r="A78" s="1" t="s">
        <v>287</v>
      </c>
      <c r="B78" s="1" t="s">
        <v>288</v>
      </c>
      <c r="C78" s="1" t="s">
        <v>289</v>
      </c>
      <c r="D78" s="1" t="s">
        <v>290</v>
      </c>
      <c r="F78" s="1" t="s">
        <v>285</v>
      </c>
      <c r="G78" s="2" t="s">
        <v>291</v>
      </c>
      <c r="H78" s="1" t="s">
        <v>196</v>
      </c>
      <c r="I78" s="3" t="str">
        <f t="shared" si="1"/>
        <v>https://www.amnog-monitor.com/procedures/g-ba-procedures-not-completed/</v>
      </c>
    </row>
    <row r="79" ht="12.75" customHeight="1">
      <c r="A79" s="1" t="s">
        <v>292</v>
      </c>
      <c r="B79" s="1" t="s">
        <v>293</v>
      </c>
      <c r="C79" s="1" t="s">
        <v>294</v>
      </c>
      <c r="D79" s="1" t="s">
        <v>295</v>
      </c>
      <c r="F79" s="1" t="s">
        <v>296</v>
      </c>
      <c r="G79" s="2" t="s">
        <v>297</v>
      </c>
      <c r="H79" s="1" t="s">
        <v>196</v>
      </c>
      <c r="I79" s="3" t="str">
        <f t="shared" si="1"/>
        <v>https://www.amnog-monitor.com/procedures/g-ba-procedures-not-completed/</v>
      </c>
    </row>
    <row r="80" ht="12.75" customHeight="1">
      <c r="A80" s="1" t="s">
        <v>298</v>
      </c>
      <c r="B80" s="1" t="s">
        <v>299</v>
      </c>
      <c r="C80" s="1" t="s">
        <v>300</v>
      </c>
      <c r="D80" s="1" t="s">
        <v>301</v>
      </c>
      <c r="F80" s="1" t="s">
        <v>285</v>
      </c>
      <c r="G80" s="2" t="s">
        <v>297</v>
      </c>
      <c r="H80" s="1" t="s">
        <v>196</v>
      </c>
      <c r="I80" s="3" t="str">
        <f t="shared" si="1"/>
        <v>https://www.amnog-monitor.com/procedures/g-ba-procedures-not-completed/</v>
      </c>
    </row>
    <row r="81" ht="12.75" customHeight="1">
      <c r="A81" s="1" t="s">
        <v>302</v>
      </c>
      <c r="B81" s="1" t="s">
        <v>303</v>
      </c>
      <c r="C81" s="1" t="s">
        <v>304</v>
      </c>
      <c r="D81" s="1" t="s">
        <v>305</v>
      </c>
      <c r="F81" s="1" t="s">
        <v>296</v>
      </c>
      <c r="G81" s="2" t="s">
        <v>297</v>
      </c>
      <c r="H81" s="1" t="s">
        <v>196</v>
      </c>
      <c r="I81" s="3" t="str">
        <f t="shared" si="1"/>
        <v>https://www.amnog-monitor.com/procedures/g-ba-procedures-not-completed/</v>
      </c>
    </row>
    <row r="82" ht="12.75" customHeight="1">
      <c r="A82" s="1" t="s">
        <v>306</v>
      </c>
      <c r="B82" s="1" t="s">
        <v>307</v>
      </c>
      <c r="C82" s="1" t="s">
        <v>308</v>
      </c>
      <c r="D82" s="1" t="s">
        <v>309</v>
      </c>
      <c r="F82" s="1" t="s">
        <v>296</v>
      </c>
      <c r="G82" s="2" t="s">
        <v>255</v>
      </c>
      <c r="H82" s="1" t="s">
        <v>196</v>
      </c>
      <c r="I82" s="3" t="str">
        <f t="shared" si="1"/>
        <v>https://www.amnog-monitor.com/procedures/g-ba-procedures-not-completed/</v>
      </c>
    </row>
    <row r="83" ht="12.75" customHeight="1">
      <c r="A83" s="1" t="s">
        <v>310</v>
      </c>
      <c r="B83" s="1" t="s">
        <v>311</v>
      </c>
      <c r="C83" s="1" t="s">
        <v>312</v>
      </c>
      <c r="D83" s="1" t="s">
        <v>313</v>
      </c>
      <c r="F83" s="1" t="s">
        <v>296</v>
      </c>
      <c r="G83" s="2" t="s">
        <v>314</v>
      </c>
      <c r="H83" s="1" t="s">
        <v>196</v>
      </c>
      <c r="I83" s="3" t="str">
        <f t="shared" si="1"/>
        <v>https://www.amnog-monitor.com/procedures/g-ba-procedures-not-completed/</v>
      </c>
    </row>
    <row r="84" ht="12.75" customHeight="1">
      <c r="A84" s="1" t="s">
        <v>315</v>
      </c>
      <c r="B84" s="1" t="s">
        <v>316</v>
      </c>
      <c r="C84" s="1" t="s">
        <v>317</v>
      </c>
      <c r="D84" s="1" t="s">
        <v>318</v>
      </c>
      <c r="F84" s="1" t="s">
        <v>285</v>
      </c>
      <c r="G84" s="2" t="s">
        <v>319</v>
      </c>
      <c r="H84" s="1" t="s">
        <v>196</v>
      </c>
      <c r="I84" s="3" t="str">
        <f t="shared" si="1"/>
        <v>https://www.amnog-monitor.com/procedures/g-ba-procedures-not-completed/</v>
      </c>
    </row>
    <row r="85" ht="12.75" customHeight="1">
      <c r="A85" s="1" t="s">
        <v>320</v>
      </c>
      <c r="B85" s="1" t="s">
        <v>321</v>
      </c>
      <c r="C85" s="1" t="s">
        <v>322</v>
      </c>
      <c r="D85" s="1" t="s">
        <v>323</v>
      </c>
      <c r="F85" s="1" t="s">
        <v>285</v>
      </c>
      <c r="G85" s="2" t="s">
        <v>324</v>
      </c>
      <c r="H85" s="1" t="s">
        <v>196</v>
      </c>
      <c r="I85" s="3" t="str">
        <f t="shared" si="1"/>
        <v>https://www.amnog-monitor.com/procedures/g-ba-procedures-not-completed/</v>
      </c>
    </row>
    <row r="86" ht="12.75" customHeight="1">
      <c r="A86" s="1" t="s">
        <v>325</v>
      </c>
      <c r="B86" s="1" t="s">
        <v>326</v>
      </c>
      <c r="C86" s="1" t="s">
        <v>327</v>
      </c>
      <c r="D86" s="1" t="s">
        <v>328</v>
      </c>
      <c r="F86" s="1" t="s">
        <v>285</v>
      </c>
      <c r="G86" s="2" t="s">
        <v>324</v>
      </c>
      <c r="H86" s="1" t="s">
        <v>196</v>
      </c>
      <c r="I86" s="3" t="str">
        <f t="shared" si="1"/>
        <v>https://www.amnog-monitor.com/procedures/g-ba-procedures-not-completed/</v>
      </c>
    </row>
    <row r="87" ht="12.75" customHeight="1">
      <c r="A87" s="1" t="s">
        <v>329</v>
      </c>
      <c r="B87" s="1" t="s">
        <v>330</v>
      </c>
      <c r="C87" s="1" t="s">
        <v>331</v>
      </c>
      <c r="D87" s="1" t="s">
        <v>332</v>
      </c>
      <c r="F87" s="1" t="s">
        <v>285</v>
      </c>
      <c r="G87" s="2" t="s">
        <v>333</v>
      </c>
      <c r="H87" s="1" t="s">
        <v>196</v>
      </c>
      <c r="I87" s="3" t="str">
        <f t="shared" si="1"/>
        <v>https://www.amnog-monitor.com/procedures/g-ba-procedures-not-completed/</v>
      </c>
    </row>
    <row r="88" ht="12.75" customHeight="1">
      <c r="A88" s="1" t="s">
        <v>334</v>
      </c>
      <c r="B88" s="1" t="s">
        <v>335</v>
      </c>
      <c r="C88" s="1" t="s">
        <v>336</v>
      </c>
      <c r="D88" s="1" t="s">
        <v>337</v>
      </c>
      <c r="F88" s="1" t="s">
        <v>338</v>
      </c>
      <c r="G88" s="2" t="s">
        <v>339</v>
      </c>
      <c r="H88" s="1" t="s">
        <v>340</v>
      </c>
      <c r="I88" s="3" t="str">
        <f t="shared" si="1"/>
        <v>https://www.amnog-monitor.com/procedures/resolutions/</v>
      </c>
    </row>
    <row r="89" ht="12.75" customHeight="1">
      <c r="A89" s="1" t="s">
        <v>341</v>
      </c>
      <c r="B89" s="1" t="s">
        <v>342</v>
      </c>
      <c r="C89" s="1" t="s">
        <v>343</v>
      </c>
      <c r="D89" s="1" t="s">
        <v>344</v>
      </c>
      <c r="F89" s="1" t="s">
        <v>338</v>
      </c>
      <c r="G89" s="2" t="s">
        <v>339</v>
      </c>
      <c r="H89" s="1" t="s">
        <v>340</v>
      </c>
      <c r="I89" s="3" t="str">
        <f t="shared" si="1"/>
        <v>https://www.amnog-monitor.com/procedures/resolutions/</v>
      </c>
    </row>
    <row r="90" ht="12.75" customHeight="1">
      <c r="A90" s="1" t="s">
        <v>345</v>
      </c>
      <c r="B90" s="1" t="s">
        <v>346</v>
      </c>
      <c r="C90" s="1" t="s">
        <v>347</v>
      </c>
      <c r="D90" s="1" t="s">
        <v>328</v>
      </c>
      <c r="F90" s="1" t="s">
        <v>338</v>
      </c>
      <c r="G90" s="2" t="s">
        <v>339</v>
      </c>
      <c r="H90" s="1" t="s">
        <v>340</v>
      </c>
      <c r="I90" s="3" t="str">
        <f t="shared" si="1"/>
        <v>https://www.amnog-monitor.com/procedures/resolutions/</v>
      </c>
    </row>
    <row r="91" ht="12.75" customHeight="1">
      <c r="A91" s="1" t="s">
        <v>348</v>
      </c>
      <c r="B91" s="1" t="s">
        <v>349</v>
      </c>
      <c r="C91" s="1" t="s">
        <v>350</v>
      </c>
      <c r="D91" s="1" t="s">
        <v>123</v>
      </c>
      <c r="F91" s="1" t="s">
        <v>338</v>
      </c>
      <c r="G91" s="2" t="s">
        <v>339</v>
      </c>
      <c r="H91" s="1" t="s">
        <v>340</v>
      </c>
      <c r="I91" s="3" t="str">
        <f t="shared" si="1"/>
        <v>https://www.amnog-monitor.com/procedures/resolutions/</v>
      </c>
    </row>
    <row r="92" ht="12.75" customHeight="1">
      <c r="A92" s="1" t="s">
        <v>351</v>
      </c>
      <c r="B92" s="1" t="s">
        <v>352</v>
      </c>
      <c r="C92" s="1" t="s">
        <v>353</v>
      </c>
      <c r="D92" s="1" t="s">
        <v>354</v>
      </c>
      <c r="F92" s="1" t="s">
        <v>338</v>
      </c>
      <c r="G92" s="2" t="s">
        <v>339</v>
      </c>
      <c r="H92" s="1" t="s">
        <v>340</v>
      </c>
      <c r="I92" s="3" t="str">
        <f t="shared" si="1"/>
        <v>https://www.amnog-monitor.com/procedures/resolutions/</v>
      </c>
    </row>
    <row r="93" ht="12.75" customHeight="1">
      <c r="A93" s="1" t="s">
        <v>355</v>
      </c>
      <c r="B93" s="1" t="s">
        <v>356</v>
      </c>
      <c r="C93" s="1" t="s">
        <v>357</v>
      </c>
      <c r="D93" s="1" t="s">
        <v>62</v>
      </c>
      <c r="F93" s="1" t="s">
        <v>358</v>
      </c>
      <c r="G93" s="2" t="s">
        <v>339</v>
      </c>
      <c r="H93" s="1" t="s">
        <v>340</v>
      </c>
      <c r="I93" s="3" t="str">
        <f t="shared" si="1"/>
        <v>https://www.amnog-monitor.com/procedures/resolutions/</v>
      </c>
    </row>
    <row r="94" ht="12.75" customHeight="1">
      <c r="A94" s="1" t="s">
        <v>355</v>
      </c>
      <c r="B94" s="1" t="s">
        <v>356</v>
      </c>
      <c r="C94" s="1" t="s">
        <v>359</v>
      </c>
      <c r="D94" s="1" t="s">
        <v>62</v>
      </c>
      <c r="F94" s="1" t="s">
        <v>360</v>
      </c>
      <c r="G94" s="2" t="s">
        <v>339</v>
      </c>
      <c r="H94" s="1" t="s">
        <v>340</v>
      </c>
      <c r="I94" s="3" t="str">
        <f t="shared" si="1"/>
        <v>https://www.amnog-monitor.com/procedures/resolutions/</v>
      </c>
    </row>
    <row r="95" ht="12.75" customHeight="1">
      <c r="A95" s="1" t="s">
        <v>361</v>
      </c>
      <c r="B95" s="1" t="s">
        <v>362</v>
      </c>
      <c r="C95" s="1" t="s">
        <v>363</v>
      </c>
      <c r="D95" s="1" t="s">
        <v>46</v>
      </c>
      <c r="F95" s="1" t="s">
        <v>360</v>
      </c>
      <c r="G95" s="2" t="s">
        <v>339</v>
      </c>
      <c r="H95" s="1" t="s">
        <v>340</v>
      </c>
      <c r="I95" s="3" t="str">
        <f t="shared" si="1"/>
        <v>https://www.amnog-monitor.com/procedures/resolutions/</v>
      </c>
    </row>
    <row r="96" ht="12.75" customHeight="1">
      <c r="A96" s="1" t="s">
        <v>364</v>
      </c>
      <c r="B96" s="1" t="s">
        <v>365</v>
      </c>
      <c r="C96" s="1" t="s">
        <v>366</v>
      </c>
      <c r="D96" s="1" t="s">
        <v>235</v>
      </c>
      <c r="F96" s="1" t="s">
        <v>358</v>
      </c>
      <c r="G96" s="2" t="s">
        <v>367</v>
      </c>
      <c r="H96" s="1" t="s">
        <v>340</v>
      </c>
      <c r="I96" s="3" t="str">
        <f t="shared" si="1"/>
        <v>https://www.amnog-monitor.com/procedures/resolutions/</v>
      </c>
    </row>
    <row r="97" ht="12.75" customHeight="1">
      <c r="A97" s="1" t="s">
        <v>364</v>
      </c>
      <c r="B97" s="1" t="s">
        <v>365</v>
      </c>
      <c r="C97" s="1" t="s">
        <v>368</v>
      </c>
      <c r="D97" s="1" t="s">
        <v>235</v>
      </c>
      <c r="F97" s="1" t="s">
        <v>358</v>
      </c>
      <c r="G97" s="2" t="s">
        <v>367</v>
      </c>
      <c r="H97" s="1" t="s">
        <v>340</v>
      </c>
      <c r="I97" s="3" t="str">
        <f t="shared" si="1"/>
        <v>https://www.amnog-monitor.com/procedures/resolutions/</v>
      </c>
    </row>
    <row r="98" ht="12.75" customHeight="1">
      <c r="A98" s="1" t="s">
        <v>364</v>
      </c>
      <c r="B98" s="1" t="s">
        <v>365</v>
      </c>
      <c r="C98" s="1" t="s">
        <v>369</v>
      </c>
      <c r="D98" s="1" t="s">
        <v>235</v>
      </c>
      <c r="F98" s="1" t="s">
        <v>360</v>
      </c>
      <c r="G98" s="2" t="s">
        <v>367</v>
      </c>
      <c r="H98" s="1" t="s">
        <v>340</v>
      </c>
      <c r="I98" s="3" t="str">
        <f t="shared" si="1"/>
        <v>https://www.amnog-monitor.com/procedures/resolutions/</v>
      </c>
    </row>
    <row r="99" ht="12.75" customHeight="1">
      <c r="A99" s="1" t="s">
        <v>364</v>
      </c>
      <c r="B99" s="1" t="s">
        <v>365</v>
      </c>
      <c r="C99" s="1" t="s">
        <v>370</v>
      </c>
      <c r="D99" s="1" t="s">
        <v>235</v>
      </c>
      <c r="F99" s="1" t="s">
        <v>360</v>
      </c>
      <c r="G99" s="2" t="s">
        <v>367</v>
      </c>
      <c r="H99" s="1" t="s">
        <v>340</v>
      </c>
      <c r="I99" s="3" t="str">
        <f t="shared" si="1"/>
        <v>https://www.amnog-monitor.com/procedures/resolutions/</v>
      </c>
    </row>
    <row r="100" ht="12.75" customHeight="1">
      <c r="A100" s="1" t="s">
        <v>364</v>
      </c>
      <c r="B100" s="1" t="s">
        <v>365</v>
      </c>
      <c r="C100" s="1" t="s">
        <v>371</v>
      </c>
      <c r="D100" s="1" t="s">
        <v>235</v>
      </c>
      <c r="F100" s="1" t="s">
        <v>360</v>
      </c>
      <c r="G100" s="2" t="s">
        <v>367</v>
      </c>
      <c r="H100" s="1" t="s">
        <v>340</v>
      </c>
      <c r="I100" s="3" t="str">
        <f t="shared" si="1"/>
        <v>https://www.amnog-monitor.com/procedures/resolutions/</v>
      </c>
    </row>
    <row r="101" ht="12.75" customHeight="1">
      <c r="A101" s="1" t="s">
        <v>372</v>
      </c>
      <c r="B101" s="1" t="s">
        <v>373</v>
      </c>
      <c r="C101" s="1" t="s">
        <v>374</v>
      </c>
      <c r="D101" s="1" t="s">
        <v>375</v>
      </c>
      <c r="F101" s="1" t="s">
        <v>360</v>
      </c>
      <c r="G101" s="2" t="s">
        <v>367</v>
      </c>
      <c r="H101" s="1" t="s">
        <v>340</v>
      </c>
      <c r="I101" s="3" t="str">
        <f t="shared" si="1"/>
        <v>https://www.amnog-monitor.com/procedures/resolutions/</v>
      </c>
    </row>
    <row r="102" ht="12.75" customHeight="1">
      <c r="A102" s="1" t="s">
        <v>372</v>
      </c>
      <c r="B102" s="1" t="s">
        <v>373</v>
      </c>
      <c r="C102" s="1" t="s">
        <v>376</v>
      </c>
      <c r="D102" s="1" t="s">
        <v>375</v>
      </c>
      <c r="F102" s="1" t="s">
        <v>360</v>
      </c>
      <c r="G102" s="2" t="s">
        <v>367</v>
      </c>
      <c r="H102" s="1" t="s">
        <v>340</v>
      </c>
      <c r="I102" s="3" t="str">
        <f t="shared" si="1"/>
        <v>https://www.amnog-monitor.com/procedures/resolutions/</v>
      </c>
    </row>
    <row r="103" ht="12.75" customHeight="1">
      <c r="A103" s="1" t="s">
        <v>372</v>
      </c>
      <c r="B103" s="1" t="s">
        <v>373</v>
      </c>
      <c r="C103" s="1" t="s">
        <v>377</v>
      </c>
      <c r="D103" s="1" t="s">
        <v>375</v>
      </c>
      <c r="F103" s="1" t="s">
        <v>360</v>
      </c>
      <c r="G103" s="2" t="s">
        <v>367</v>
      </c>
      <c r="H103" s="1" t="s">
        <v>340</v>
      </c>
      <c r="I103" s="3" t="str">
        <f t="shared" si="1"/>
        <v>https://www.amnog-monitor.com/procedures/resolutions/</v>
      </c>
    </row>
    <row r="104" ht="12.75" customHeight="1">
      <c r="A104" s="1" t="s">
        <v>378</v>
      </c>
      <c r="B104" s="1" t="s">
        <v>379</v>
      </c>
      <c r="C104" s="1" t="s">
        <v>380</v>
      </c>
      <c r="D104" s="1" t="s">
        <v>381</v>
      </c>
      <c r="F104" s="1" t="s">
        <v>382</v>
      </c>
      <c r="G104" s="2" t="s">
        <v>367</v>
      </c>
      <c r="H104" s="1" t="s">
        <v>340</v>
      </c>
      <c r="I104" s="3" t="str">
        <f t="shared" si="1"/>
        <v>https://www.amnog-monitor.com/procedures/resolutions/</v>
      </c>
    </row>
    <row r="105" ht="12.75" customHeight="1">
      <c r="A105" s="1" t="s">
        <v>383</v>
      </c>
      <c r="B105" s="1" t="s">
        <v>384</v>
      </c>
      <c r="C105" s="1" t="s">
        <v>385</v>
      </c>
      <c r="D105" s="1" t="s">
        <v>386</v>
      </c>
      <c r="F105" s="1" t="s">
        <v>387</v>
      </c>
      <c r="G105" s="2" t="s">
        <v>367</v>
      </c>
      <c r="H105" s="1" t="s">
        <v>340</v>
      </c>
      <c r="I105" s="3" t="str">
        <f t="shared" si="1"/>
        <v>https://www.amnog-monitor.com/procedures/resolutions/</v>
      </c>
    </row>
    <row r="106" ht="12.75" customHeight="1">
      <c r="A106" s="1" t="s">
        <v>238</v>
      </c>
      <c r="B106" s="1" t="s">
        <v>239</v>
      </c>
      <c r="C106" s="1" t="s">
        <v>388</v>
      </c>
      <c r="D106" s="1" t="s">
        <v>26</v>
      </c>
      <c r="F106" s="1" t="s">
        <v>389</v>
      </c>
      <c r="G106" s="2" t="s">
        <v>367</v>
      </c>
      <c r="H106" s="1" t="s">
        <v>340</v>
      </c>
      <c r="I106" s="3" t="str">
        <f t="shared" si="1"/>
        <v>https://www.amnog-monitor.com/procedures/resolutions/</v>
      </c>
    </row>
    <row r="107" ht="12.75" customHeight="1">
      <c r="A107" s="1" t="s">
        <v>390</v>
      </c>
      <c r="B107" s="1" t="s">
        <v>391</v>
      </c>
      <c r="C107" s="1" t="s">
        <v>392</v>
      </c>
      <c r="D107" s="1" t="s">
        <v>393</v>
      </c>
      <c r="F107" s="1" t="s">
        <v>338</v>
      </c>
      <c r="G107" s="2" t="s">
        <v>367</v>
      </c>
      <c r="H107" s="1" t="s">
        <v>340</v>
      </c>
      <c r="I107" s="3" t="str">
        <f t="shared" si="1"/>
        <v>https://www.amnog-monitor.com/procedures/resolutions/</v>
      </c>
    </row>
    <row r="108" ht="12.75" customHeight="1">
      <c r="A108" s="1" t="s">
        <v>394</v>
      </c>
      <c r="B108" s="1" t="s">
        <v>395</v>
      </c>
      <c r="C108" s="1" t="s">
        <v>396</v>
      </c>
      <c r="D108" s="1" t="s">
        <v>397</v>
      </c>
      <c r="F108" s="1" t="s">
        <v>358</v>
      </c>
      <c r="G108" s="2" t="s">
        <v>367</v>
      </c>
      <c r="H108" s="1" t="s">
        <v>340</v>
      </c>
      <c r="I108" s="3" t="str">
        <f t="shared" si="1"/>
        <v>https://www.amnog-monitor.com/procedures/resolutions/</v>
      </c>
    </row>
    <row r="109" ht="12.75" customHeight="1">
      <c r="A109" s="1" t="s">
        <v>398</v>
      </c>
      <c r="B109" s="1" t="s">
        <v>399</v>
      </c>
      <c r="C109" s="1" t="s">
        <v>400</v>
      </c>
      <c r="D109" s="1" t="s">
        <v>151</v>
      </c>
      <c r="F109" s="1" t="s">
        <v>338</v>
      </c>
      <c r="G109" s="2" t="s">
        <v>367</v>
      </c>
      <c r="H109" s="1" t="s">
        <v>340</v>
      </c>
      <c r="I109" s="3" t="str">
        <f t="shared" si="1"/>
        <v>https://www.amnog-monitor.com/procedures/resolutions/</v>
      </c>
    </row>
    <row r="110" ht="12.75" customHeight="1">
      <c r="A110" s="1" t="s">
        <v>401</v>
      </c>
      <c r="B110" s="1" t="s">
        <v>402</v>
      </c>
      <c r="C110" s="1" t="s">
        <v>403</v>
      </c>
      <c r="D110" s="1" t="s">
        <v>40</v>
      </c>
      <c r="F110" s="1" t="s">
        <v>404</v>
      </c>
      <c r="G110" s="2" t="s">
        <v>204</v>
      </c>
      <c r="H110" s="1" t="s">
        <v>340</v>
      </c>
      <c r="I110" s="3" t="str">
        <f t="shared" si="1"/>
        <v>https://www.amnog-monitor.com/procedures/resolutions/</v>
      </c>
    </row>
    <row r="111" ht="12.75" customHeight="1">
      <c r="A111" s="1" t="s">
        <v>405</v>
      </c>
      <c r="B111" s="1" t="s">
        <v>406</v>
      </c>
      <c r="C111" s="1" t="s">
        <v>407</v>
      </c>
      <c r="D111" s="1" t="s">
        <v>26</v>
      </c>
      <c r="F111" s="1" t="s">
        <v>408</v>
      </c>
      <c r="G111" s="2" t="s">
        <v>204</v>
      </c>
      <c r="H111" s="1" t="s">
        <v>340</v>
      </c>
      <c r="I111" s="3" t="str">
        <f t="shared" si="1"/>
        <v>https://www.amnog-monitor.com/procedures/resolutions/</v>
      </c>
    </row>
    <row r="112" ht="12.75" customHeight="1">
      <c r="A112" s="1" t="s">
        <v>409</v>
      </c>
      <c r="B112" s="1" t="s">
        <v>410</v>
      </c>
      <c r="C112" s="1" t="s">
        <v>411</v>
      </c>
      <c r="D112" s="1" t="s">
        <v>412</v>
      </c>
      <c r="F112" s="1" t="s">
        <v>360</v>
      </c>
      <c r="G112" s="2" t="s">
        <v>204</v>
      </c>
      <c r="H112" s="1" t="s">
        <v>340</v>
      </c>
      <c r="I112" s="3" t="str">
        <f t="shared" si="1"/>
        <v>https://www.amnog-monitor.com/procedures/resolutions/</v>
      </c>
    </row>
    <row r="113" ht="12.75" customHeight="1">
      <c r="A113" s="1" t="s">
        <v>409</v>
      </c>
      <c r="B113" s="1" t="s">
        <v>410</v>
      </c>
      <c r="C113" s="1" t="s">
        <v>413</v>
      </c>
      <c r="D113" s="1" t="s">
        <v>412</v>
      </c>
      <c r="F113" s="1" t="s">
        <v>360</v>
      </c>
      <c r="G113" s="2" t="s">
        <v>204</v>
      </c>
      <c r="H113" s="1" t="s">
        <v>340</v>
      </c>
      <c r="I113" s="3" t="str">
        <f t="shared" si="1"/>
        <v>https://www.amnog-monitor.com/procedures/resolutions/</v>
      </c>
    </row>
    <row r="114" ht="12.75" customHeight="1">
      <c r="A114" s="1" t="s">
        <v>414</v>
      </c>
      <c r="B114" s="1" t="s">
        <v>415</v>
      </c>
      <c r="C114" s="1" t="s">
        <v>416</v>
      </c>
      <c r="D114" s="1" t="s">
        <v>40</v>
      </c>
      <c r="F114" s="1" t="s">
        <v>338</v>
      </c>
      <c r="G114" s="2" t="s">
        <v>204</v>
      </c>
      <c r="H114" s="1" t="s">
        <v>340</v>
      </c>
      <c r="I114" s="3" t="str">
        <f t="shared" si="1"/>
        <v>https://www.amnog-monitor.com/procedures/resolutions/</v>
      </c>
    </row>
    <row r="115" ht="12.75" customHeight="1">
      <c r="A115" s="1" t="s">
        <v>414</v>
      </c>
      <c r="B115" s="1" t="s">
        <v>415</v>
      </c>
      <c r="C115" s="1" t="s">
        <v>417</v>
      </c>
      <c r="D115" s="1" t="s">
        <v>40</v>
      </c>
      <c r="F115" s="1" t="s">
        <v>338</v>
      </c>
      <c r="G115" s="2" t="s">
        <v>204</v>
      </c>
      <c r="H115" s="1" t="s">
        <v>340</v>
      </c>
      <c r="I115" s="3" t="str">
        <f t="shared" si="1"/>
        <v>https://www.amnog-monitor.com/procedures/resolutions/</v>
      </c>
    </row>
    <row r="116" ht="12.75" customHeight="1">
      <c r="A116" s="1" t="s">
        <v>414</v>
      </c>
      <c r="B116" s="1" t="s">
        <v>415</v>
      </c>
      <c r="C116" s="1" t="s">
        <v>418</v>
      </c>
      <c r="D116" s="1" t="s">
        <v>40</v>
      </c>
      <c r="F116" s="1" t="s">
        <v>338</v>
      </c>
      <c r="G116" s="2" t="s">
        <v>204</v>
      </c>
      <c r="H116" s="1" t="s">
        <v>340</v>
      </c>
      <c r="I116" s="3" t="str">
        <f t="shared" si="1"/>
        <v>https://www.amnog-monitor.com/procedures/resolutions/</v>
      </c>
    </row>
    <row r="117" ht="12.75" customHeight="1">
      <c r="A117" s="1" t="s">
        <v>414</v>
      </c>
      <c r="B117" s="1" t="s">
        <v>415</v>
      </c>
      <c r="C117" s="1" t="s">
        <v>419</v>
      </c>
      <c r="D117" s="1" t="s">
        <v>40</v>
      </c>
      <c r="F117" s="1" t="s">
        <v>338</v>
      </c>
      <c r="G117" s="2" t="s">
        <v>204</v>
      </c>
      <c r="H117" s="1" t="s">
        <v>340</v>
      </c>
      <c r="I117" s="3" t="str">
        <f t="shared" si="1"/>
        <v>https://www.amnog-monitor.com/procedures/resolutions/</v>
      </c>
    </row>
    <row r="118" ht="12.75" customHeight="1">
      <c r="A118" s="1" t="s">
        <v>420</v>
      </c>
      <c r="B118" s="1" t="s">
        <v>421</v>
      </c>
      <c r="C118" s="1" t="s">
        <v>422</v>
      </c>
      <c r="D118" s="1" t="s">
        <v>423</v>
      </c>
      <c r="F118" s="1" t="s">
        <v>424</v>
      </c>
      <c r="G118" s="2" t="s">
        <v>204</v>
      </c>
      <c r="H118" s="1" t="s">
        <v>340</v>
      </c>
      <c r="I118" s="3" t="str">
        <f t="shared" si="1"/>
        <v>https://www.amnog-monitor.com/procedures/resolutions/</v>
      </c>
    </row>
    <row r="119" ht="12.75" customHeight="1">
      <c r="A119" s="1" t="s">
        <v>425</v>
      </c>
      <c r="B119" s="1" t="s">
        <v>426</v>
      </c>
      <c r="C119" s="1" t="s">
        <v>427</v>
      </c>
      <c r="D119" s="1" t="s">
        <v>428</v>
      </c>
      <c r="F119" s="1" t="s">
        <v>429</v>
      </c>
      <c r="G119" s="2" t="s">
        <v>204</v>
      </c>
      <c r="H119" s="1" t="s">
        <v>340</v>
      </c>
      <c r="I119" s="3" t="str">
        <f t="shared" si="1"/>
        <v>https://www.amnog-monitor.com/procedures/resolutions/</v>
      </c>
    </row>
    <row r="120" ht="12.75" customHeight="1">
      <c r="A120" s="1" t="s">
        <v>430</v>
      </c>
      <c r="B120" s="1" t="s">
        <v>431</v>
      </c>
      <c r="C120" s="1" t="s">
        <v>432</v>
      </c>
      <c r="D120" s="1" t="s">
        <v>51</v>
      </c>
      <c r="F120" s="1" t="s">
        <v>338</v>
      </c>
      <c r="G120" s="2" t="s">
        <v>204</v>
      </c>
      <c r="H120" s="1" t="s">
        <v>340</v>
      </c>
      <c r="I120" s="3" t="str">
        <f t="shared" si="1"/>
        <v>https://www.amnog-monitor.com/procedures/resolutions/</v>
      </c>
    </row>
    <row r="121" ht="12.75" customHeight="1">
      <c r="A121" s="1" t="s">
        <v>433</v>
      </c>
      <c r="B121" s="1" t="s">
        <v>434</v>
      </c>
      <c r="C121" s="1" t="s">
        <v>435</v>
      </c>
      <c r="D121" s="1" t="s">
        <v>436</v>
      </c>
      <c r="F121" s="1" t="s">
        <v>429</v>
      </c>
      <c r="G121" s="2" t="s">
        <v>209</v>
      </c>
      <c r="H121" s="1" t="s">
        <v>340</v>
      </c>
      <c r="I121" s="3" t="str">
        <f t="shared" si="1"/>
        <v>https://www.amnog-monitor.com/procedures/resolutions/</v>
      </c>
    </row>
    <row r="122" ht="12.75" customHeight="1">
      <c r="A122" s="1" t="s">
        <v>437</v>
      </c>
      <c r="B122" s="1" t="s">
        <v>438</v>
      </c>
      <c r="C122" s="1" t="s">
        <v>439</v>
      </c>
      <c r="D122" s="1" t="s">
        <v>440</v>
      </c>
      <c r="F122" s="1" t="s">
        <v>429</v>
      </c>
      <c r="G122" s="2" t="s">
        <v>441</v>
      </c>
      <c r="H122" s="1" t="s">
        <v>340</v>
      </c>
      <c r="I122" s="3" t="str">
        <f t="shared" si="1"/>
        <v>https://www.amnog-monitor.com/procedures/resolutions/</v>
      </c>
    </row>
    <row r="123" ht="12.75" customHeight="1">
      <c r="A123" s="1" t="s">
        <v>442</v>
      </c>
      <c r="B123" s="1" t="s">
        <v>443</v>
      </c>
      <c r="C123" s="1" t="s">
        <v>444</v>
      </c>
      <c r="D123" s="1" t="s">
        <v>445</v>
      </c>
      <c r="F123" s="1" t="s">
        <v>338</v>
      </c>
      <c r="G123" s="2" t="s">
        <v>441</v>
      </c>
      <c r="H123" s="1" t="s">
        <v>340</v>
      </c>
      <c r="I123" s="3" t="str">
        <f t="shared" si="1"/>
        <v>https://www.amnog-monitor.com/procedures/resolutions/</v>
      </c>
    </row>
    <row r="124" ht="12.75" customHeight="1">
      <c r="A124" s="1" t="s">
        <v>446</v>
      </c>
      <c r="B124" s="1" t="s">
        <v>447</v>
      </c>
      <c r="C124" s="1" t="s">
        <v>448</v>
      </c>
      <c r="D124" s="1" t="s">
        <v>58</v>
      </c>
      <c r="F124" s="1" t="s">
        <v>338</v>
      </c>
      <c r="G124" s="2" t="s">
        <v>441</v>
      </c>
      <c r="H124" s="1" t="s">
        <v>340</v>
      </c>
      <c r="I124" s="3" t="str">
        <f t="shared" si="1"/>
        <v>https://www.amnog-monitor.com/procedures/resolutions/</v>
      </c>
    </row>
    <row r="125" ht="12.75" customHeight="1">
      <c r="A125" s="1" t="s">
        <v>449</v>
      </c>
      <c r="B125" s="1" t="s">
        <v>450</v>
      </c>
      <c r="C125" s="1" t="s">
        <v>451</v>
      </c>
      <c r="D125" s="1" t="s">
        <v>26</v>
      </c>
      <c r="F125" s="1" t="s">
        <v>429</v>
      </c>
      <c r="G125" s="2" t="s">
        <v>452</v>
      </c>
      <c r="H125" s="1" t="s">
        <v>340</v>
      </c>
      <c r="I125" s="3" t="str">
        <f t="shared" si="1"/>
        <v>https://www.amnog-monitor.com/procedures/resolutions/</v>
      </c>
    </row>
    <row r="126" ht="12.75" customHeight="1">
      <c r="A126" s="1" t="s">
        <v>453</v>
      </c>
      <c r="B126" s="1" t="s">
        <v>454</v>
      </c>
      <c r="C126" s="1" t="s">
        <v>455</v>
      </c>
      <c r="D126" s="1" t="s">
        <v>191</v>
      </c>
      <c r="F126" s="1" t="s">
        <v>456</v>
      </c>
      <c r="G126" s="2" t="s">
        <v>452</v>
      </c>
      <c r="H126" s="1" t="s">
        <v>340</v>
      </c>
      <c r="I126" s="3" t="str">
        <f t="shared" si="1"/>
        <v>https://www.amnog-monitor.com/procedures/resolutions/</v>
      </c>
    </row>
    <row r="127" ht="12.75" customHeight="1">
      <c r="A127" s="1" t="s">
        <v>457</v>
      </c>
      <c r="B127" s="1" t="s">
        <v>458</v>
      </c>
      <c r="C127" s="1" t="s">
        <v>459</v>
      </c>
      <c r="D127" s="1" t="s">
        <v>176</v>
      </c>
      <c r="F127" s="1" t="s">
        <v>429</v>
      </c>
      <c r="G127" s="2" t="s">
        <v>452</v>
      </c>
      <c r="H127" s="1" t="s">
        <v>340</v>
      </c>
      <c r="I127" s="3" t="str">
        <f t="shared" si="1"/>
        <v>https://www.amnog-monitor.com/procedures/resolutions/</v>
      </c>
    </row>
    <row r="128" ht="12.75" customHeight="1">
      <c r="A128" s="1" t="s">
        <v>460</v>
      </c>
      <c r="B128" s="1" t="s">
        <v>461</v>
      </c>
      <c r="C128" s="1" t="s">
        <v>451</v>
      </c>
      <c r="D128" s="1" t="s">
        <v>26</v>
      </c>
      <c r="F128" s="1" t="s">
        <v>338</v>
      </c>
      <c r="G128" s="2" t="s">
        <v>462</v>
      </c>
      <c r="H128" s="1" t="s">
        <v>340</v>
      </c>
      <c r="I128" s="3" t="str">
        <f t="shared" si="1"/>
        <v>https://www.amnog-monitor.com/procedures/resolutions/</v>
      </c>
    </row>
    <row r="129" ht="12.75" customHeight="1">
      <c r="A129" s="1" t="s">
        <v>394</v>
      </c>
      <c r="B129" s="1" t="s">
        <v>395</v>
      </c>
      <c r="C129" s="1" t="s">
        <v>463</v>
      </c>
      <c r="D129" s="1" t="s">
        <v>397</v>
      </c>
      <c r="F129" s="1" t="s">
        <v>464</v>
      </c>
      <c r="G129" s="2" t="s">
        <v>462</v>
      </c>
      <c r="H129" s="1" t="s">
        <v>340</v>
      </c>
      <c r="I129" s="3" t="str">
        <f t="shared" si="1"/>
        <v>https://www.amnog-monitor.com/procedures/resolutions/</v>
      </c>
    </row>
    <row r="130" ht="12.75" customHeight="1">
      <c r="A130" s="1" t="s">
        <v>465</v>
      </c>
      <c r="B130" s="1" t="s">
        <v>466</v>
      </c>
      <c r="C130" s="1" t="s">
        <v>467</v>
      </c>
      <c r="D130" s="1" t="s">
        <v>51</v>
      </c>
      <c r="F130" s="1" t="s">
        <v>429</v>
      </c>
      <c r="G130" s="2" t="s">
        <v>462</v>
      </c>
      <c r="H130" s="1" t="s">
        <v>340</v>
      </c>
      <c r="I130" s="3" t="str">
        <f t="shared" si="1"/>
        <v>https://www.amnog-monitor.com/procedures/resolutions/</v>
      </c>
    </row>
    <row r="131" ht="12.75" customHeight="1">
      <c r="A131" s="1" t="s">
        <v>465</v>
      </c>
      <c r="B131" s="1" t="s">
        <v>466</v>
      </c>
      <c r="C131" s="1" t="s">
        <v>468</v>
      </c>
      <c r="D131" s="1" t="s">
        <v>51</v>
      </c>
      <c r="F131" s="1" t="s">
        <v>429</v>
      </c>
      <c r="G131" s="2" t="s">
        <v>462</v>
      </c>
      <c r="H131" s="1" t="s">
        <v>340</v>
      </c>
      <c r="I131" s="3" t="str">
        <f t="shared" si="1"/>
        <v>https://www.amnog-monitor.com/procedures/resolutions/</v>
      </c>
    </row>
    <row r="132" ht="12.75" customHeight="1">
      <c r="A132" s="1" t="s">
        <v>469</v>
      </c>
      <c r="B132" s="1" t="s">
        <v>470</v>
      </c>
      <c r="C132" s="1" t="s">
        <v>471</v>
      </c>
      <c r="D132" s="1" t="s">
        <v>428</v>
      </c>
      <c r="F132" s="1" t="s">
        <v>338</v>
      </c>
      <c r="G132" s="2" t="s">
        <v>462</v>
      </c>
      <c r="H132" s="1" t="s">
        <v>340</v>
      </c>
      <c r="I132" s="3" t="str">
        <f t="shared" si="1"/>
        <v>https://www.amnog-monitor.com/procedures/resolutions/</v>
      </c>
    </row>
    <row r="133" ht="12.75" customHeight="1">
      <c r="A133" s="1" t="s">
        <v>472</v>
      </c>
      <c r="B133" s="1" t="s">
        <v>473</v>
      </c>
      <c r="C133" s="1" t="s">
        <v>474</v>
      </c>
      <c r="D133" s="1" t="s">
        <v>475</v>
      </c>
      <c r="F133" s="1" t="s">
        <v>476</v>
      </c>
      <c r="G133" s="2" t="s">
        <v>462</v>
      </c>
      <c r="H133" s="1" t="s">
        <v>340</v>
      </c>
      <c r="I133" s="3" t="str">
        <f t="shared" si="1"/>
        <v>https://www.amnog-monitor.com/procedures/resolutions/</v>
      </c>
    </row>
    <row r="134" ht="12.75" customHeight="1">
      <c r="A134" s="1" t="s">
        <v>477</v>
      </c>
      <c r="B134" s="1" t="s">
        <v>478</v>
      </c>
      <c r="C134" s="1" t="s">
        <v>479</v>
      </c>
      <c r="D134" s="1" t="s">
        <v>480</v>
      </c>
      <c r="F134" s="1" t="s">
        <v>360</v>
      </c>
      <c r="G134" s="2" t="s">
        <v>462</v>
      </c>
      <c r="H134" s="1" t="s">
        <v>340</v>
      </c>
      <c r="I134" s="3" t="str">
        <f t="shared" si="1"/>
        <v>https://www.amnog-monitor.com/procedures/resolutions/</v>
      </c>
    </row>
    <row r="135" ht="12.75" customHeight="1">
      <c r="A135" s="1" t="s">
        <v>481</v>
      </c>
      <c r="B135" s="1" t="s">
        <v>482</v>
      </c>
      <c r="C135" s="1" t="s">
        <v>483</v>
      </c>
      <c r="D135" s="1" t="s">
        <v>484</v>
      </c>
      <c r="F135" s="1" t="s">
        <v>485</v>
      </c>
      <c r="G135" s="2" t="s">
        <v>462</v>
      </c>
      <c r="H135" s="1" t="s">
        <v>340</v>
      </c>
      <c r="I135" s="3" t="str">
        <f t="shared" si="1"/>
        <v>https://www.amnog-monitor.com/procedures/resolutions/</v>
      </c>
    </row>
    <row r="136" ht="12.75" customHeight="1">
      <c r="A136" s="1" t="s">
        <v>247</v>
      </c>
      <c r="B136" s="1" t="s">
        <v>248</v>
      </c>
      <c r="C136" s="1" t="s">
        <v>486</v>
      </c>
      <c r="D136" s="1" t="s">
        <v>26</v>
      </c>
      <c r="F136" s="1" t="s">
        <v>487</v>
      </c>
      <c r="G136" s="2" t="s">
        <v>488</v>
      </c>
      <c r="H136" s="1" t="s">
        <v>340</v>
      </c>
      <c r="I136" s="3" t="str">
        <f t="shared" si="1"/>
        <v>https://www.amnog-monitor.com/procedures/resolutions/</v>
      </c>
    </row>
    <row r="137" ht="12.75" customHeight="1">
      <c r="A137" s="1" t="s">
        <v>446</v>
      </c>
      <c r="B137" s="1" t="s">
        <v>447</v>
      </c>
      <c r="C137" s="1" t="s">
        <v>489</v>
      </c>
      <c r="D137" s="1" t="s">
        <v>58</v>
      </c>
      <c r="F137" s="1" t="s">
        <v>490</v>
      </c>
      <c r="G137" s="2" t="s">
        <v>488</v>
      </c>
      <c r="H137" s="1" t="s">
        <v>340</v>
      </c>
      <c r="I137" s="3" t="str">
        <f t="shared" si="1"/>
        <v>https://www.amnog-monitor.com/procedures/resolutions/</v>
      </c>
    </row>
    <row r="138" ht="12.75" customHeight="1">
      <c r="A138" s="1" t="s">
        <v>491</v>
      </c>
      <c r="B138" s="1" t="s">
        <v>492</v>
      </c>
      <c r="C138" s="1" t="s">
        <v>493</v>
      </c>
      <c r="D138" s="1" t="s">
        <v>191</v>
      </c>
      <c r="F138" s="1" t="s">
        <v>429</v>
      </c>
      <c r="G138" s="2" t="s">
        <v>488</v>
      </c>
      <c r="H138" s="1" t="s">
        <v>340</v>
      </c>
      <c r="I138" s="3" t="str">
        <f t="shared" si="1"/>
        <v>https://www.amnog-monitor.com/procedures/resolutions/</v>
      </c>
    </row>
    <row r="139" ht="12.75" customHeight="1">
      <c r="A139" s="1" t="s">
        <v>494</v>
      </c>
      <c r="B139" s="1" t="s">
        <v>495</v>
      </c>
      <c r="C139" s="1" t="s">
        <v>496</v>
      </c>
      <c r="D139" s="1" t="s">
        <v>58</v>
      </c>
      <c r="F139" s="1" t="s">
        <v>485</v>
      </c>
      <c r="G139" s="2" t="s">
        <v>488</v>
      </c>
      <c r="H139" s="1" t="s">
        <v>340</v>
      </c>
      <c r="I139" s="3" t="str">
        <f t="shared" si="1"/>
        <v>https://www.amnog-monitor.com/procedures/resolutions/</v>
      </c>
    </row>
    <row r="140" ht="12.75" customHeight="1">
      <c r="A140" s="1" t="s">
        <v>497</v>
      </c>
      <c r="B140" s="1" t="s">
        <v>498</v>
      </c>
      <c r="C140" s="1" t="s">
        <v>499</v>
      </c>
      <c r="D140" s="1" t="s">
        <v>11</v>
      </c>
      <c r="F140" s="1" t="s">
        <v>360</v>
      </c>
      <c r="G140" s="2" t="s">
        <v>488</v>
      </c>
      <c r="H140" s="1" t="s">
        <v>340</v>
      </c>
      <c r="I140" s="3" t="str">
        <f t="shared" si="1"/>
        <v>https://www.amnog-monitor.com/procedures/resolutions/</v>
      </c>
    </row>
    <row r="141" ht="12.75" customHeight="1">
      <c r="A141" s="1" t="s">
        <v>180</v>
      </c>
      <c r="B141" s="1" t="s">
        <v>181</v>
      </c>
      <c r="C141" s="1" t="s">
        <v>500</v>
      </c>
      <c r="D141" s="1" t="s">
        <v>183</v>
      </c>
      <c r="F141" s="1" t="s">
        <v>338</v>
      </c>
      <c r="G141" s="2" t="s">
        <v>488</v>
      </c>
      <c r="H141" s="1" t="s">
        <v>340</v>
      </c>
      <c r="I141" s="3" t="str">
        <f t="shared" si="1"/>
        <v>https://www.amnog-monitor.com/procedures/resolutions/</v>
      </c>
    </row>
    <row r="142" ht="12.75" customHeight="1">
      <c r="A142" s="1" t="s">
        <v>501</v>
      </c>
      <c r="B142" s="1" t="s">
        <v>502</v>
      </c>
      <c r="C142" s="1" t="s">
        <v>503</v>
      </c>
      <c r="D142" s="1" t="s">
        <v>504</v>
      </c>
      <c r="F142" s="1" t="s">
        <v>505</v>
      </c>
      <c r="G142" s="2" t="s">
        <v>488</v>
      </c>
      <c r="H142" s="1" t="s">
        <v>340</v>
      </c>
      <c r="I142" s="3" t="str">
        <f t="shared" si="1"/>
        <v>https://www.amnog-monitor.com/procedures/resolutions/</v>
      </c>
    </row>
    <row r="143" ht="12.75" customHeight="1">
      <c r="A143" s="1" t="s">
        <v>506</v>
      </c>
      <c r="B143" s="1" t="s">
        <v>507</v>
      </c>
      <c r="C143" s="1" t="s">
        <v>508</v>
      </c>
      <c r="D143" s="1" t="s">
        <v>480</v>
      </c>
      <c r="F143" s="1" t="s">
        <v>509</v>
      </c>
      <c r="G143" s="2" t="s">
        <v>488</v>
      </c>
      <c r="H143" s="1" t="s">
        <v>340</v>
      </c>
      <c r="I143" s="3" t="str">
        <f t="shared" si="1"/>
        <v>https://www.amnog-monitor.com/procedures/resolutions/</v>
      </c>
    </row>
    <row r="144" ht="12.75" customHeight="1">
      <c r="A144" s="1" t="s">
        <v>510</v>
      </c>
      <c r="B144" s="1" t="s">
        <v>511</v>
      </c>
      <c r="C144" s="1" t="s">
        <v>512</v>
      </c>
      <c r="D144" s="1" t="s">
        <v>513</v>
      </c>
      <c r="F144" s="1" t="s">
        <v>490</v>
      </c>
      <c r="G144" s="2" t="s">
        <v>195</v>
      </c>
      <c r="H144" s="1" t="s">
        <v>340</v>
      </c>
      <c r="I144" s="3" t="str">
        <f t="shared" si="1"/>
        <v>https://www.amnog-monitor.com/procedures/resolutions/</v>
      </c>
    </row>
    <row r="145" ht="12.75" customHeight="1">
      <c r="A145" s="1" t="s">
        <v>514</v>
      </c>
      <c r="B145" s="1" t="s">
        <v>515</v>
      </c>
      <c r="C145" s="1" t="s">
        <v>516</v>
      </c>
      <c r="D145" s="1" t="s">
        <v>484</v>
      </c>
      <c r="F145" s="1" t="s">
        <v>429</v>
      </c>
      <c r="G145" s="2" t="s">
        <v>195</v>
      </c>
      <c r="H145" s="1" t="s">
        <v>340</v>
      </c>
      <c r="I145" s="3" t="str">
        <f t="shared" si="1"/>
        <v>https://www.amnog-monitor.com/procedures/resolutions/</v>
      </c>
    </row>
    <row r="146" ht="12.75" customHeight="1">
      <c r="A146" s="1" t="s">
        <v>514</v>
      </c>
      <c r="B146" s="1" t="s">
        <v>515</v>
      </c>
      <c r="C146" s="1" t="s">
        <v>517</v>
      </c>
      <c r="D146" s="1" t="s">
        <v>484</v>
      </c>
      <c r="F146" s="1" t="s">
        <v>518</v>
      </c>
      <c r="G146" s="2" t="s">
        <v>195</v>
      </c>
      <c r="H146" s="1" t="s">
        <v>340</v>
      </c>
      <c r="I146" s="3" t="str">
        <f t="shared" si="1"/>
        <v>https://www.amnog-monitor.com/procedures/resolutions/</v>
      </c>
    </row>
    <row r="147" ht="12.75" customHeight="1">
      <c r="A147" s="1" t="s">
        <v>519</v>
      </c>
      <c r="B147" s="1" t="s">
        <v>520</v>
      </c>
      <c r="C147" s="1" t="s">
        <v>521</v>
      </c>
      <c r="D147" s="1" t="s">
        <v>40</v>
      </c>
      <c r="F147" s="1" t="s">
        <v>338</v>
      </c>
      <c r="G147" s="2" t="s">
        <v>195</v>
      </c>
      <c r="H147" s="1" t="s">
        <v>340</v>
      </c>
      <c r="I147" s="3" t="str">
        <f t="shared" si="1"/>
        <v>https://www.amnog-monitor.com/procedures/resolutions/</v>
      </c>
    </row>
    <row r="148" ht="12.75" customHeight="1">
      <c r="A148" s="1" t="s">
        <v>522</v>
      </c>
      <c r="B148" s="1" t="s">
        <v>523</v>
      </c>
      <c r="C148" s="1" t="s">
        <v>524</v>
      </c>
      <c r="D148" s="1" t="s">
        <v>99</v>
      </c>
      <c r="F148" s="1" t="s">
        <v>338</v>
      </c>
      <c r="G148" s="2" t="s">
        <v>195</v>
      </c>
      <c r="H148" s="1" t="s">
        <v>340</v>
      </c>
      <c r="I148" s="3" t="str">
        <f t="shared" si="1"/>
        <v>https://www.amnog-monitor.com/procedures/resolutions/</v>
      </c>
    </row>
    <row r="149" ht="12.75" customHeight="1">
      <c r="A149" s="1" t="s">
        <v>446</v>
      </c>
      <c r="B149" s="1" t="s">
        <v>447</v>
      </c>
      <c r="C149" s="1" t="s">
        <v>525</v>
      </c>
      <c r="D149" s="1" t="s">
        <v>58</v>
      </c>
      <c r="F149" s="1" t="s">
        <v>338</v>
      </c>
      <c r="G149" s="2" t="s">
        <v>526</v>
      </c>
      <c r="H149" s="1" t="s">
        <v>340</v>
      </c>
      <c r="I149" s="3" t="str">
        <f t="shared" si="1"/>
        <v>https://www.amnog-monitor.com/procedures/resolutions/</v>
      </c>
    </row>
    <row r="150" ht="12.75" customHeight="1">
      <c r="A150" s="1" t="s">
        <v>446</v>
      </c>
      <c r="B150" s="1" t="s">
        <v>447</v>
      </c>
      <c r="C150" s="1" t="s">
        <v>527</v>
      </c>
      <c r="D150" s="1" t="s">
        <v>58</v>
      </c>
      <c r="F150" s="1" t="s">
        <v>338</v>
      </c>
      <c r="G150" s="2" t="s">
        <v>526</v>
      </c>
      <c r="H150" s="1" t="s">
        <v>340</v>
      </c>
      <c r="I150" s="3" t="str">
        <f t="shared" si="1"/>
        <v>https://www.amnog-monitor.com/procedures/resolutions/</v>
      </c>
    </row>
    <row r="151" ht="12.75" customHeight="1">
      <c r="A151" s="1" t="s">
        <v>528</v>
      </c>
      <c r="B151" s="1" t="s">
        <v>529</v>
      </c>
      <c r="C151" s="1" t="s">
        <v>530</v>
      </c>
      <c r="D151" s="1" t="s">
        <v>475</v>
      </c>
      <c r="F151" s="1" t="s">
        <v>360</v>
      </c>
      <c r="G151" s="2" t="s">
        <v>526</v>
      </c>
      <c r="H151" s="1" t="s">
        <v>340</v>
      </c>
      <c r="I151" s="3" t="str">
        <f t="shared" si="1"/>
        <v>https://www.amnog-monitor.com/procedures/resolutions/</v>
      </c>
    </row>
    <row r="152" ht="12.75" customHeight="1">
      <c r="A152" s="1" t="s">
        <v>528</v>
      </c>
      <c r="B152" s="1" t="s">
        <v>529</v>
      </c>
      <c r="C152" s="1" t="s">
        <v>531</v>
      </c>
      <c r="D152" s="1" t="s">
        <v>475</v>
      </c>
      <c r="F152" s="1" t="s">
        <v>360</v>
      </c>
      <c r="G152" s="2" t="s">
        <v>526</v>
      </c>
      <c r="H152" s="1" t="s">
        <v>340</v>
      </c>
      <c r="I152" s="3" t="str">
        <f t="shared" si="1"/>
        <v>https://www.amnog-monitor.com/procedures/resolutions/</v>
      </c>
    </row>
    <row r="153" ht="12.75" customHeight="1">
      <c r="A153" s="1" t="s">
        <v>528</v>
      </c>
      <c r="B153" s="1" t="s">
        <v>529</v>
      </c>
      <c r="C153" s="1" t="s">
        <v>532</v>
      </c>
      <c r="D153" s="1" t="s">
        <v>475</v>
      </c>
      <c r="F153" s="1" t="s">
        <v>533</v>
      </c>
      <c r="G153" s="2" t="s">
        <v>526</v>
      </c>
      <c r="H153" s="1" t="s">
        <v>340</v>
      </c>
      <c r="I153" s="3" t="str">
        <f t="shared" si="1"/>
        <v>https://www.amnog-monitor.com/procedures/resolutions/</v>
      </c>
    </row>
    <row r="154" ht="12.75" customHeight="1">
      <c r="A154" s="1" t="s">
        <v>534</v>
      </c>
      <c r="B154" s="1" t="s">
        <v>535</v>
      </c>
      <c r="C154" s="1" t="s">
        <v>536</v>
      </c>
      <c r="D154" s="1" t="s">
        <v>222</v>
      </c>
      <c r="F154" s="1" t="s">
        <v>360</v>
      </c>
      <c r="G154" s="2" t="s">
        <v>526</v>
      </c>
      <c r="H154" s="1" t="s">
        <v>340</v>
      </c>
      <c r="I154" s="3" t="str">
        <f t="shared" si="1"/>
        <v>https://www.amnog-monitor.com/procedures/resolutions/</v>
      </c>
    </row>
    <row r="155" ht="12.75" customHeight="1">
      <c r="A155" s="1" t="s">
        <v>27</v>
      </c>
      <c r="B155" s="1" t="s">
        <v>28</v>
      </c>
      <c r="C155" s="1" t="s">
        <v>537</v>
      </c>
      <c r="D155" s="1" t="s">
        <v>30</v>
      </c>
      <c r="F155" s="1" t="s">
        <v>338</v>
      </c>
      <c r="G155" s="2" t="s">
        <v>526</v>
      </c>
      <c r="H155" s="1" t="s">
        <v>340</v>
      </c>
      <c r="I155" s="3" t="str">
        <f t="shared" si="1"/>
        <v>https://www.amnog-monitor.com/procedures/resolutions/</v>
      </c>
    </row>
    <row r="156" ht="12.75" customHeight="1">
      <c r="A156" s="1" t="s">
        <v>27</v>
      </c>
      <c r="B156" s="1" t="s">
        <v>28</v>
      </c>
      <c r="C156" s="1" t="s">
        <v>538</v>
      </c>
      <c r="D156" s="1" t="s">
        <v>30</v>
      </c>
      <c r="F156" s="1" t="s">
        <v>338</v>
      </c>
      <c r="G156" s="2" t="s">
        <v>526</v>
      </c>
      <c r="H156" s="1" t="s">
        <v>340</v>
      </c>
      <c r="I156" s="3" t="str">
        <f t="shared" si="1"/>
        <v>https://www.amnog-monitor.com/procedures/resolutions/</v>
      </c>
    </row>
    <row r="157" ht="12.75" customHeight="1">
      <c r="A157" s="1" t="s">
        <v>27</v>
      </c>
      <c r="B157" s="1" t="s">
        <v>28</v>
      </c>
      <c r="C157" s="1" t="s">
        <v>539</v>
      </c>
      <c r="D157" s="1" t="s">
        <v>30</v>
      </c>
      <c r="F157" s="1" t="s">
        <v>338</v>
      </c>
      <c r="G157" s="2" t="s">
        <v>526</v>
      </c>
      <c r="H157" s="1" t="s">
        <v>340</v>
      </c>
      <c r="I157" s="3" t="str">
        <f t="shared" si="1"/>
        <v>https://www.amnog-monitor.com/procedures/resolutions/</v>
      </c>
    </row>
    <row r="158" ht="12.75" customHeight="1">
      <c r="A158" s="1" t="s">
        <v>540</v>
      </c>
      <c r="B158" s="1" t="s">
        <v>541</v>
      </c>
      <c r="C158" s="1" t="s">
        <v>542</v>
      </c>
      <c r="D158" s="1" t="s">
        <v>328</v>
      </c>
      <c r="F158" s="1" t="s">
        <v>429</v>
      </c>
      <c r="G158" s="2" t="s">
        <v>526</v>
      </c>
      <c r="H158" s="1" t="s">
        <v>340</v>
      </c>
      <c r="I158" s="3" t="str">
        <f t="shared" si="1"/>
        <v>https://www.amnog-monitor.com/procedures/resolutions/</v>
      </c>
    </row>
    <row r="159" ht="12.75" customHeight="1">
      <c r="A159" s="1" t="s">
        <v>543</v>
      </c>
      <c r="B159" s="1" t="s">
        <v>544</v>
      </c>
      <c r="C159" s="1" t="s">
        <v>545</v>
      </c>
      <c r="D159" s="1" t="s">
        <v>51</v>
      </c>
      <c r="F159" s="1" t="s">
        <v>338</v>
      </c>
      <c r="G159" s="2" t="s">
        <v>546</v>
      </c>
      <c r="H159" s="1" t="s">
        <v>340</v>
      </c>
      <c r="I159" s="3" t="str">
        <f t="shared" si="1"/>
        <v>https://www.amnog-monitor.com/procedures/resolutions/</v>
      </c>
    </row>
    <row r="160" ht="12.75" customHeight="1">
      <c r="A160" s="1" t="s">
        <v>547</v>
      </c>
      <c r="B160" s="1" t="s">
        <v>548</v>
      </c>
      <c r="C160" s="1" t="s">
        <v>549</v>
      </c>
      <c r="D160" s="1" t="s">
        <v>51</v>
      </c>
      <c r="F160" s="1" t="s">
        <v>338</v>
      </c>
      <c r="G160" s="2" t="s">
        <v>546</v>
      </c>
      <c r="H160" s="1" t="s">
        <v>340</v>
      </c>
      <c r="I160" s="3" t="str">
        <f t="shared" si="1"/>
        <v>https://www.amnog-monitor.com/procedures/resolutions/</v>
      </c>
    </row>
    <row r="161" ht="12.75" customHeight="1">
      <c r="A161" s="1" t="s">
        <v>550</v>
      </c>
      <c r="B161" s="1" t="s">
        <v>551</v>
      </c>
      <c r="C161" s="1" t="s">
        <v>552</v>
      </c>
      <c r="D161" s="1" t="s">
        <v>22</v>
      </c>
      <c r="F161" s="1" t="s">
        <v>338</v>
      </c>
      <c r="G161" s="2" t="s">
        <v>546</v>
      </c>
      <c r="H161" s="1" t="s">
        <v>340</v>
      </c>
      <c r="I161" s="3" t="str">
        <f t="shared" si="1"/>
        <v>https://www.amnog-monitor.com/procedures/resolutions/</v>
      </c>
    </row>
    <row r="162" ht="12.75" customHeight="1">
      <c r="A162" s="1" t="s">
        <v>553</v>
      </c>
      <c r="B162" s="1" t="s">
        <v>554</v>
      </c>
      <c r="C162" s="1" t="s">
        <v>555</v>
      </c>
      <c r="D162" s="1" t="s">
        <v>556</v>
      </c>
      <c r="F162" s="1" t="s">
        <v>408</v>
      </c>
      <c r="G162" s="2" t="s">
        <v>557</v>
      </c>
      <c r="H162" s="1" t="s">
        <v>340</v>
      </c>
      <c r="I162" s="3" t="str">
        <f t="shared" si="1"/>
        <v>https://www.amnog-monitor.com/procedures/resolutions/</v>
      </c>
    </row>
    <row r="163" ht="12.75" customHeight="1">
      <c r="A163" s="1" t="s">
        <v>558</v>
      </c>
      <c r="B163" s="1" t="s">
        <v>559</v>
      </c>
      <c r="C163" s="1" t="s">
        <v>560</v>
      </c>
      <c r="D163" s="1" t="s">
        <v>561</v>
      </c>
      <c r="F163" s="1" t="s">
        <v>429</v>
      </c>
      <c r="G163" s="2" t="s">
        <v>562</v>
      </c>
      <c r="H163" s="1" t="s">
        <v>340</v>
      </c>
      <c r="I163" s="3" t="str">
        <f t="shared" si="1"/>
        <v>https://www.amnog-monitor.com/procedures/resolutions/</v>
      </c>
    </row>
    <row r="164" ht="12.75" customHeight="1">
      <c r="A164" s="1" t="s">
        <v>563</v>
      </c>
      <c r="B164" s="1" t="s">
        <v>564</v>
      </c>
      <c r="C164" s="1" t="s">
        <v>565</v>
      </c>
      <c r="D164" s="1" t="s">
        <v>11</v>
      </c>
      <c r="F164" s="1" t="s">
        <v>338</v>
      </c>
      <c r="G164" s="2" t="s">
        <v>562</v>
      </c>
      <c r="H164" s="1" t="s">
        <v>340</v>
      </c>
      <c r="I164" s="3" t="str">
        <f t="shared" si="1"/>
        <v>https://www.amnog-monitor.com/procedures/resolutions/</v>
      </c>
    </row>
    <row r="165" ht="12.75" customHeight="1">
      <c r="A165" s="1" t="s">
        <v>55</v>
      </c>
      <c r="B165" s="1" t="s">
        <v>56</v>
      </c>
      <c r="C165" s="1" t="s">
        <v>566</v>
      </c>
      <c r="D165" s="1" t="s">
        <v>58</v>
      </c>
      <c r="F165" s="1" t="s">
        <v>360</v>
      </c>
      <c r="G165" s="2" t="s">
        <v>562</v>
      </c>
      <c r="H165" s="1" t="s">
        <v>340</v>
      </c>
      <c r="I165" s="3" t="str">
        <f t="shared" si="1"/>
        <v>https://www.amnog-monitor.com/procedures/resolutions/</v>
      </c>
    </row>
    <row r="166" ht="12.75" customHeight="1">
      <c r="A166" s="1" t="s">
        <v>55</v>
      </c>
      <c r="B166" s="1" t="s">
        <v>56</v>
      </c>
      <c r="C166" s="1" t="s">
        <v>567</v>
      </c>
      <c r="D166" s="1" t="s">
        <v>58</v>
      </c>
      <c r="F166" s="1" t="s">
        <v>360</v>
      </c>
      <c r="G166" s="2" t="s">
        <v>562</v>
      </c>
      <c r="H166" s="1" t="s">
        <v>340</v>
      </c>
      <c r="I166" s="3" t="str">
        <f t="shared" si="1"/>
        <v>https://www.amnog-monitor.com/procedures/resolutions/</v>
      </c>
    </row>
    <row r="167" ht="12.75" customHeight="1">
      <c r="A167" s="1" t="s">
        <v>568</v>
      </c>
      <c r="B167" s="1" t="s">
        <v>569</v>
      </c>
      <c r="C167" s="1" t="s">
        <v>570</v>
      </c>
      <c r="D167" s="1" t="s">
        <v>328</v>
      </c>
      <c r="F167" s="1" t="s">
        <v>338</v>
      </c>
      <c r="G167" s="2" t="s">
        <v>562</v>
      </c>
      <c r="H167" s="1" t="s">
        <v>340</v>
      </c>
      <c r="I167" s="3" t="str">
        <f t="shared" si="1"/>
        <v>https://www.amnog-monitor.com/procedures/resolutions/</v>
      </c>
    </row>
    <row r="168" ht="12.75" customHeight="1">
      <c r="A168" s="1" t="s">
        <v>571</v>
      </c>
      <c r="B168" s="1" t="s">
        <v>572</v>
      </c>
      <c r="C168" s="1" t="s">
        <v>573</v>
      </c>
      <c r="D168" s="1" t="s">
        <v>123</v>
      </c>
      <c r="F168" s="1" t="s">
        <v>338</v>
      </c>
      <c r="G168" s="2" t="s">
        <v>574</v>
      </c>
      <c r="H168" s="1" t="s">
        <v>340</v>
      </c>
      <c r="I168" s="3" t="str">
        <f t="shared" si="1"/>
        <v>https://www.amnog-monitor.com/procedures/resolutions/</v>
      </c>
    </row>
    <row r="169" ht="12.75" customHeight="1">
      <c r="A169" s="1" t="s">
        <v>571</v>
      </c>
      <c r="B169" s="1" t="s">
        <v>572</v>
      </c>
      <c r="C169" s="1" t="s">
        <v>575</v>
      </c>
      <c r="D169" s="1" t="s">
        <v>123</v>
      </c>
      <c r="F169" s="1" t="s">
        <v>576</v>
      </c>
      <c r="G169" s="2" t="s">
        <v>574</v>
      </c>
      <c r="H169" s="1" t="s">
        <v>340</v>
      </c>
      <c r="I169" s="3" t="str">
        <f t="shared" si="1"/>
        <v>https://www.amnog-monitor.com/procedures/resolutions/</v>
      </c>
    </row>
    <row r="170" ht="12.75" customHeight="1">
      <c r="A170" s="1" t="s">
        <v>577</v>
      </c>
      <c r="B170" s="1" t="s">
        <v>578</v>
      </c>
      <c r="C170" s="1" t="s">
        <v>499</v>
      </c>
      <c r="D170" s="1" t="s">
        <v>579</v>
      </c>
      <c r="F170" s="1" t="s">
        <v>429</v>
      </c>
      <c r="G170" s="2" t="s">
        <v>574</v>
      </c>
      <c r="H170" s="1" t="s">
        <v>340</v>
      </c>
      <c r="I170" s="3" t="str">
        <f t="shared" si="1"/>
        <v>https://www.amnog-monitor.com/procedures/resolutions/</v>
      </c>
    </row>
    <row r="171" ht="12.75" customHeight="1">
      <c r="A171" s="1" t="s">
        <v>580</v>
      </c>
      <c r="B171" s="1" t="s">
        <v>581</v>
      </c>
      <c r="C171" s="1" t="s">
        <v>582</v>
      </c>
      <c r="D171" s="1" t="s">
        <v>583</v>
      </c>
      <c r="F171" s="1" t="s">
        <v>338</v>
      </c>
      <c r="G171" s="2" t="s">
        <v>574</v>
      </c>
      <c r="H171" s="1" t="s">
        <v>340</v>
      </c>
      <c r="I171" s="3" t="str">
        <f t="shared" si="1"/>
        <v>https://www.amnog-monitor.com/procedures/resolutions/</v>
      </c>
    </row>
    <row r="172" ht="12.75" customHeight="1">
      <c r="A172" s="1" t="s">
        <v>584</v>
      </c>
      <c r="B172" s="1" t="s">
        <v>585</v>
      </c>
      <c r="C172" s="1" t="s">
        <v>586</v>
      </c>
      <c r="D172" s="1" t="s">
        <v>40</v>
      </c>
      <c r="F172" s="1" t="s">
        <v>338</v>
      </c>
      <c r="G172" s="2" t="s">
        <v>587</v>
      </c>
      <c r="H172" s="1" t="s">
        <v>340</v>
      </c>
      <c r="I172" s="3" t="str">
        <f t="shared" si="1"/>
        <v>https://www.amnog-monitor.com/procedures/resolutions/</v>
      </c>
    </row>
    <row r="173" ht="12.75" customHeight="1">
      <c r="A173" s="1" t="s">
        <v>588</v>
      </c>
      <c r="B173" s="1" t="s">
        <v>589</v>
      </c>
      <c r="C173" s="1" t="s">
        <v>590</v>
      </c>
      <c r="D173" s="1" t="s">
        <v>591</v>
      </c>
      <c r="F173" s="1" t="s">
        <v>429</v>
      </c>
      <c r="G173" s="2" t="s">
        <v>587</v>
      </c>
      <c r="H173" s="1" t="s">
        <v>340</v>
      </c>
      <c r="I173" s="3" t="str">
        <f t="shared" si="1"/>
        <v>https://www.amnog-monitor.com/procedures/resolutions/</v>
      </c>
    </row>
    <row r="174" ht="12.75" customHeight="1">
      <c r="A174" s="1" t="s">
        <v>592</v>
      </c>
      <c r="B174" s="1" t="s">
        <v>593</v>
      </c>
      <c r="C174" s="1" t="s">
        <v>594</v>
      </c>
      <c r="D174" s="1" t="s">
        <v>58</v>
      </c>
      <c r="F174" s="1" t="s">
        <v>338</v>
      </c>
      <c r="G174" s="2" t="s">
        <v>587</v>
      </c>
      <c r="H174" s="1" t="s">
        <v>340</v>
      </c>
      <c r="I174" s="3" t="str">
        <f t="shared" si="1"/>
        <v>https://www.amnog-monitor.com/procedures/resolutions/</v>
      </c>
    </row>
    <row r="175" ht="12.75" customHeight="1">
      <c r="A175" s="1" t="s">
        <v>595</v>
      </c>
      <c r="B175" s="1" t="s">
        <v>596</v>
      </c>
      <c r="C175" s="1" t="s">
        <v>597</v>
      </c>
      <c r="D175" s="1" t="s">
        <v>127</v>
      </c>
      <c r="F175" s="1" t="s">
        <v>429</v>
      </c>
      <c r="G175" s="2" t="s">
        <v>587</v>
      </c>
      <c r="H175" s="1" t="s">
        <v>340</v>
      </c>
      <c r="I175" s="3" t="str">
        <f t="shared" si="1"/>
        <v>https://www.amnog-monitor.com/procedures/resolutions/</v>
      </c>
    </row>
    <row r="176" ht="12.75" customHeight="1">
      <c r="A176" s="1" t="s">
        <v>345</v>
      </c>
      <c r="B176" s="1" t="s">
        <v>346</v>
      </c>
      <c r="C176" s="1" t="s">
        <v>598</v>
      </c>
      <c r="D176" s="1" t="s">
        <v>328</v>
      </c>
      <c r="F176" s="1" t="s">
        <v>599</v>
      </c>
      <c r="G176" s="2" t="s">
        <v>587</v>
      </c>
      <c r="H176" s="1" t="s">
        <v>340</v>
      </c>
      <c r="I176" s="3" t="str">
        <f t="shared" si="1"/>
        <v>https://www.amnog-monitor.com/procedures/resolutions/</v>
      </c>
    </row>
    <row r="177" ht="12.75" customHeight="1">
      <c r="A177" s="1" t="s">
        <v>345</v>
      </c>
      <c r="B177" s="1" t="s">
        <v>346</v>
      </c>
      <c r="C177" s="1" t="s">
        <v>600</v>
      </c>
      <c r="D177" s="1" t="s">
        <v>328</v>
      </c>
      <c r="F177" s="1" t="s">
        <v>338</v>
      </c>
      <c r="G177" s="2" t="s">
        <v>587</v>
      </c>
      <c r="H177" s="1" t="s">
        <v>340</v>
      </c>
      <c r="I177" s="3" t="str">
        <f t="shared" si="1"/>
        <v>https://www.amnog-monitor.com/procedures/resolutions/</v>
      </c>
    </row>
    <row r="178" ht="12.75" customHeight="1">
      <c r="A178" s="1" t="s">
        <v>345</v>
      </c>
      <c r="B178" s="1" t="s">
        <v>346</v>
      </c>
      <c r="C178" s="1" t="s">
        <v>601</v>
      </c>
      <c r="D178" s="1" t="s">
        <v>328</v>
      </c>
      <c r="F178" s="1" t="s">
        <v>338</v>
      </c>
      <c r="G178" s="2" t="s">
        <v>587</v>
      </c>
      <c r="H178" s="1" t="s">
        <v>340</v>
      </c>
      <c r="I178" s="3" t="str">
        <f t="shared" si="1"/>
        <v>https://www.amnog-monitor.com/procedures/resolutions/</v>
      </c>
    </row>
    <row r="179" ht="12.75" customHeight="1">
      <c r="A179" s="1" t="s">
        <v>602</v>
      </c>
      <c r="B179" s="1" t="s">
        <v>603</v>
      </c>
      <c r="C179" s="1" t="s">
        <v>604</v>
      </c>
      <c r="D179" s="1" t="s">
        <v>328</v>
      </c>
      <c r="F179" s="1" t="s">
        <v>338</v>
      </c>
      <c r="G179" s="2" t="s">
        <v>587</v>
      </c>
      <c r="H179" s="1" t="s">
        <v>340</v>
      </c>
      <c r="I179" s="3" t="str">
        <f t="shared" si="1"/>
        <v>https://www.amnog-monitor.com/procedures/resolutions/</v>
      </c>
    </row>
    <row r="180" ht="12.75" customHeight="1">
      <c r="A180" s="1" t="s">
        <v>605</v>
      </c>
      <c r="B180" s="1" t="s">
        <v>603</v>
      </c>
      <c r="C180" s="1" t="s">
        <v>606</v>
      </c>
      <c r="D180" s="1" t="s">
        <v>328</v>
      </c>
      <c r="F180" s="1" t="s">
        <v>338</v>
      </c>
      <c r="G180" s="2" t="s">
        <v>587</v>
      </c>
      <c r="H180" s="1" t="s">
        <v>340</v>
      </c>
      <c r="I180" s="3" t="str">
        <f t="shared" si="1"/>
        <v>https://www.amnog-monitor.com/procedures/resolutions/</v>
      </c>
    </row>
    <row r="181" ht="12.75" customHeight="1">
      <c r="A181" s="1" t="s">
        <v>607</v>
      </c>
      <c r="B181" s="1" t="s">
        <v>608</v>
      </c>
      <c r="C181" s="1" t="s">
        <v>609</v>
      </c>
      <c r="D181" s="1" t="s">
        <v>123</v>
      </c>
      <c r="F181" s="1" t="s">
        <v>490</v>
      </c>
      <c r="G181" s="2" t="s">
        <v>587</v>
      </c>
      <c r="H181" s="1" t="s">
        <v>340</v>
      </c>
      <c r="I181" s="3" t="str">
        <f t="shared" si="1"/>
        <v>https://www.amnog-monitor.com/procedures/resolutions/</v>
      </c>
    </row>
    <row r="182" ht="12.75" customHeight="1">
      <c r="A182" s="1" t="s">
        <v>610</v>
      </c>
      <c r="B182" s="1" t="s">
        <v>611</v>
      </c>
      <c r="C182" s="1" t="s">
        <v>612</v>
      </c>
      <c r="D182" s="1" t="s">
        <v>259</v>
      </c>
      <c r="F182" s="1" t="s">
        <v>476</v>
      </c>
      <c r="G182" s="2" t="s">
        <v>613</v>
      </c>
      <c r="H182" s="1" t="s">
        <v>340</v>
      </c>
      <c r="I182" s="3" t="str">
        <f t="shared" si="1"/>
        <v>https://www.amnog-monitor.com/procedures/resolutions/</v>
      </c>
    </row>
    <row r="183" ht="12.75" customHeight="1">
      <c r="A183" s="1" t="s">
        <v>614</v>
      </c>
      <c r="B183" s="1" t="s">
        <v>615</v>
      </c>
      <c r="C183" s="1" t="s">
        <v>616</v>
      </c>
      <c r="D183" s="1" t="s">
        <v>328</v>
      </c>
      <c r="F183" s="1" t="s">
        <v>338</v>
      </c>
      <c r="G183" s="2" t="s">
        <v>613</v>
      </c>
      <c r="H183" s="1" t="s">
        <v>340</v>
      </c>
      <c r="I183" s="3" t="str">
        <f t="shared" si="1"/>
        <v>https://www.amnog-monitor.com/procedures/resolutions/</v>
      </c>
    </row>
    <row r="184" ht="12.75" customHeight="1">
      <c r="A184" s="1" t="s">
        <v>617</v>
      </c>
      <c r="B184" s="1" t="s">
        <v>618</v>
      </c>
      <c r="C184" s="1" t="s">
        <v>619</v>
      </c>
      <c r="D184" s="1" t="s">
        <v>620</v>
      </c>
      <c r="F184" s="1" t="s">
        <v>429</v>
      </c>
      <c r="G184" s="2" t="s">
        <v>613</v>
      </c>
      <c r="H184" s="1" t="s">
        <v>340</v>
      </c>
      <c r="I184" s="3" t="str">
        <f t="shared" si="1"/>
        <v>https://www.amnog-monitor.com/procedures/resolutions/</v>
      </c>
    </row>
    <row r="185" ht="12.75" customHeight="1">
      <c r="A185" s="1" t="s">
        <v>621</v>
      </c>
      <c r="B185" s="1" t="s">
        <v>622</v>
      </c>
      <c r="C185" s="1" t="s">
        <v>623</v>
      </c>
      <c r="D185" s="1" t="s">
        <v>40</v>
      </c>
      <c r="F185" s="1" t="s">
        <v>338</v>
      </c>
      <c r="G185" s="2" t="s">
        <v>613</v>
      </c>
      <c r="H185" s="1" t="s">
        <v>340</v>
      </c>
      <c r="I185" s="3" t="str">
        <f t="shared" si="1"/>
        <v>https://www.amnog-monitor.com/procedures/resolutions/</v>
      </c>
    </row>
    <row r="186" ht="12.75" customHeight="1">
      <c r="A186" s="1" t="s">
        <v>55</v>
      </c>
      <c r="B186" s="1" t="s">
        <v>56</v>
      </c>
      <c r="C186" s="1" t="s">
        <v>624</v>
      </c>
      <c r="D186" s="1" t="s">
        <v>58</v>
      </c>
      <c r="F186" s="1" t="s">
        <v>625</v>
      </c>
      <c r="G186" s="2" t="s">
        <v>613</v>
      </c>
      <c r="H186" s="1" t="s">
        <v>340</v>
      </c>
      <c r="I186" s="3" t="str">
        <f t="shared" si="1"/>
        <v>https://www.amnog-monitor.com/procedures/resolutions/</v>
      </c>
    </row>
    <row r="187" ht="12.75" customHeight="1">
      <c r="A187" s="1" t="s">
        <v>341</v>
      </c>
      <c r="B187" s="1" t="s">
        <v>342</v>
      </c>
      <c r="C187" s="1" t="s">
        <v>626</v>
      </c>
      <c r="D187" s="1" t="s">
        <v>627</v>
      </c>
      <c r="F187" s="1" t="s">
        <v>338</v>
      </c>
      <c r="G187" s="2" t="s">
        <v>613</v>
      </c>
      <c r="H187" s="1" t="s">
        <v>340</v>
      </c>
      <c r="I187" s="3" t="str">
        <f t="shared" si="1"/>
        <v>https://www.amnog-monitor.com/procedures/resolutions/</v>
      </c>
    </row>
    <row r="188" ht="12.75" customHeight="1">
      <c r="A188" s="1" t="s">
        <v>607</v>
      </c>
      <c r="B188" s="1" t="s">
        <v>608</v>
      </c>
      <c r="C188" s="1" t="s">
        <v>628</v>
      </c>
      <c r="D188" s="1" t="s">
        <v>123</v>
      </c>
      <c r="F188" s="1" t="s">
        <v>338</v>
      </c>
      <c r="G188" s="2" t="s">
        <v>613</v>
      </c>
      <c r="H188" s="1" t="s">
        <v>340</v>
      </c>
      <c r="I188" s="3" t="str">
        <f t="shared" si="1"/>
        <v>https://www.amnog-monitor.com/procedures/resolutions/</v>
      </c>
    </row>
    <row r="189" ht="12.75" customHeight="1">
      <c r="A189" s="1" t="s">
        <v>607</v>
      </c>
      <c r="B189" s="1" t="s">
        <v>608</v>
      </c>
      <c r="C189" s="1" t="s">
        <v>629</v>
      </c>
      <c r="D189" s="1" t="s">
        <v>123</v>
      </c>
      <c r="F189" s="1" t="s">
        <v>630</v>
      </c>
      <c r="G189" s="2" t="s">
        <v>613</v>
      </c>
      <c r="H189" s="1" t="s">
        <v>340</v>
      </c>
      <c r="I189" s="3" t="str">
        <f t="shared" si="1"/>
        <v>https://www.amnog-monitor.com/procedures/resolutions/</v>
      </c>
    </row>
    <row r="190" ht="12.75" customHeight="1">
      <c r="A190" s="1" t="s">
        <v>631</v>
      </c>
      <c r="B190" s="1" t="s">
        <v>632</v>
      </c>
      <c r="C190" s="1" t="s">
        <v>633</v>
      </c>
      <c r="D190" s="1" t="s">
        <v>26</v>
      </c>
      <c r="F190" s="1" t="s">
        <v>485</v>
      </c>
      <c r="G190" s="2" t="s">
        <v>613</v>
      </c>
      <c r="H190" s="1" t="s">
        <v>340</v>
      </c>
      <c r="I190" s="3" t="str">
        <f t="shared" si="1"/>
        <v>https://www.amnog-monitor.com/procedures/resolutions/</v>
      </c>
    </row>
    <row r="191" ht="12.75" customHeight="1">
      <c r="A191" s="1" t="s">
        <v>634</v>
      </c>
      <c r="B191" s="1" t="s">
        <v>635</v>
      </c>
      <c r="C191" s="1" t="s">
        <v>636</v>
      </c>
      <c r="D191" s="1" t="s">
        <v>115</v>
      </c>
      <c r="F191" s="1" t="s">
        <v>338</v>
      </c>
      <c r="G191" s="2" t="s">
        <v>637</v>
      </c>
      <c r="H191" s="1" t="s">
        <v>340</v>
      </c>
      <c r="I191" s="3" t="str">
        <f t="shared" si="1"/>
        <v>https://www.amnog-monitor.com/procedures/resolutions/</v>
      </c>
    </row>
    <row r="192" ht="12.75" customHeight="1">
      <c r="A192" s="1" t="s">
        <v>638</v>
      </c>
      <c r="B192" s="1" t="s">
        <v>639</v>
      </c>
      <c r="C192" s="1" t="s">
        <v>640</v>
      </c>
      <c r="D192" s="1" t="s">
        <v>191</v>
      </c>
      <c r="F192" s="1" t="s">
        <v>338</v>
      </c>
      <c r="G192" s="2" t="s">
        <v>637</v>
      </c>
      <c r="H192" s="1" t="s">
        <v>340</v>
      </c>
      <c r="I192" s="3" t="str">
        <f t="shared" si="1"/>
        <v>https://www.amnog-monitor.com/procedures/resolutions/</v>
      </c>
    </row>
    <row r="193" ht="12.75" customHeight="1">
      <c r="A193" s="1" t="s">
        <v>641</v>
      </c>
      <c r="B193" s="1" t="s">
        <v>642</v>
      </c>
      <c r="C193" s="1" t="s">
        <v>643</v>
      </c>
      <c r="D193" s="1" t="s">
        <v>259</v>
      </c>
      <c r="F193" s="1" t="s">
        <v>490</v>
      </c>
      <c r="G193" s="2" t="s">
        <v>637</v>
      </c>
      <c r="H193" s="1" t="s">
        <v>340</v>
      </c>
      <c r="I193" s="3" t="str">
        <f t="shared" si="1"/>
        <v>https://www.amnog-monitor.com/procedures/resolutions/</v>
      </c>
    </row>
    <row r="194" ht="12.75" customHeight="1">
      <c r="A194" s="1" t="s">
        <v>641</v>
      </c>
      <c r="B194" s="1" t="s">
        <v>642</v>
      </c>
      <c r="C194" s="1" t="s">
        <v>644</v>
      </c>
      <c r="D194" s="1" t="s">
        <v>259</v>
      </c>
      <c r="F194" s="1" t="s">
        <v>338</v>
      </c>
      <c r="G194" s="2" t="s">
        <v>637</v>
      </c>
      <c r="H194" s="1" t="s">
        <v>340</v>
      </c>
      <c r="I194" s="3" t="str">
        <f t="shared" si="1"/>
        <v>https://www.amnog-monitor.com/procedures/resolutions/</v>
      </c>
    </row>
    <row r="195" ht="12.75" customHeight="1">
      <c r="A195" s="1" t="s">
        <v>645</v>
      </c>
      <c r="B195" s="1" t="s">
        <v>646</v>
      </c>
      <c r="C195" s="1" t="s">
        <v>647</v>
      </c>
      <c r="D195" s="1" t="s">
        <v>648</v>
      </c>
      <c r="F195" s="1" t="s">
        <v>338</v>
      </c>
      <c r="G195" s="2" t="s">
        <v>637</v>
      </c>
      <c r="H195" s="1" t="s">
        <v>340</v>
      </c>
      <c r="I195" s="3" t="str">
        <f t="shared" si="1"/>
        <v>https://www.amnog-monitor.com/procedures/resolutions/</v>
      </c>
    </row>
    <row r="196" ht="12.75" customHeight="1">
      <c r="A196" s="1" t="s">
        <v>649</v>
      </c>
      <c r="B196" s="1" t="s">
        <v>650</v>
      </c>
      <c r="C196" s="1" t="s">
        <v>651</v>
      </c>
      <c r="D196" s="1" t="s">
        <v>328</v>
      </c>
      <c r="F196" s="1" t="s">
        <v>509</v>
      </c>
      <c r="G196" s="2" t="s">
        <v>637</v>
      </c>
      <c r="H196" s="1" t="s">
        <v>340</v>
      </c>
      <c r="I196" s="3" t="str">
        <f t="shared" si="1"/>
        <v>https://www.amnog-monitor.com/procedures/resolutions/</v>
      </c>
    </row>
    <row r="197" ht="12.75" customHeight="1">
      <c r="A197" s="1" t="s">
        <v>23</v>
      </c>
      <c r="B197" s="1" t="s">
        <v>652</v>
      </c>
      <c r="C197" s="1" t="s">
        <v>202</v>
      </c>
      <c r="D197" s="1" t="s">
        <v>26</v>
      </c>
      <c r="F197" s="1" t="s">
        <v>429</v>
      </c>
      <c r="G197" s="2" t="s">
        <v>637</v>
      </c>
      <c r="H197" s="1" t="s">
        <v>340</v>
      </c>
      <c r="I197" s="3" t="str">
        <f t="shared" si="1"/>
        <v>https://www.amnog-monitor.com/procedures/resolutions/</v>
      </c>
    </row>
    <row r="198" ht="12.75" customHeight="1">
      <c r="A198" s="1" t="s">
        <v>653</v>
      </c>
      <c r="B198" s="1" t="s">
        <v>654</v>
      </c>
      <c r="C198" s="1" t="s">
        <v>655</v>
      </c>
      <c r="D198" s="1" t="s">
        <v>656</v>
      </c>
      <c r="F198" s="1" t="s">
        <v>487</v>
      </c>
      <c r="G198" s="2" t="s">
        <v>657</v>
      </c>
      <c r="H198" s="1" t="s">
        <v>340</v>
      </c>
      <c r="I198" s="3" t="str">
        <f t="shared" si="1"/>
        <v>https://www.amnog-monitor.com/procedures/resolutions/</v>
      </c>
    </row>
    <row r="199" ht="12.75" customHeight="1">
      <c r="A199" s="1" t="s">
        <v>658</v>
      </c>
      <c r="B199" s="1" t="s">
        <v>659</v>
      </c>
      <c r="C199" s="1" t="s">
        <v>660</v>
      </c>
      <c r="D199" s="1" t="s">
        <v>661</v>
      </c>
      <c r="F199" s="1" t="s">
        <v>662</v>
      </c>
      <c r="G199" s="2" t="s">
        <v>657</v>
      </c>
      <c r="H199" s="1" t="s">
        <v>340</v>
      </c>
      <c r="I199" s="3" t="str">
        <f t="shared" si="1"/>
        <v>https://www.amnog-monitor.com/procedures/resolutions/</v>
      </c>
    </row>
    <row r="200" ht="12.75" customHeight="1">
      <c r="A200" s="1" t="s">
        <v>398</v>
      </c>
      <c r="B200" s="1" t="s">
        <v>399</v>
      </c>
      <c r="C200" s="1" t="s">
        <v>663</v>
      </c>
      <c r="D200" s="1" t="s">
        <v>151</v>
      </c>
      <c r="F200" s="1" t="s">
        <v>338</v>
      </c>
      <c r="G200" s="2" t="s">
        <v>664</v>
      </c>
      <c r="H200" s="1" t="s">
        <v>340</v>
      </c>
      <c r="I200" s="3" t="str">
        <f t="shared" si="1"/>
        <v>https://www.amnog-monitor.com/procedures/resolutions/</v>
      </c>
    </row>
    <row r="201" ht="12.75" customHeight="1">
      <c r="A201" s="1" t="s">
        <v>398</v>
      </c>
      <c r="B201" s="1" t="s">
        <v>399</v>
      </c>
      <c r="C201" s="1" t="s">
        <v>665</v>
      </c>
      <c r="D201" s="1" t="s">
        <v>151</v>
      </c>
      <c r="F201" s="1" t="s">
        <v>476</v>
      </c>
      <c r="G201" s="2" t="s">
        <v>664</v>
      </c>
      <c r="H201" s="1" t="s">
        <v>340</v>
      </c>
      <c r="I201" s="3" t="str">
        <f t="shared" si="1"/>
        <v>https://www.amnog-monitor.com/procedures/resolutions/</v>
      </c>
    </row>
    <row r="202" ht="12.75" customHeight="1">
      <c r="A202" s="1" t="s">
        <v>243</v>
      </c>
      <c r="B202" s="1" t="s">
        <v>244</v>
      </c>
      <c r="C202" s="1" t="s">
        <v>666</v>
      </c>
      <c r="D202" s="1" t="s">
        <v>26</v>
      </c>
      <c r="F202" s="1" t="s">
        <v>360</v>
      </c>
      <c r="G202" s="2" t="s">
        <v>664</v>
      </c>
      <c r="H202" s="1" t="s">
        <v>340</v>
      </c>
      <c r="I202" s="3" t="str">
        <f t="shared" si="1"/>
        <v>https://www.amnog-monitor.com/procedures/resolutions/</v>
      </c>
    </row>
    <row r="203" ht="12.75" customHeight="1">
      <c r="A203" s="1" t="s">
        <v>667</v>
      </c>
      <c r="B203" s="1" t="s">
        <v>668</v>
      </c>
      <c r="C203" s="1" t="s">
        <v>669</v>
      </c>
      <c r="D203" s="1" t="s">
        <v>267</v>
      </c>
      <c r="F203" s="1" t="s">
        <v>338</v>
      </c>
      <c r="G203" s="2" t="s">
        <v>664</v>
      </c>
      <c r="H203" s="1" t="s">
        <v>340</v>
      </c>
      <c r="I203" s="3" t="str">
        <f t="shared" si="1"/>
        <v>https://www.amnog-monitor.com/procedures/resolutions/</v>
      </c>
    </row>
    <row r="204" ht="12.75" customHeight="1">
      <c r="A204" s="1" t="s">
        <v>670</v>
      </c>
      <c r="B204" s="1" t="s">
        <v>671</v>
      </c>
      <c r="C204" s="1" t="s">
        <v>672</v>
      </c>
      <c r="D204" s="1" t="s">
        <v>673</v>
      </c>
      <c r="F204" s="1" t="s">
        <v>576</v>
      </c>
      <c r="G204" s="2" t="s">
        <v>214</v>
      </c>
      <c r="H204" s="1" t="s">
        <v>340</v>
      </c>
      <c r="I204" s="3" t="str">
        <f t="shared" si="1"/>
        <v>https://www.amnog-monitor.com/procedures/resolutions/</v>
      </c>
    </row>
    <row r="205" ht="12.75" customHeight="1">
      <c r="A205" s="1" t="s">
        <v>674</v>
      </c>
      <c r="B205" s="1" t="s">
        <v>675</v>
      </c>
      <c r="C205" s="1" t="s">
        <v>676</v>
      </c>
      <c r="D205" s="1" t="s">
        <v>677</v>
      </c>
      <c r="F205" s="1" t="s">
        <v>429</v>
      </c>
      <c r="G205" s="2" t="s">
        <v>214</v>
      </c>
      <c r="H205" s="1" t="s">
        <v>340</v>
      </c>
      <c r="I205" s="3" t="str">
        <f t="shared" si="1"/>
        <v>https://www.amnog-monitor.com/procedures/resolutions/</v>
      </c>
    </row>
    <row r="206" ht="12.75" customHeight="1">
      <c r="A206" s="1" t="s">
        <v>614</v>
      </c>
      <c r="B206" s="1" t="s">
        <v>615</v>
      </c>
      <c r="C206" s="1" t="s">
        <v>678</v>
      </c>
      <c r="D206" s="1" t="s">
        <v>328</v>
      </c>
      <c r="F206" s="1" t="s">
        <v>679</v>
      </c>
      <c r="G206" s="2" t="s">
        <v>214</v>
      </c>
      <c r="H206" s="1" t="s">
        <v>340</v>
      </c>
      <c r="I206" s="3" t="str">
        <f t="shared" si="1"/>
        <v>https://www.amnog-monitor.com/procedures/resolutions/</v>
      </c>
    </row>
    <row r="207" ht="12.75" customHeight="1">
      <c r="A207" s="1" t="s">
        <v>680</v>
      </c>
      <c r="B207" s="1" t="s">
        <v>681</v>
      </c>
      <c r="C207" s="1" t="s">
        <v>682</v>
      </c>
      <c r="D207" s="1" t="s">
        <v>583</v>
      </c>
      <c r="F207" s="1" t="s">
        <v>683</v>
      </c>
      <c r="G207" s="2" t="s">
        <v>684</v>
      </c>
      <c r="H207" s="1" t="s">
        <v>340</v>
      </c>
      <c r="I207" s="3" t="str">
        <f t="shared" si="1"/>
        <v>https://www.amnog-monitor.com/procedures/resolutions/</v>
      </c>
    </row>
    <row r="208" ht="12.75" customHeight="1">
      <c r="A208" s="1" t="s">
        <v>685</v>
      </c>
      <c r="B208" s="1" t="s">
        <v>686</v>
      </c>
      <c r="C208" s="1" t="s">
        <v>687</v>
      </c>
      <c r="D208" s="1" t="s">
        <v>475</v>
      </c>
      <c r="F208" s="1" t="s">
        <v>338</v>
      </c>
      <c r="G208" s="2" t="s">
        <v>684</v>
      </c>
      <c r="H208" s="1" t="s">
        <v>340</v>
      </c>
      <c r="I208" s="3" t="str">
        <f t="shared" si="1"/>
        <v>https://www.amnog-monitor.com/procedures/resolutions/</v>
      </c>
    </row>
    <row r="209" ht="12.75" customHeight="1">
      <c r="A209" s="1" t="s">
        <v>688</v>
      </c>
      <c r="B209" s="1" t="s">
        <v>689</v>
      </c>
      <c r="C209" s="1" t="s">
        <v>690</v>
      </c>
      <c r="D209" s="1" t="s">
        <v>123</v>
      </c>
      <c r="F209" s="1" t="s">
        <v>691</v>
      </c>
      <c r="G209" s="2" t="s">
        <v>684</v>
      </c>
      <c r="H209" s="1" t="s">
        <v>340</v>
      </c>
      <c r="I209" s="3" t="str">
        <f t="shared" si="1"/>
        <v>https://www.amnog-monitor.com/procedures/resolutions/</v>
      </c>
    </row>
    <row r="210" ht="12.75" customHeight="1">
      <c r="A210" s="1" t="s">
        <v>692</v>
      </c>
      <c r="B210" s="1" t="s">
        <v>693</v>
      </c>
      <c r="C210" s="1" t="s">
        <v>694</v>
      </c>
      <c r="D210" s="1" t="s">
        <v>40</v>
      </c>
      <c r="F210" s="1" t="s">
        <v>509</v>
      </c>
      <c r="G210" s="2" t="s">
        <v>684</v>
      </c>
      <c r="H210" s="1" t="s">
        <v>340</v>
      </c>
      <c r="I210" s="3" t="str">
        <f t="shared" si="1"/>
        <v>https://www.amnog-monitor.com/procedures/resolutions/</v>
      </c>
    </row>
    <row r="211" ht="12.75" customHeight="1">
      <c r="A211" s="1" t="s">
        <v>695</v>
      </c>
      <c r="B211" s="1" t="s">
        <v>696</v>
      </c>
      <c r="C211" s="1" t="s">
        <v>697</v>
      </c>
      <c r="D211" s="1" t="s">
        <v>698</v>
      </c>
      <c r="F211" s="1" t="s">
        <v>338</v>
      </c>
      <c r="G211" s="2" t="s">
        <v>684</v>
      </c>
      <c r="H211" s="1" t="s">
        <v>340</v>
      </c>
      <c r="I211" s="3" t="str">
        <f t="shared" si="1"/>
        <v>https://www.amnog-monitor.com/procedures/resolutions/</v>
      </c>
    </row>
    <row r="212" ht="12.75" customHeight="1">
      <c r="A212" s="1" t="s">
        <v>334</v>
      </c>
      <c r="B212" s="1" t="s">
        <v>335</v>
      </c>
      <c r="C212" s="1" t="s">
        <v>699</v>
      </c>
      <c r="D212" s="1" t="s">
        <v>337</v>
      </c>
      <c r="F212" s="1" t="s">
        <v>700</v>
      </c>
      <c r="G212" s="2" t="s">
        <v>684</v>
      </c>
      <c r="H212" s="1" t="s">
        <v>340</v>
      </c>
      <c r="I212" s="3" t="str">
        <f t="shared" si="1"/>
        <v>https://www.amnog-monitor.com/procedures/resolutions/</v>
      </c>
    </row>
    <row r="213" ht="12.75" customHeight="1">
      <c r="A213" s="1" t="s">
        <v>334</v>
      </c>
      <c r="B213" s="1" t="s">
        <v>335</v>
      </c>
      <c r="C213" s="1" t="s">
        <v>701</v>
      </c>
      <c r="D213" s="1" t="s">
        <v>337</v>
      </c>
      <c r="F213" s="1" t="s">
        <v>338</v>
      </c>
      <c r="G213" s="2" t="s">
        <v>684</v>
      </c>
      <c r="H213" s="1" t="s">
        <v>340</v>
      </c>
      <c r="I213" s="3" t="str">
        <f t="shared" si="1"/>
        <v>https://www.amnog-monitor.com/procedures/resolutions/</v>
      </c>
    </row>
    <row r="214" ht="12.75" customHeight="1">
      <c r="A214" s="1" t="s">
        <v>334</v>
      </c>
      <c r="B214" s="1" t="s">
        <v>335</v>
      </c>
      <c r="C214" s="1" t="s">
        <v>702</v>
      </c>
      <c r="D214" s="1" t="s">
        <v>337</v>
      </c>
      <c r="F214" s="1" t="s">
        <v>703</v>
      </c>
      <c r="G214" s="2" t="s">
        <v>684</v>
      </c>
      <c r="H214" s="1" t="s">
        <v>340</v>
      </c>
      <c r="I214" s="3" t="str">
        <f t="shared" si="1"/>
        <v>https://www.amnog-monitor.com/procedures/resolutions/</v>
      </c>
    </row>
    <row r="215" ht="12.75" customHeight="1">
      <c r="A215" s="1" t="s">
        <v>704</v>
      </c>
      <c r="B215" s="1" t="s">
        <v>705</v>
      </c>
      <c r="C215" s="1" t="s">
        <v>706</v>
      </c>
      <c r="D215" s="1" t="s">
        <v>707</v>
      </c>
      <c r="F215" s="1" t="s">
        <v>338</v>
      </c>
      <c r="G215" s="2" t="s">
        <v>708</v>
      </c>
      <c r="H215" s="1" t="s">
        <v>340</v>
      </c>
      <c r="I215" s="3" t="str">
        <f t="shared" si="1"/>
        <v>https://www.amnog-monitor.com/procedures/resolutions/</v>
      </c>
    </row>
    <row r="216" ht="12.75" customHeight="1">
      <c r="A216" s="1" t="s">
        <v>709</v>
      </c>
      <c r="B216" s="1" t="s">
        <v>710</v>
      </c>
      <c r="C216" s="1" t="s">
        <v>711</v>
      </c>
      <c r="D216" s="1" t="s">
        <v>46</v>
      </c>
      <c r="F216" s="1" t="s">
        <v>691</v>
      </c>
      <c r="G216" s="2" t="s">
        <v>708</v>
      </c>
      <c r="H216" s="1" t="s">
        <v>340</v>
      </c>
      <c r="I216" s="3" t="str">
        <f t="shared" si="1"/>
        <v>https://www.amnog-monitor.com/procedures/resolutions/</v>
      </c>
    </row>
    <row r="217" ht="12.75" customHeight="1">
      <c r="A217" s="1" t="s">
        <v>712</v>
      </c>
      <c r="B217" s="1" t="s">
        <v>713</v>
      </c>
      <c r="C217" s="1" t="s">
        <v>714</v>
      </c>
      <c r="D217" s="1" t="s">
        <v>328</v>
      </c>
      <c r="F217" s="1" t="s">
        <v>338</v>
      </c>
      <c r="G217" s="2" t="s">
        <v>715</v>
      </c>
      <c r="H217" s="1" t="s">
        <v>340</v>
      </c>
      <c r="I217" s="3" t="str">
        <f t="shared" si="1"/>
        <v>https://www.amnog-monitor.com/procedures/resolutions/</v>
      </c>
    </row>
    <row r="218" ht="12.75" customHeight="1">
      <c r="A218" s="1" t="s">
        <v>716</v>
      </c>
      <c r="B218" s="1" t="s">
        <v>717</v>
      </c>
      <c r="C218" s="1" t="s">
        <v>718</v>
      </c>
      <c r="D218" s="1" t="s">
        <v>719</v>
      </c>
      <c r="F218" s="1" t="s">
        <v>338</v>
      </c>
      <c r="G218" s="2" t="s">
        <v>715</v>
      </c>
      <c r="H218" s="1" t="s">
        <v>340</v>
      </c>
      <c r="I218" s="3" t="str">
        <f t="shared" si="1"/>
        <v>https://www.amnog-monitor.com/procedures/resolutions/</v>
      </c>
    </row>
    <row r="219" ht="12.75" customHeight="1">
      <c r="A219" s="1" t="s">
        <v>116</v>
      </c>
      <c r="B219" s="1" t="s">
        <v>117</v>
      </c>
      <c r="C219" s="1" t="s">
        <v>720</v>
      </c>
      <c r="D219" s="1" t="s">
        <v>119</v>
      </c>
      <c r="F219" s="1" t="s">
        <v>338</v>
      </c>
      <c r="G219" s="2" t="s">
        <v>715</v>
      </c>
      <c r="H219" s="1" t="s">
        <v>340</v>
      </c>
      <c r="I219" s="3" t="str">
        <f t="shared" si="1"/>
        <v>https://www.amnog-monitor.com/procedures/resolutions/</v>
      </c>
    </row>
    <row r="220" ht="12.75" customHeight="1">
      <c r="A220" s="1" t="s">
        <v>501</v>
      </c>
      <c r="B220" s="1" t="s">
        <v>502</v>
      </c>
      <c r="C220" s="1" t="s">
        <v>721</v>
      </c>
      <c r="D220" s="1" t="s">
        <v>504</v>
      </c>
      <c r="F220" s="1" t="s">
        <v>722</v>
      </c>
      <c r="G220" s="2" t="s">
        <v>723</v>
      </c>
      <c r="H220" s="1" t="s">
        <v>340</v>
      </c>
      <c r="I220" s="3" t="str">
        <f t="shared" si="1"/>
        <v>https://www.amnog-monitor.com/procedures/resolutions/</v>
      </c>
    </row>
    <row r="221" ht="12.75" customHeight="1">
      <c r="A221" s="1" t="s">
        <v>724</v>
      </c>
      <c r="B221" s="1" t="s">
        <v>725</v>
      </c>
      <c r="C221" s="1" t="s">
        <v>726</v>
      </c>
      <c r="D221" s="1" t="s">
        <v>475</v>
      </c>
      <c r="F221" s="1" t="s">
        <v>338</v>
      </c>
      <c r="G221" s="2" t="s">
        <v>723</v>
      </c>
      <c r="H221" s="1" t="s">
        <v>340</v>
      </c>
      <c r="I221" s="3" t="str">
        <f t="shared" si="1"/>
        <v>https://www.amnog-monitor.com/procedures/resolutions/</v>
      </c>
    </row>
    <row r="222" ht="12.75" customHeight="1">
      <c r="A222" s="1" t="s">
        <v>614</v>
      </c>
      <c r="B222" s="1" t="s">
        <v>615</v>
      </c>
      <c r="C222" s="1" t="s">
        <v>727</v>
      </c>
      <c r="D222" s="1" t="s">
        <v>328</v>
      </c>
      <c r="F222" s="1" t="s">
        <v>485</v>
      </c>
      <c r="G222" s="2" t="s">
        <v>723</v>
      </c>
      <c r="H222" s="1" t="s">
        <v>340</v>
      </c>
      <c r="I222" s="3" t="str">
        <f t="shared" si="1"/>
        <v>https://www.amnog-monitor.com/procedures/resolutions/</v>
      </c>
    </row>
    <row r="223" ht="12.75" customHeight="1">
      <c r="A223" s="1" t="s">
        <v>550</v>
      </c>
      <c r="B223" s="1" t="s">
        <v>551</v>
      </c>
      <c r="C223" s="1" t="s">
        <v>103</v>
      </c>
      <c r="D223" s="1" t="s">
        <v>22</v>
      </c>
      <c r="F223" s="1" t="s">
        <v>338</v>
      </c>
      <c r="G223" s="2" t="s">
        <v>723</v>
      </c>
      <c r="H223" s="1" t="s">
        <v>340</v>
      </c>
      <c r="I223" s="3" t="str">
        <f t="shared" si="1"/>
        <v>https://www.amnog-monitor.com/procedures/resolutions/</v>
      </c>
    </row>
    <row r="224" ht="12.75" customHeight="1">
      <c r="A224" s="1" t="s">
        <v>568</v>
      </c>
      <c r="B224" s="1" t="s">
        <v>569</v>
      </c>
      <c r="C224" s="1" t="s">
        <v>728</v>
      </c>
      <c r="D224" s="1" t="s">
        <v>328</v>
      </c>
      <c r="F224" s="1" t="s">
        <v>509</v>
      </c>
      <c r="G224" s="2" t="s">
        <v>723</v>
      </c>
      <c r="H224" s="1" t="s">
        <v>340</v>
      </c>
      <c r="I224" s="3" t="str">
        <f t="shared" si="1"/>
        <v>https://www.amnog-monitor.com/procedures/resolutions/</v>
      </c>
    </row>
    <row r="225" ht="12.75" customHeight="1">
      <c r="A225" s="1" t="s">
        <v>729</v>
      </c>
      <c r="B225" s="1" t="s">
        <v>730</v>
      </c>
      <c r="C225" s="1" t="s">
        <v>731</v>
      </c>
      <c r="D225" s="1" t="s">
        <v>191</v>
      </c>
      <c r="F225" s="1" t="s">
        <v>338</v>
      </c>
      <c r="G225" s="2" t="s">
        <v>732</v>
      </c>
      <c r="H225" s="1" t="s">
        <v>340</v>
      </c>
      <c r="I225" s="3" t="str">
        <f t="shared" si="1"/>
        <v>https://www.amnog-monitor.com/procedures/resolutions/</v>
      </c>
    </row>
    <row r="226" ht="12.75" customHeight="1">
      <c r="A226" s="1" t="s">
        <v>733</v>
      </c>
      <c r="B226" s="1" t="s">
        <v>734</v>
      </c>
      <c r="C226" s="1" t="s">
        <v>735</v>
      </c>
      <c r="D226" s="1" t="s">
        <v>475</v>
      </c>
      <c r="F226" s="1" t="s">
        <v>338</v>
      </c>
      <c r="G226" s="2" t="s">
        <v>732</v>
      </c>
      <c r="H226" s="1" t="s">
        <v>340</v>
      </c>
      <c r="I226" s="3" t="str">
        <f t="shared" si="1"/>
        <v>https://www.amnog-monitor.com/procedures/resolutions/</v>
      </c>
    </row>
    <row r="227" ht="12.75" customHeight="1">
      <c r="A227" s="1" t="s">
        <v>733</v>
      </c>
      <c r="B227" s="1" t="s">
        <v>734</v>
      </c>
      <c r="C227" s="1" t="s">
        <v>736</v>
      </c>
      <c r="D227" s="1" t="s">
        <v>475</v>
      </c>
      <c r="F227" s="1" t="s">
        <v>338</v>
      </c>
      <c r="G227" s="2" t="s">
        <v>732</v>
      </c>
      <c r="H227" s="1" t="s">
        <v>340</v>
      </c>
      <c r="I227" s="3" t="str">
        <f t="shared" si="1"/>
        <v>https://www.amnog-monitor.com/procedures/resolutions/</v>
      </c>
    </row>
    <row r="228" ht="12.75" customHeight="1">
      <c r="A228" s="1" t="s">
        <v>737</v>
      </c>
      <c r="B228" s="1" t="s">
        <v>738</v>
      </c>
      <c r="C228" s="1" t="s">
        <v>739</v>
      </c>
      <c r="D228" s="1" t="s">
        <v>386</v>
      </c>
      <c r="F228" s="1" t="s">
        <v>740</v>
      </c>
      <c r="G228" s="2" t="s">
        <v>732</v>
      </c>
      <c r="H228" s="1" t="s">
        <v>340</v>
      </c>
      <c r="I228" s="3" t="str">
        <f t="shared" si="1"/>
        <v>https://www.amnog-monitor.com/procedures/resolutions/</v>
      </c>
    </row>
    <row r="229" ht="12.75" customHeight="1">
      <c r="A229" s="1" t="s">
        <v>741</v>
      </c>
      <c r="B229" s="1" t="s">
        <v>742</v>
      </c>
      <c r="C229" s="1" t="s">
        <v>743</v>
      </c>
      <c r="D229" s="1" t="s">
        <v>744</v>
      </c>
      <c r="F229" s="1" t="s">
        <v>338</v>
      </c>
      <c r="G229" s="2" t="s">
        <v>732</v>
      </c>
      <c r="H229" s="1" t="s">
        <v>340</v>
      </c>
      <c r="I229" s="3" t="str">
        <f t="shared" si="1"/>
        <v>https://www.amnog-monitor.com/procedures/resolutions/</v>
      </c>
    </row>
    <row r="230" ht="12.75" customHeight="1">
      <c r="A230" s="1" t="s">
        <v>745</v>
      </c>
      <c r="B230" s="1" t="s">
        <v>746</v>
      </c>
      <c r="C230" s="1" t="s">
        <v>747</v>
      </c>
      <c r="D230" s="1" t="s">
        <v>748</v>
      </c>
      <c r="F230" s="1" t="s">
        <v>429</v>
      </c>
      <c r="G230" s="2" t="s">
        <v>732</v>
      </c>
      <c r="H230" s="1" t="s">
        <v>340</v>
      </c>
      <c r="I230" s="3" t="str">
        <f t="shared" si="1"/>
        <v>https://www.amnog-monitor.com/procedures/resolutions/</v>
      </c>
    </row>
    <row r="231" ht="12.75" customHeight="1">
      <c r="A231" s="1" t="s">
        <v>729</v>
      </c>
      <c r="B231" s="1" t="s">
        <v>730</v>
      </c>
      <c r="C231" s="1" t="s">
        <v>749</v>
      </c>
      <c r="D231" s="1" t="s">
        <v>191</v>
      </c>
      <c r="F231" s="1" t="s">
        <v>338</v>
      </c>
      <c r="G231" s="2" t="s">
        <v>732</v>
      </c>
      <c r="H231" s="1" t="s">
        <v>340</v>
      </c>
      <c r="I231" s="3" t="str">
        <f t="shared" si="1"/>
        <v>https://www.amnog-monitor.com/procedures/resolutions/</v>
      </c>
    </row>
    <row r="232" ht="12.75" customHeight="1">
      <c r="A232" s="1" t="s">
        <v>750</v>
      </c>
      <c r="B232" s="1" t="s">
        <v>751</v>
      </c>
      <c r="C232" s="1" t="s">
        <v>752</v>
      </c>
      <c r="D232" s="1" t="s">
        <v>139</v>
      </c>
      <c r="F232" s="1" t="s">
        <v>338</v>
      </c>
      <c r="G232" s="2" t="s">
        <v>732</v>
      </c>
      <c r="H232" s="1" t="s">
        <v>340</v>
      </c>
      <c r="I232" s="3" t="str">
        <f t="shared" si="1"/>
        <v>https://www.amnog-monitor.com/procedures/resolutions/</v>
      </c>
    </row>
    <row r="233" ht="12.75" customHeight="1">
      <c r="A233" s="1" t="s">
        <v>553</v>
      </c>
      <c r="B233" s="1" t="s">
        <v>554</v>
      </c>
      <c r="C233" s="1" t="s">
        <v>753</v>
      </c>
      <c r="D233" s="1" t="s">
        <v>556</v>
      </c>
      <c r="F233" s="1" t="s">
        <v>338</v>
      </c>
      <c r="G233" s="2" t="s">
        <v>732</v>
      </c>
      <c r="H233" s="1" t="s">
        <v>340</v>
      </c>
      <c r="I233" s="3" t="str">
        <f t="shared" si="1"/>
        <v>https://www.amnog-monitor.com/procedures/resolutions/</v>
      </c>
    </row>
    <row r="234" ht="12.75" customHeight="1">
      <c r="A234" s="1" t="s">
        <v>754</v>
      </c>
      <c r="B234" s="1" t="s">
        <v>755</v>
      </c>
      <c r="C234" s="1" t="s">
        <v>756</v>
      </c>
      <c r="D234" s="1" t="s">
        <v>423</v>
      </c>
      <c r="F234" s="1" t="s">
        <v>338</v>
      </c>
      <c r="G234" s="2" t="s">
        <v>757</v>
      </c>
      <c r="H234" s="1" t="s">
        <v>340</v>
      </c>
      <c r="I234" s="3" t="str">
        <f t="shared" si="1"/>
        <v>https://www.amnog-monitor.com/procedures/resolutions/</v>
      </c>
    </row>
    <row r="235" ht="12.75" customHeight="1">
      <c r="A235" s="1" t="s">
        <v>754</v>
      </c>
      <c r="B235" s="1" t="s">
        <v>755</v>
      </c>
      <c r="C235" s="1" t="s">
        <v>758</v>
      </c>
      <c r="D235" s="1" t="s">
        <v>423</v>
      </c>
      <c r="F235" s="1" t="s">
        <v>338</v>
      </c>
      <c r="G235" s="2" t="s">
        <v>757</v>
      </c>
      <c r="H235" s="1" t="s">
        <v>340</v>
      </c>
      <c r="I235" s="3" t="str">
        <f t="shared" si="1"/>
        <v>https://www.amnog-monitor.com/procedures/resolutions/</v>
      </c>
    </row>
    <row r="236" ht="12.75" customHeight="1">
      <c r="A236" s="1" t="s">
        <v>759</v>
      </c>
      <c r="B236" s="1" t="s">
        <v>760</v>
      </c>
      <c r="C236" s="1" t="s">
        <v>761</v>
      </c>
      <c r="D236" s="1" t="s">
        <v>51</v>
      </c>
      <c r="F236" s="1" t="s">
        <v>740</v>
      </c>
      <c r="G236" s="2" t="s">
        <v>757</v>
      </c>
      <c r="H236" s="1" t="s">
        <v>340</v>
      </c>
      <c r="I236" s="3" t="str">
        <f t="shared" si="1"/>
        <v>https://www.amnog-monitor.com/procedures/resolutions/</v>
      </c>
    </row>
    <row r="237" ht="12.75" customHeight="1">
      <c r="A237" s="1" t="s">
        <v>205</v>
      </c>
      <c r="B237" s="1" t="s">
        <v>206</v>
      </c>
      <c r="C237" s="1" t="s">
        <v>762</v>
      </c>
      <c r="D237" s="1" t="s">
        <v>208</v>
      </c>
      <c r="F237" s="1" t="s">
        <v>338</v>
      </c>
      <c r="G237" s="2" t="s">
        <v>757</v>
      </c>
      <c r="H237" s="1" t="s">
        <v>340</v>
      </c>
      <c r="I237" s="3" t="str">
        <f t="shared" si="1"/>
        <v>https://www.amnog-monitor.com/procedures/resolutions/</v>
      </c>
    </row>
    <row r="238" ht="12.75" customHeight="1">
      <c r="A238" s="1" t="s">
        <v>763</v>
      </c>
      <c r="B238" s="1" t="s">
        <v>764</v>
      </c>
      <c r="C238" s="1" t="s">
        <v>765</v>
      </c>
      <c r="D238" s="1" t="s">
        <v>766</v>
      </c>
      <c r="F238" s="1" t="s">
        <v>429</v>
      </c>
      <c r="G238" s="2" t="s">
        <v>757</v>
      </c>
      <c r="H238" s="1" t="s">
        <v>340</v>
      </c>
      <c r="I238" s="3" t="str">
        <f t="shared" si="1"/>
        <v>https://www.amnog-monitor.com/procedures/resolutions/</v>
      </c>
    </row>
    <row r="239" ht="12.75" customHeight="1">
      <c r="A239" s="1" t="s">
        <v>767</v>
      </c>
      <c r="B239" s="1" t="s">
        <v>768</v>
      </c>
      <c r="C239" s="1" t="s">
        <v>769</v>
      </c>
      <c r="D239" s="1" t="s">
        <v>191</v>
      </c>
      <c r="F239" s="1" t="s">
        <v>599</v>
      </c>
      <c r="G239" s="2" t="s">
        <v>757</v>
      </c>
      <c r="H239" s="1" t="s">
        <v>340</v>
      </c>
      <c r="I239" s="3" t="str">
        <f t="shared" si="1"/>
        <v>https://www.amnog-monitor.com/procedures/resolutions/</v>
      </c>
    </row>
    <row r="240" ht="12.75" customHeight="1">
      <c r="A240" s="1" t="s">
        <v>770</v>
      </c>
      <c r="B240" s="1" t="s">
        <v>771</v>
      </c>
      <c r="C240" s="1" t="s">
        <v>772</v>
      </c>
      <c r="D240" s="1" t="s">
        <v>191</v>
      </c>
      <c r="F240" s="1" t="s">
        <v>599</v>
      </c>
      <c r="G240" s="2" t="s">
        <v>757</v>
      </c>
      <c r="H240" s="1" t="s">
        <v>340</v>
      </c>
      <c r="I240" s="3" t="str">
        <f t="shared" si="1"/>
        <v>https://www.amnog-monitor.com/procedures/resolutions/</v>
      </c>
    </row>
    <row r="241" ht="12.75" customHeight="1">
      <c r="A241" s="1" t="s">
        <v>37</v>
      </c>
      <c r="B241" s="1" t="s">
        <v>38</v>
      </c>
      <c r="C241" s="1" t="s">
        <v>773</v>
      </c>
      <c r="D241" s="1" t="s">
        <v>40</v>
      </c>
      <c r="F241" s="1" t="s">
        <v>338</v>
      </c>
      <c r="G241" s="2" t="s">
        <v>757</v>
      </c>
      <c r="H241" s="1" t="s">
        <v>340</v>
      </c>
      <c r="I241" s="3" t="str">
        <f t="shared" si="1"/>
        <v>https://www.amnog-monitor.com/procedures/resolutions/</v>
      </c>
    </row>
    <row r="242" ht="12.75" customHeight="1">
      <c r="A242" s="1" t="s">
        <v>774</v>
      </c>
      <c r="B242" s="1" t="s">
        <v>775</v>
      </c>
      <c r="C242" s="1" t="s">
        <v>776</v>
      </c>
      <c r="D242" s="1" t="s">
        <v>475</v>
      </c>
      <c r="F242" s="1" t="s">
        <v>429</v>
      </c>
      <c r="G242" s="2" t="s">
        <v>757</v>
      </c>
      <c r="H242" s="1" t="s">
        <v>340</v>
      </c>
      <c r="I242" s="3" t="str">
        <f t="shared" si="1"/>
        <v>https://www.amnog-monitor.com/procedures/resolutions/</v>
      </c>
    </row>
    <row r="243" ht="12.75" customHeight="1">
      <c r="A243" s="1" t="s">
        <v>777</v>
      </c>
      <c r="B243" s="1" t="s">
        <v>778</v>
      </c>
      <c r="C243" s="1" t="s">
        <v>779</v>
      </c>
      <c r="D243" s="1" t="s">
        <v>780</v>
      </c>
      <c r="F243" s="1" t="s">
        <v>429</v>
      </c>
      <c r="G243" s="2" t="s">
        <v>757</v>
      </c>
      <c r="H243" s="1" t="s">
        <v>340</v>
      </c>
      <c r="I243" s="3" t="str">
        <f t="shared" si="1"/>
        <v>https://www.amnog-monitor.com/procedures/resolutions/</v>
      </c>
    </row>
    <row r="244" ht="12.75" customHeight="1">
      <c r="A244" s="1" t="s">
        <v>781</v>
      </c>
      <c r="B244" s="1" t="s">
        <v>782</v>
      </c>
      <c r="C244" s="1" t="s">
        <v>783</v>
      </c>
      <c r="D244" s="1" t="s">
        <v>784</v>
      </c>
      <c r="F244" s="1" t="s">
        <v>360</v>
      </c>
      <c r="G244" s="2" t="s">
        <v>785</v>
      </c>
      <c r="H244" s="1" t="s">
        <v>340</v>
      </c>
      <c r="I244" s="3" t="str">
        <f t="shared" si="1"/>
        <v>https://www.amnog-monitor.com/procedures/resolutions/</v>
      </c>
    </row>
    <row r="245" ht="12.75" customHeight="1">
      <c r="A245" s="1" t="s">
        <v>84</v>
      </c>
      <c r="B245" s="1" t="s">
        <v>85</v>
      </c>
      <c r="C245" s="1" t="s">
        <v>103</v>
      </c>
      <c r="D245" s="1" t="s">
        <v>87</v>
      </c>
      <c r="F245" s="1" t="s">
        <v>487</v>
      </c>
      <c r="G245" s="2" t="s">
        <v>785</v>
      </c>
      <c r="H245" s="1" t="s">
        <v>340</v>
      </c>
      <c r="I245" s="3" t="str">
        <f t="shared" si="1"/>
        <v>https://www.amnog-monitor.com/procedures/resolutions/</v>
      </c>
    </row>
    <row r="246" ht="12.75" customHeight="1">
      <c r="A246" s="1" t="s">
        <v>786</v>
      </c>
      <c r="B246" s="1" t="s">
        <v>787</v>
      </c>
      <c r="C246" s="1" t="s">
        <v>788</v>
      </c>
      <c r="D246" s="1" t="s">
        <v>789</v>
      </c>
      <c r="F246" s="1" t="s">
        <v>338</v>
      </c>
      <c r="G246" s="2" t="s">
        <v>785</v>
      </c>
      <c r="H246" s="1" t="s">
        <v>340</v>
      </c>
      <c r="I246" s="3" t="str">
        <f t="shared" si="1"/>
        <v>https://www.amnog-monitor.com/procedures/resolutions/</v>
      </c>
    </row>
    <row r="247" ht="12.75" customHeight="1">
      <c r="A247" s="1" t="s">
        <v>614</v>
      </c>
      <c r="B247" s="1" t="s">
        <v>615</v>
      </c>
      <c r="C247" s="1" t="s">
        <v>790</v>
      </c>
      <c r="D247" s="1" t="s">
        <v>328</v>
      </c>
      <c r="F247" s="1" t="s">
        <v>599</v>
      </c>
      <c r="G247" s="2" t="s">
        <v>785</v>
      </c>
      <c r="H247" s="1" t="s">
        <v>340</v>
      </c>
      <c r="I247" s="3" t="str">
        <f t="shared" si="1"/>
        <v>https://www.amnog-monitor.com/procedures/resolutions/</v>
      </c>
    </row>
    <row r="248" ht="12.75" customHeight="1">
      <c r="A248" s="1" t="s">
        <v>580</v>
      </c>
      <c r="B248" s="1" t="s">
        <v>581</v>
      </c>
      <c r="C248" s="1" t="s">
        <v>791</v>
      </c>
      <c r="D248" s="1" t="s">
        <v>583</v>
      </c>
      <c r="F248" s="1" t="s">
        <v>338</v>
      </c>
      <c r="G248" s="2" t="s">
        <v>785</v>
      </c>
      <c r="H248" s="1" t="s">
        <v>340</v>
      </c>
      <c r="I248" s="3" t="str">
        <f t="shared" si="1"/>
        <v>https://www.amnog-monitor.com/procedures/resolutions/</v>
      </c>
    </row>
    <row r="249" ht="12.75" customHeight="1">
      <c r="A249" s="1" t="s">
        <v>580</v>
      </c>
      <c r="B249" s="1" t="s">
        <v>581</v>
      </c>
      <c r="C249" s="1" t="s">
        <v>792</v>
      </c>
      <c r="D249" s="1" t="s">
        <v>583</v>
      </c>
      <c r="F249" s="1" t="s">
        <v>338</v>
      </c>
      <c r="G249" s="2" t="s">
        <v>785</v>
      </c>
      <c r="H249" s="1" t="s">
        <v>340</v>
      </c>
      <c r="I249" s="3" t="str">
        <f t="shared" si="1"/>
        <v>https://www.amnog-monitor.com/procedures/resolutions/</v>
      </c>
    </row>
    <row r="250" ht="12.75" customHeight="1">
      <c r="A250" s="1" t="s">
        <v>793</v>
      </c>
      <c r="B250" s="1" t="s">
        <v>794</v>
      </c>
      <c r="C250" s="1" t="s">
        <v>795</v>
      </c>
      <c r="D250" s="1" t="s">
        <v>796</v>
      </c>
      <c r="F250" s="1" t="s">
        <v>691</v>
      </c>
      <c r="G250" s="2" t="s">
        <v>785</v>
      </c>
      <c r="H250" s="1" t="s">
        <v>340</v>
      </c>
      <c r="I250" s="3" t="str">
        <f t="shared" si="1"/>
        <v>https://www.amnog-monitor.com/procedures/resolutions/</v>
      </c>
    </row>
    <row r="251" ht="12.75" customHeight="1">
      <c r="A251" s="1" t="s">
        <v>219</v>
      </c>
      <c r="B251" s="1" t="s">
        <v>220</v>
      </c>
      <c r="C251" s="1" t="s">
        <v>797</v>
      </c>
      <c r="D251" s="1" t="s">
        <v>62</v>
      </c>
      <c r="F251" s="1" t="s">
        <v>505</v>
      </c>
      <c r="G251" s="2" t="s">
        <v>798</v>
      </c>
      <c r="H251" s="1" t="s">
        <v>340</v>
      </c>
      <c r="I251" s="3" t="str">
        <f t="shared" si="1"/>
        <v>https://www.amnog-monitor.com/procedures/resolutions/</v>
      </c>
    </row>
    <row r="252" ht="12.75" customHeight="1">
      <c r="A252" s="1" t="s">
        <v>799</v>
      </c>
      <c r="B252" s="1" t="s">
        <v>800</v>
      </c>
      <c r="C252" s="1" t="s">
        <v>801</v>
      </c>
      <c r="D252" s="1" t="s">
        <v>51</v>
      </c>
      <c r="F252" s="1" t="s">
        <v>338</v>
      </c>
      <c r="G252" s="2" t="s">
        <v>798</v>
      </c>
      <c r="H252" s="1" t="s">
        <v>340</v>
      </c>
      <c r="I252" s="3" t="str">
        <f t="shared" si="1"/>
        <v>https://www.amnog-monitor.com/procedures/resolutions/</v>
      </c>
    </row>
    <row r="253" ht="12.75" customHeight="1">
      <c r="A253" s="1" t="s">
        <v>802</v>
      </c>
      <c r="B253" s="1" t="s">
        <v>803</v>
      </c>
      <c r="C253" s="1" t="s">
        <v>804</v>
      </c>
      <c r="D253" s="1" t="s">
        <v>805</v>
      </c>
      <c r="F253" s="1" t="s">
        <v>429</v>
      </c>
      <c r="G253" s="2" t="s">
        <v>798</v>
      </c>
      <c r="H253" s="1" t="s">
        <v>340</v>
      </c>
      <c r="I253" s="3" t="str">
        <f t="shared" si="1"/>
        <v>https://www.amnog-monitor.com/procedures/resolutions/</v>
      </c>
    </row>
    <row r="254" ht="12.75" customHeight="1">
      <c r="A254" s="1" t="s">
        <v>398</v>
      </c>
      <c r="B254" s="1" t="s">
        <v>399</v>
      </c>
      <c r="C254" s="1" t="s">
        <v>806</v>
      </c>
      <c r="D254" s="1" t="s">
        <v>151</v>
      </c>
      <c r="F254" s="1" t="s">
        <v>807</v>
      </c>
      <c r="G254" s="2" t="s">
        <v>798</v>
      </c>
      <c r="H254" s="1" t="s">
        <v>340</v>
      </c>
      <c r="I254" s="3" t="str">
        <f t="shared" si="1"/>
        <v>https://www.amnog-monitor.com/procedures/resolutions/</v>
      </c>
    </row>
    <row r="255" ht="12.75" customHeight="1">
      <c r="A255" s="1" t="s">
        <v>398</v>
      </c>
      <c r="B255" s="1" t="s">
        <v>399</v>
      </c>
      <c r="C255" s="1" t="s">
        <v>808</v>
      </c>
      <c r="D255" s="1" t="s">
        <v>151</v>
      </c>
      <c r="F255" s="1" t="s">
        <v>476</v>
      </c>
      <c r="G255" s="2" t="s">
        <v>798</v>
      </c>
      <c r="H255" s="1" t="s">
        <v>340</v>
      </c>
      <c r="I255" s="3" t="str">
        <f t="shared" si="1"/>
        <v>https://www.amnog-monitor.com/procedures/resolutions/</v>
      </c>
    </row>
    <row r="256" ht="12.75" customHeight="1">
      <c r="A256" s="1" t="s">
        <v>59</v>
      </c>
      <c r="B256" s="1" t="s">
        <v>60</v>
      </c>
      <c r="C256" s="1" t="s">
        <v>809</v>
      </c>
      <c r="D256" s="1" t="s">
        <v>62</v>
      </c>
      <c r="F256" s="1" t="s">
        <v>810</v>
      </c>
      <c r="G256" s="2" t="s">
        <v>798</v>
      </c>
      <c r="H256" s="1" t="s">
        <v>340</v>
      </c>
      <c r="I256" s="3" t="str">
        <f t="shared" si="1"/>
        <v>https://www.amnog-monitor.com/procedures/resolutions/</v>
      </c>
    </row>
    <row r="257" ht="12.75" customHeight="1">
      <c r="A257" s="1" t="s">
        <v>59</v>
      </c>
      <c r="B257" s="1" t="s">
        <v>60</v>
      </c>
      <c r="C257" s="1" t="s">
        <v>811</v>
      </c>
      <c r="D257" s="1" t="s">
        <v>62</v>
      </c>
      <c r="F257" s="1" t="s">
        <v>509</v>
      </c>
      <c r="G257" s="2" t="s">
        <v>812</v>
      </c>
      <c r="H257" s="1" t="s">
        <v>340</v>
      </c>
      <c r="I257" s="3" t="str">
        <f t="shared" si="1"/>
        <v>https://www.amnog-monitor.com/procedures/resolutions/</v>
      </c>
    </row>
    <row r="258" ht="12.75" customHeight="1">
      <c r="A258" s="1" t="s">
        <v>59</v>
      </c>
      <c r="B258" s="1" t="s">
        <v>60</v>
      </c>
      <c r="C258" s="1" t="s">
        <v>813</v>
      </c>
      <c r="D258" s="1" t="s">
        <v>62</v>
      </c>
      <c r="F258" s="1" t="s">
        <v>338</v>
      </c>
      <c r="G258" s="2" t="s">
        <v>812</v>
      </c>
      <c r="H258" s="1" t="s">
        <v>340</v>
      </c>
      <c r="I258" s="3" t="str">
        <f t="shared" si="1"/>
        <v>https://www.amnog-monitor.com/procedures/resolutions/</v>
      </c>
    </row>
    <row r="259" ht="12.75" customHeight="1">
      <c r="A259" s="1" t="s">
        <v>59</v>
      </c>
      <c r="B259" s="1" t="s">
        <v>60</v>
      </c>
      <c r="C259" s="1" t="s">
        <v>814</v>
      </c>
      <c r="D259" s="1" t="s">
        <v>62</v>
      </c>
      <c r="F259" s="1" t="s">
        <v>338</v>
      </c>
      <c r="G259" s="2" t="s">
        <v>812</v>
      </c>
      <c r="H259" s="1" t="s">
        <v>340</v>
      </c>
      <c r="I259" s="3" t="str">
        <f t="shared" si="1"/>
        <v>https://www.amnog-monitor.com/procedures/resolutions/</v>
      </c>
    </row>
    <row r="260" ht="12.75" customHeight="1">
      <c r="A260" s="1" t="s">
        <v>59</v>
      </c>
      <c r="B260" s="1" t="s">
        <v>60</v>
      </c>
      <c r="C260" s="1" t="s">
        <v>815</v>
      </c>
      <c r="D260" s="1" t="s">
        <v>62</v>
      </c>
      <c r="F260" s="1" t="s">
        <v>816</v>
      </c>
      <c r="G260" s="2" t="s">
        <v>812</v>
      </c>
      <c r="H260" s="1" t="s">
        <v>340</v>
      </c>
      <c r="I260" s="3" t="str">
        <f t="shared" si="1"/>
        <v>https://www.amnog-monitor.com/procedures/resolutions/</v>
      </c>
    </row>
    <row r="261" ht="12.75" customHeight="1">
      <c r="A261" s="1" t="s">
        <v>59</v>
      </c>
      <c r="B261" s="1" t="s">
        <v>60</v>
      </c>
      <c r="C261" s="1" t="s">
        <v>817</v>
      </c>
      <c r="D261" s="1" t="s">
        <v>62</v>
      </c>
      <c r="F261" s="1" t="s">
        <v>338</v>
      </c>
      <c r="G261" s="2" t="s">
        <v>812</v>
      </c>
      <c r="H261" s="1" t="s">
        <v>340</v>
      </c>
      <c r="I261" s="3" t="str">
        <f t="shared" si="1"/>
        <v>https://www.amnog-monitor.com/procedures/resolutions/</v>
      </c>
    </row>
    <row r="262" ht="12.75" customHeight="1">
      <c r="A262" s="1" t="s">
        <v>59</v>
      </c>
      <c r="B262" s="1" t="s">
        <v>60</v>
      </c>
      <c r="C262" s="1" t="s">
        <v>818</v>
      </c>
      <c r="D262" s="1" t="s">
        <v>62</v>
      </c>
      <c r="F262" s="1" t="s">
        <v>338</v>
      </c>
      <c r="G262" s="2" t="s">
        <v>812</v>
      </c>
      <c r="H262" s="1" t="s">
        <v>340</v>
      </c>
      <c r="I262" s="3" t="str">
        <f t="shared" si="1"/>
        <v>https://www.amnog-monitor.com/procedures/resolutions/</v>
      </c>
    </row>
    <row r="263" ht="12.75" customHeight="1">
      <c r="A263" s="1" t="s">
        <v>59</v>
      </c>
      <c r="B263" s="1" t="s">
        <v>60</v>
      </c>
      <c r="C263" s="1" t="s">
        <v>819</v>
      </c>
      <c r="D263" s="1" t="s">
        <v>62</v>
      </c>
      <c r="F263" s="1" t="s">
        <v>807</v>
      </c>
      <c r="G263" s="2" t="s">
        <v>812</v>
      </c>
      <c r="H263" s="1" t="s">
        <v>340</v>
      </c>
      <c r="I263" s="3" t="str">
        <f t="shared" si="1"/>
        <v>https://www.amnog-monitor.com/procedures/resolutions/</v>
      </c>
    </row>
    <row r="264" ht="12.75" customHeight="1">
      <c r="A264" s="1" t="s">
        <v>59</v>
      </c>
      <c r="B264" s="1" t="s">
        <v>60</v>
      </c>
      <c r="C264" s="1" t="s">
        <v>820</v>
      </c>
      <c r="D264" s="1" t="s">
        <v>62</v>
      </c>
      <c r="F264" s="1" t="s">
        <v>338</v>
      </c>
      <c r="G264" s="2" t="s">
        <v>812</v>
      </c>
      <c r="H264" s="1" t="s">
        <v>340</v>
      </c>
      <c r="I264" s="3" t="str">
        <f t="shared" si="1"/>
        <v>https://www.amnog-monitor.com/procedures/resolutions/</v>
      </c>
    </row>
    <row r="265" ht="12.75" customHeight="1">
      <c r="A265" s="1" t="s">
        <v>821</v>
      </c>
      <c r="B265" s="1" t="s">
        <v>822</v>
      </c>
      <c r="C265" s="1" t="s">
        <v>823</v>
      </c>
      <c r="D265" s="1" t="s">
        <v>824</v>
      </c>
      <c r="F265" s="1" t="s">
        <v>338</v>
      </c>
      <c r="G265" s="2" t="s">
        <v>812</v>
      </c>
      <c r="H265" s="1" t="s">
        <v>340</v>
      </c>
      <c r="I265" s="3" t="str">
        <f t="shared" si="1"/>
        <v>https://www.amnog-monitor.com/procedures/resolutions/</v>
      </c>
    </row>
    <row r="266" ht="12.75" customHeight="1">
      <c r="A266" s="1" t="s">
        <v>825</v>
      </c>
      <c r="B266" s="1" t="s">
        <v>826</v>
      </c>
      <c r="C266" s="1" t="s">
        <v>552</v>
      </c>
      <c r="D266" s="1" t="s">
        <v>827</v>
      </c>
      <c r="F266" s="1" t="s">
        <v>338</v>
      </c>
      <c r="G266" s="2" t="s">
        <v>812</v>
      </c>
      <c r="H266" s="1" t="s">
        <v>340</v>
      </c>
      <c r="I266" s="3" t="str">
        <f t="shared" si="1"/>
        <v>https://www.amnog-monitor.com/procedures/resolutions/</v>
      </c>
    </row>
    <row r="267" ht="12.75" customHeight="1">
      <c r="A267" s="1" t="s">
        <v>828</v>
      </c>
      <c r="B267" s="1" t="s">
        <v>829</v>
      </c>
      <c r="C267" s="1" t="s">
        <v>830</v>
      </c>
      <c r="D267" s="1" t="s">
        <v>831</v>
      </c>
      <c r="F267" s="1" t="s">
        <v>505</v>
      </c>
      <c r="G267" s="2" t="s">
        <v>812</v>
      </c>
      <c r="H267" s="1" t="s">
        <v>340</v>
      </c>
      <c r="I267" s="3" t="str">
        <f t="shared" si="1"/>
        <v>https://www.amnog-monitor.com/procedures/resolutions/</v>
      </c>
    </row>
    <row r="268" ht="12.75" customHeight="1">
      <c r="A268" s="1" t="s">
        <v>547</v>
      </c>
      <c r="B268" s="1" t="s">
        <v>548</v>
      </c>
      <c r="C268" s="1" t="s">
        <v>832</v>
      </c>
      <c r="D268" s="1" t="s">
        <v>51</v>
      </c>
      <c r="F268" s="1" t="s">
        <v>338</v>
      </c>
      <c r="G268" s="2" t="s">
        <v>833</v>
      </c>
      <c r="H268" s="1" t="s">
        <v>340</v>
      </c>
      <c r="I268" s="3" t="str">
        <f t="shared" si="1"/>
        <v>https://www.amnog-monitor.com/procedures/resolutions/</v>
      </c>
    </row>
    <row r="269" ht="12.75" customHeight="1">
      <c r="A269" s="1" t="s">
        <v>547</v>
      </c>
      <c r="B269" s="1" t="s">
        <v>548</v>
      </c>
      <c r="C269" s="1" t="s">
        <v>834</v>
      </c>
      <c r="D269" s="1" t="s">
        <v>51</v>
      </c>
      <c r="F269" s="1" t="s">
        <v>338</v>
      </c>
      <c r="G269" s="2" t="s">
        <v>833</v>
      </c>
      <c r="H269" s="1" t="s">
        <v>340</v>
      </c>
      <c r="I269" s="3" t="str">
        <f t="shared" si="1"/>
        <v>https://www.amnog-monitor.com/procedures/resolutions/</v>
      </c>
    </row>
    <row r="270" ht="12.75" customHeight="1">
      <c r="A270" s="1" t="s">
        <v>835</v>
      </c>
      <c r="B270" s="1" t="s">
        <v>836</v>
      </c>
      <c r="C270" s="1" t="s">
        <v>837</v>
      </c>
      <c r="D270" s="1" t="s">
        <v>191</v>
      </c>
      <c r="F270" s="1" t="s">
        <v>490</v>
      </c>
      <c r="G270" s="2" t="s">
        <v>833</v>
      </c>
      <c r="H270" s="1" t="s">
        <v>340</v>
      </c>
      <c r="I270" s="3" t="str">
        <f t="shared" si="1"/>
        <v>https://www.amnog-monitor.com/procedures/resolutions/</v>
      </c>
    </row>
    <row r="271" ht="12.75" customHeight="1">
      <c r="A271" s="1" t="s">
        <v>838</v>
      </c>
      <c r="B271" s="1" t="s">
        <v>839</v>
      </c>
      <c r="C271" s="1" t="s">
        <v>840</v>
      </c>
      <c r="D271" s="1" t="s">
        <v>191</v>
      </c>
      <c r="F271" s="1" t="s">
        <v>429</v>
      </c>
      <c r="G271" s="2" t="s">
        <v>841</v>
      </c>
      <c r="H271" s="1" t="s">
        <v>340</v>
      </c>
      <c r="I271" s="3" t="str">
        <f t="shared" si="1"/>
        <v>https://www.amnog-monitor.com/procedures/resolutions/</v>
      </c>
    </row>
    <row r="272" ht="12.75" customHeight="1">
      <c r="A272" s="1" t="s">
        <v>59</v>
      </c>
      <c r="B272" s="1" t="s">
        <v>60</v>
      </c>
      <c r="C272" s="1" t="s">
        <v>842</v>
      </c>
      <c r="D272" s="1" t="s">
        <v>62</v>
      </c>
      <c r="F272" s="1" t="s">
        <v>700</v>
      </c>
      <c r="G272" s="2" t="s">
        <v>841</v>
      </c>
      <c r="H272" s="1" t="s">
        <v>340</v>
      </c>
      <c r="I272" s="3" t="str">
        <f t="shared" si="1"/>
        <v>https://www.amnog-monitor.com/procedures/resolutions/</v>
      </c>
    </row>
    <row r="273" ht="12.75" customHeight="1">
      <c r="A273" s="1" t="s">
        <v>37</v>
      </c>
      <c r="B273" s="1" t="s">
        <v>38</v>
      </c>
      <c r="C273" s="1" t="s">
        <v>843</v>
      </c>
      <c r="D273" s="1" t="s">
        <v>40</v>
      </c>
      <c r="F273" s="1" t="s">
        <v>338</v>
      </c>
      <c r="G273" s="2" t="s">
        <v>841</v>
      </c>
      <c r="H273" s="1" t="s">
        <v>340</v>
      </c>
      <c r="I273" s="3" t="str">
        <f t="shared" si="1"/>
        <v>https://www.amnog-monitor.com/procedures/resolutions/</v>
      </c>
    </row>
    <row r="274" ht="12.75" customHeight="1">
      <c r="A274" s="1" t="s">
        <v>844</v>
      </c>
      <c r="B274" s="1" t="s">
        <v>845</v>
      </c>
      <c r="C274" s="1" t="s">
        <v>846</v>
      </c>
      <c r="D274" s="1" t="s">
        <v>76</v>
      </c>
      <c r="F274" s="1" t="s">
        <v>338</v>
      </c>
      <c r="G274" s="2" t="s">
        <v>841</v>
      </c>
      <c r="H274" s="1" t="s">
        <v>340</v>
      </c>
      <c r="I274" s="3" t="str">
        <f t="shared" si="1"/>
        <v>https://www.amnog-monitor.com/procedures/resolutions/</v>
      </c>
    </row>
    <row r="275" ht="12.75" customHeight="1">
      <c r="A275" s="1" t="s">
        <v>847</v>
      </c>
      <c r="B275" s="1" t="s">
        <v>848</v>
      </c>
      <c r="C275" s="1" t="s">
        <v>849</v>
      </c>
      <c r="D275" s="1" t="s">
        <v>76</v>
      </c>
      <c r="F275" s="1" t="s">
        <v>485</v>
      </c>
      <c r="G275" s="2" t="s">
        <v>841</v>
      </c>
      <c r="H275" s="1" t="s">
        <v>340</v>
      </c>
      <c r="I275" s="3" t="str">
        <f t="shared" si="1"/>
        <v>https://www.amnog-monitor.com/procedures/resolutions/</v>
      </c>
    </row>
    <row r="276" ht="12.75" customHeight="1">
      <c r="A276" s="1" t="s">
        <v>850</v>
      </c>
      <c r="B276" s="1" t="s">
        <v>851</v>
      </c>
      <c r="C276" s="1" t="s">
        <v>852</v>
      </c>
      <c r="D276" s="1" t="s">
        <v>853</v>
      </c>
      <c r="F276" s="1" t="s">
        <v>854</v>
      </c>
      <c r="G276" s="2" t="s">
        <v>841</v>
      </c>
      <c r="H276" s="1" t="s">
        <v>340</v>
      </c>
      <c r="I276" s="3" t="str">
        <f t="shared" si="1"/>
        <v>https://www.amnog-monitor.com/procedures/resolutions/</v>
      </c>
    </row>
    <row r="277" ht="12.75" customHeight="1">
      <c r="A277" s="1" t="s">
        <v>855</v>
      </c>
      <c r="B277" s="1" t="s">
        <v>856</v>
      </c>
      <c r="C277" s="1" t="s">
        <v>857</v>
      </c>
      <c r="D277" s="1" t="s">
        <v>858</v>
      </c>
      <c r="F277" s="1" t="s">
        <v>859</v>
      </c>
      <c r="G277" s="2" t="s">
        <v>860</v>
      </c>
      <c r="H277" s="1" t="s">
        <v>340</v>
      </c>
      <c r="I277" s="3" t="str">
        <f t="shared" si="1"/>
        <v>https://www.amnog-monitor.com/procedures/resolutions/</v>
      </c>
    </row>
    <row r="278" ht="12.75" customHeight="1">
      <c r="A278" s="1" t="s">
        <v>558</v>
      </c>
      <c r="B278" s="1" t="s">
        <v>559</v>
      </c>
      <c r="C278" s="1" t="s">
        <v>861</v>
      </c>
      <c r="D278" s="1" t="s">
        <v>561</v>
      </c>
      <c r="F278" s="1" t="s">
        <v>429</v>
      </c>
      <c r="G278" s="2" t="s">
        <v>860</v>
      </c>
      <c r="H278" s="1" t="s">
        <v>340</v>
      </c>
      <c r="I278" s="3" t="str">
        <f t="shared" si="1"/>
        <v>https://www.amnog-monitor.com/procedures/resolutions/</v>
      </c>
    </row>
    <row r="279" ht="12.75" customHeight="1">
      <c r="A279" s="1" t="s">
        <v>862</v>
      </c>
      <c r="B279" s="1" t="s">
        <v>863</v>
      </c>
      <c r="C279" s="1" t="s">
        <v>864</v>
      </c>
      <c r="D279" s="1" t="s">
        <v>865</v>
      </c>
      <c r="F279" s="1" t="s">
        <v>338</v>
      </c>
      <c r="G279" s="2" t="s">
        <v>860</v>
      </c>
      <c r="H279" s="1" t="s">
        <v>340</v>
      </c>
      <c r="I279" s="3" t="str">
        <f t="shared" si="1"/>
        <v>https://www.amnog-monitor.com/procedures/resolutions/</v>
      </c>
    </row>
    <row r="280" ht="12.75" customHeight="1">
      <c r="A280" s="1" t="s">
        <v>188</v>
      </c>
      <c r="B280" s="1" t="s">
        <v>866</v>
      </c>
      <c r="C280" s="1" t="s">
        <v>867</v>
      </c>
      <c r="D280" s="1" t="s">
        <v>191</v>
      </c>
      <c r="F280" s="1" t="s">
        <v>429</v>
      </c>
      <c r="G280" s="2" t="s">
        <v>860</v>
      </c>
      <c r="H280" s="1" t="s">
        <v>340</v>
      </c>
      <c r="I280" s="3" t="str">
        <f t="shared" si="1"/>
        <v>https://www.amnog-monitor.com/procedures/resolutions/</v>
      </c>
    </row>
    <row r="281" ht="12.75" customHeight="1">
      <c r="A281" s="1" t="s">
        <v>465</v>
      </c>
      <c r="B281" s="1" t="s">
        <v>466</v>
      </c>
      <c r="C281" s="1" t="s">
        <v>868</v>
      </c>
      <c r="D281" s="1" t="s">
        <v>51</v>
      </c>
      <c r="F281" s="1" t="s">
        <v>429</v>
      </c>
      <c r="G281" s="2" t="s">
        <v>860</v>
      </c>
      <c r="H281" s="1" t="s">
        <v>340</v>
      </c>
      <c r="I281" s="3" t="str">
        <f t="shared" si="1"/>
        <v>https://www.amnog-monitor.com/procedures/resolutions/</v>
      </c>
    </row>
    <row r="282" ht="12.75" customHeight="1">
      <c r="A282" s="1" t="s">
        <v>528</v>
      </c>
      <c r="B282" s="1" t="s">
        <v>529</v>
      </c>
      <c r="C282" s="1" t="s">
        <v>869</v>
      </c>
      <c r="D282" s="1" t="s">
        <v>475</v>
      </c>
      <c r="F282" s="1" t="s">
        <v>429</v>
      </c>
      <c r="G282" s="2" t="s">
        <v>870</v>
      </c>
      <c r="H282" s="1" t="s">
        <v>340</v>
      </c>
      <c r="I282" s="3" t="str">
        <f t="shared" si="1"/>
        <v>https://www.amnog-monitor.com/procedures/resolutions/</v>
      </c>
    </row>
    <row r="283" ht="12.75" customHeight="1">
      <c r="A283" s="1" t="s">
        <v>871</v>
      </c>
      <c r="B283" s="1" t="s">
        <v>872</v>
      </c>
      <c r="C283" s="1" t="s">
        <v>873</v>
      </c>
      <c r="D283" s="1" t="s">
        <v>874</v>
      </c>
      <c r="F283" s="1" t="s">
        <v>429</v>
      </c>
      <c r="G283" s="2" t="s">
        <v>870</v>
      </c>
      <c r="H283" s="1" t="s">
        <v>340</v>
      </c>
      <c r="I283" s="3" t="str">
        <f t="shared" si="1"/>
        <v>https://www.amnog-monitor.com/procedures/resolutions/</v>
      </c>
    </row>
    <row r="284" ht="12.75" customHeight="1">
      <c r="A284" s="1" t="s">
        <v>875</v>
      </c>
      <c r="B284" s="1" t="s">
        <v>876</v>
      </c>
      <c r="C284" s="1" t="s">
        <v>877</v>
      </c>
      <c r="D284" s="1" t="s">
        <v>127</v>
      </c>
      <c r="F284" s="1" t="s">
        <v>485</v>
      </c>
      <c r="G284" s="2" t="s">
        <v>870</v>
      </c>
      <c r="H284" s="1" t="s">
        <v>340</v>
      </c>
      <c r="I284" s="3" t="str">
        <f t="shared" si="1"/>
        <v>https://www.amnog-monitor.com/procedures/resolutions/</v>
      </c>
    </row>
    <row r="285" ht="12.75" customHeight="1">
      <c r="A285" s="1" t="s">
        <v>878</v>
      </c>
      <c r="B285" s="1" t="s">
        <v>879</v>
      </c>
      <c r="C285" s="1" t="s">
        <v>880</v>
      </c>
      <c r="D285" s="1" t="s">
        <v>62</v>
      </c>
      <c r="F285" s="1" t="s">
        <v>505</v>
      </c>
      <c r="G285" s="2" t="s">
        <v>870</v>
      </c>
      <c r="H285" s="1" t="s">
        <v>340</v>
      </c>
      <c r="I285" s="3" t="str">
        <f t="shared" si="1"/>
        <v>https://www.amnog-monitor.com/procedures/resolutions/</v>
      </c>
    </row>
    <row r="286" ht="12.75" customHeight="1">
      <c r="A286" s="1" t="s">
        <v>219</v>
      </c>
      <c r="B286" s="1" t="s">
        <v>220</v>
      </c>
      <c r="C286" s="1" t="s">
        <v>880</v>
      </c>
      <c r="D286" s="1" t="s">
        <v>62</v>
      </c>
      <c r="F286" s="1" t="s">
        <v>505</v>
      </c>
      <c r="G286" s="2" t="s">
        <v>870</v>
      </c>
      <c r="H286" s="1" t="s">
        <v>340</v>
      </c>
      <c r="I286" s="3" t="str">
        <f t="shared" si="1"/>
        <v>https://www.amnog-monitor.com/procedures/resolutions/</v>
      </c>
    </row>
    <row r="287" ht="12.75" customHeight="1">
      <c r="A287" s="1" t="s">
        <v>881</v>
      </c>
      <c r="B287" s="1" t="s">
        <v>882</v>
      </c>
      <c r="C287" s="1" t="s">
        <v>880</v>
      </c>
      <c r="D287" s="1" t="s">
        <v>76</v>
      </c>
      <c r="F287" s="1" t="s">
        <v>505</v>
      </c>
      <c r="G287" s="2" t="s">
        <v>870</v>
      </c>
      <c r="H287" s="1" t="s">
        <v>340</v>
      </c>
      <c r="I287" s="3" t="str">
        <f t="shared" si="1"/>
        <v>https://www.amnog-monitor.com/procedures/resolutions/</v>
      </c>
    </row>
    <row r="288" ht="12.75" customHeight="1">
      <c r="A288" s="1" t="s">
        <v>378</v>
      </c>
      <c r="B288" s="1" t="s">
        <v>379</v>
      </c>
      <c r="C288" s="1" t="s">
        <v>380</v>
      </c>
      <c r="D288" s="1" t="s">
        <v>381</v>
      </c>
      <c r="F288" s="1" t="s">
        <v>487</v>
      </c>
      <c r="G288" s="2" t="s">
        <v>883</v>
      </c>
      <c r="H288" s="1" t="s">
        <v>340</v>
      </c>
      <c r="I288" s="3" t="str">
        <f t="shared" si="1"/>
        <v>https://www.amnog-monitor.com/procedures/resolutions/</v>
      </c>
    </row>
    <row r="289" ht="12.75" customHeight="1">
      <c r="A289" s="1" t="s">
        <v>430</v>
      </c>
      <c r="B289" s="1" t="s">
        <v>431</v>
      </c>
      <c r="C289" s="1" t="s">
        <v>884</v>
      </c>
      <c r="D289" s="1" t="s">
        <v>51</v>
      </c>
      <c r="F289" s="1" t="s">
        <v>338</v>
      </c>
      <c r="G289" s="2" t="s">
        <v>883</v>
      </c>
      <c r="H289" s="1" t="s">
        <v>340</v>
      </c>
      <c r="I289" s="3" t="str">
        <f t="shared" si="1"/>
        <v>https://www.amnog-monitor.com/procedures/resolutions/</v>
      </c>
    </row>
    <row r="290" ht="12.75" customHeight="1">
      <c r="A290" s="1" t="s">
        <v>692</v>
      </c>
      <c r="B290" s="1" t="s">
        <v>693</v>
      </c>
      <c r="C290" s="1" t="s">
        <v>885</v>
      </c>
      <c r="D290" s="1" t="s">
        <v>40</v>
      </c>
      <c r="F290" s="1" t="s">
        <v>683</v>
      </c>
      <c r="G290" s="2" t="s">
        <v>883</v>
      </c>
      <c r="H290" s="1" t="s">
        <v>340</v>
      </c>
      <c r="I290" s="3" t="str">
        <f t="shared" si="1"/>
        <v>https://www.amnog-monitor.com/procedures/resolutions/</v>
      </c>
    </row>
    <row r="291" ht="12.75" customHeight="1">
      <c r="A291" s="1" t="s">
        <v>886</v>
      </c>
      <c r="B291" s="1" t="s">
        <v>887</v>
      </c>
      <c r="C291" s="1" t="s">
        <v>888</v>
      </c>
      <c r="D291" s="1" t="s">
        <v>62</v>
      </c>
      <c r="F291" s="1" t="s">
        <v>338</v>
      </c>
      <c r="G291" s="2" t="s">
        <v>883</v>
      </c>
      <c r="H291" s="1" t="s">
        <v>340</v>
      </c>
      <c r="I291" s="3" t="str">
        <f t="shared" si="1"/>
        <v>https://www.amnog-monitor.com/procedures/resolutions/</v>
      </c>
    </row>
    <row r="292" ht="12.75" customHeight="1">
      <c r="A292" s="1" t="s">
        <v>889</v>
      </c>
      <c r="B292" s="1" t="s">
        <v>890</v>
      </c>
      <c r="C292" s="1" t="s">
        <v>888</v>
      </c>
      <c r="D292" s="1" t="s">
        <v>62</v>
      </c>
      <c r="F292" s="1" t="s">
        <v>338</v>
      </c>
      <c r="G292" s="2" t="s">
        <v>883</v>
      </c>
      <c r="H292" s="1" t="s">
        <v>340</v>
      </c>
      <c r="I292" s="3" t="str">
        <f t="shared" si="1"/>
        <v>https://www.amnog-monitor.com/procedures/resolutions/</v>
      </c>
    </row>
    <row r="293" ht="12.75" customHeight="1">
      <c r="A293" s="1" t="s">
        <v>446</v>
      </c>
      <c r="B293" s="1" t="s">
        <v>447</v>
      </c>
      <c r="C293" s="1" t="s">
        <v>891</v>
      </c>
      <c r="D293" s="1" t="s">
        <v>58</v>
      </c>
      <c r="F293" s="1" t="s">
        <v>892</v>
      </c>
      <c r="G293" s="2" t="s">
        <v>883</v>
      </c>
      <c r="H293" s="1" t="s">
        <v>340</v>
      </c>
      <c r="I293" s="3" t="str">
        <f t="shared" si="1"/>
        <v>https://www.amnog-monitor.com/procedures/resolutions/</v>
      </c>
    </row>
    <row r="294" ht="12.75" customHeight="1">
      <c r="A294" s="1" t="s">
        <v>446</v>
      </c>
      <c r="B294" s="1" t="s">
        <v>447</v>
      </c>
      <c r="C294" s="1" t="s">
        <v>893</v>
      </c>
      <c r="D294" s="1" t="s">
        <v>58</v>
      </c>
      <c r="F294" s="1" t="s">
        <v>476</v>
      </c>
      <c r="G294" s="2" t="s">
        <v>883</v>
      </c>
      <c r="H294" s="1" t="s">
        <v>340</v>
      </c>
      <c r="I294" s="3" t="str">
        <f t="shared" si="1"/>
        <v>https://www.amnog-monitor.com/procedures/resolutions/</v>
      </c>
    </row>
    <row r="295" ht="12.75" customHeight="1">
      <c r="A295" s="1" t="s">
        <v>446</v>
      </c>
      <c r="B295" s="1" t="s">
        <v>447</v>
      </c>
      <c r="C295" s="1" t="s">
        <v>894</v>
      </c>
      <c r="D295" s="1" t="s">
        <v>58</v>
      </c>
      <c r="F295" s="1" t="s">
        <v>485</v>
      </c>
      <c r="G295" s="2" t="s">
        <v>883</v>
      </c>
      <c r="H295" s="1" t="s">
        <v>340</v>
      </c>
      <c r="I295" s="3" t="str">
        <f t="shared" si="1"/>
        <v>https://www.amnog-monitor.com/procedures/resolutions/</v>
      </c>
    </row>
    <row r="296" ht="12.75" customHeight="1">
      <c r="A296" s="1" t="s">
        <v>895</v>
      </c>
      <c r="B296" s="1" t="s">
        <v>896</v>
      </c>
      <c r="C296" s="1" t="s">
        <v>897</v>
      </c>
      <c r="D296" s="1" t="s">
        <v>191</v>
      </c>
      <c r="F296" s="1" t="s">
        <v>509</v>
      </c>
      <c r="G296" s="2" t="s">
        <v>898</v>
      </c>
      <c r="H296" s="1" t="s">
        <v>340</v>
      </c>
      <c r="I296" s="3" t="str">
        <f t="shared" si="1"/>
        <v>https://www.amnog-monitor.com/procedures/resolutions/</v>
      </c>
    </row>
    <row r="297" ht="12.75" customHeight="1">
      <c r="A297" s="1" t="s">
        <v>895</v>
      </c>
      <c r="B297" s="1" t="s">
        <v>896</v>
      </c>
      <c r="C297" s="1" t="s">
        <v>899</v>
      </c>
      <c r="D297" s="1" t="s">
        <v>191</v>
      </c>
      <c r="F297" s="1" t="s">
        <v>485</v>
      </c>
      <c r="G297" s="2" t="s">
        <v>898</v>
      </c>
      <c r="H297" s="1" t="s">
        <v>340</v>
      </c>
      <c r="I297" s="3" t="str">
        <f t="shared" si="1"/>
        <v>https://www.amnog-monitor.com/procedures/resolutions/</v>
      </c>
    </row>
    <row r="298" ht="12.75" customHeight="1">
      <c r="A298" s="1" t="s">
        <v>607</v>
      </c>
      <c r="B298" s="1" t="s">
        <v>608</v>
      </c>
      <c r="C298" s="1" t="s">
        <v>900</v>
      </c>
      <c r="D298" s="1" t="s">
        <v>123</v>
      </c>
      <c r="F298" s="1" t="s">
        <v>338</v>
      </c>
      <c r="G298" s="2" t="s">
        <v>898</v>
      </c>
      <c r="H298" s="1" t="s">
        <v>340</v>
      </c>
      <c r="I298" s="3" t="str">
        <f t="shared" si="1"/>
        <v>https://www.amnog-monitor.com/procedures/resolutions/</v>
      </c>
    </row>
    <row r="299" ht="12.75" customHeight="1">
      <c r="A299" s="1" t="s">
        <v>901</v>
      </c>
      <c r="B299" s="1" t="s">
        <v>902</v>
      </c>
      <c r="C299" s="1" t="s">
        <v>903</v>
      </c>
      <c r="D299" s="1" t="s">
        <v>904</v>
      </c>
      <c r="F299" s="1" t="s">
        <v>429</v>
      </c>
      <c r="G299" s="2" t="s">
        <v>898</v>
      </c>
      <c r="H299" s="1" t="s">
        <v>340</v>
      </c>
      <c r="I299" s="3" t="str">
        <f t="shared" si="1"/>
        <v>https://www.amnog-monitor.com/procedures/resolutions/</v>
      </c>
    </row>
    <row r="300" ht="12.75" customHeight="1">
      <c r="A300" s="1" t="s">
        <v>905</v>
      </c>
      <c r="B300" s="1" t="s">
        <v>906</v>
      </c>
      <c r="C300" s="1" t="s">
        <v>907</v>
      </c>
      <c r="D300" s="1" t="s">
        <v>328</v>
      </c>
      <c r="F300" s="1" t="s">
        <v>338</v>
      </c>
      <c r="G300" s="2" t="s">
        <v>898</v>
      </c>
      <c r="H300" s="1" t="s">
        <v>340</v>
      </c>
      <c r="I300" s="3" t="str">
        <f t="shared" si="1"/>
        <v>https://www.amnog-monitor.com/procedures/resolutions/</v>
      </c>
    </row>
    <row r="301" ht="12.75" customHeight="1">
      <c r="A301" s="1" t="s">
        <v>184</v>
      </c>
      <c r="B301" s="1" t="s">
        <v>185</v>
      </c>
      <c r="C301" s="1" t="s">
        <v>908</v>
      </c>
      <c r="D301" s="1" t="s">
        <v>909</v>
      </c>
      <c r="F301" s="1" t="s">
        <v>429</v>
      </c>
      <c r="G301" s="2" t="s">
        <v>910</v>
      </c>
      <c r="H301" s="1" t="s">
        <v>340</v>
      </c>
      <c r="I301" s="3" t="str">
        <f t="shared" si="1"/>
        <v>https://www.amnog-monitor.com/procedures/resolutions/</v>
      </c>
    </row>
    <row r="302" ht="12.75" customHeight="1">
      <c r="A302" s="1" t="s">
        <v>911</v>
      </c>
      <c r="B302" s="1" t="s">
        <v>912</v>
      </c>
      <c r="C302" s="1" t="s">
        <v>913</v>
      </c>
      <c r="D302" s="1" t="s">
        <v>76</v>
      </c>
      <c r="F302" s="1" t="s">
        <v>429</v>
      </c>
      <c r="G302" s="2" t="s">
        <v>910</v>
      </c>
      <c r="H302" s="1" t="s">
        <v>340</v>
      </c>
      <c r="I302" s="3" t="str">
        <f t="shared" si="1"/>
        <v>https://www.amnog-monitor.com/procedures/resolutions/</v>
      </c>
    </row>
    <row r="303" ht="12.75" customHeight="1">
      <c r="A303" s="1" t="s">
        <v>914</v>
      </c>
      <c r="B303" s="1" t="s">
        <v>915</v>
      </c>
      <c r="C303" s="1" t="s">
        <v>916</v>
      </c>
      <c r="D303" s="1" t="s">
        <v>648</v>
      </c>
      <c r="F303" s="1" t="s">
        <v>722</v>
      </c>
      <c r="G303" s="2" t="s">
        <v>910</v>
      </c>
      <c r="H303" s="1" t="s">
        <v>340</v>
      </c>
      <c r="I303" s="3" t="str">
        <f t="shared" si="1"/>
        <v>https://www.amnog-monitor.com/procedures/resolutions/</v>
      </c>
    </row>
    <row r="304" ht="12.75" customHeight="1">
      <c r="A304" s="1" t="s">
        <v>917</v>
      </c>
      <c r="B304" s="1" t="s">
        <v>918</v>
      </c>
      <c r="C304" s="1" t="s">
        <v>919</v>
      </c>
      <c r="D304" s="1" t="s">
        <v>51</v>
      </c>
      <c r="F304" s="1" t="s">
        <v>487</v>
      </c>
      <c r="G304" s="2" t="s">
        <v>910</v>
      </c>
      <c r="H304" s="1" t="s">
        <v>340</v>
      </c>
      <c r="I304" s="3" t="str">
        <f t="shared" si="1"/>
        <v>https://www.amnog-monitor.com/procedures/resolutions/</v>
      </c>
    </row>
    <row r="305" ht="12.75" customHeight="1">
      <c r="A305" s="1" t="s">
        <v>8</v>
      </c>
      <c r="B305" s="1" t="s">
        <v>9</v>
      </c>
      <c r="C305" s="1" t="s">
        <v>920</v>
      </c>
      <c r="D305" s="1" t="s">
        <v>11</v>
      </c>
      <c r="F305" s="1" t="s">
        <v>429</v>
      </c>
      <c r="G305" s="2" t="s">
        <v>910</v>
      </c>
      <c r="H305" s="1" t="s">
        <v>340</v>
      </c>
      <c r="I305" s="3" t="str">
        <f t="shared" si="1"/>
        <v>https://www.amnog-monitor.com/procedures/resolutions/</v>
      </c>
    </row>
    <row r="306" ht="12.75" customHeight="1">
      <c r="A306" s="1" t="s">
        <v>921</v>
      </c>
      <c r="B306" s="1" t="s">
        <v>922</v>
      </c>
      <c r="C306" s="1" t="s">
        <v>923</v>
      </c>
      <c r="D306" s="1" t="s">
        <v>445</v>
      </c>
      <c r="F306" s="1" t="s">
        <v>429</v>
      </c>
      <c r="G306" s="2" t="s">
        <v>910</v>
      </c>
      <c r="H306" s="1" t="s">
        <v>340</v>
      </c>
      <c r="I306" s="3" t="str">
        <f t="shared" si="1"/>
        <v>https://www.amnog-monitor.com/procedures/resolutions/</v>
      </c>
    </row>
    <row r="307" ht="12.75" customHeight="1">
      <c r="A307" s="1" t="s">
        <v>180</v>
      </c>
      <c r="B307" s="1" t="s">
        <v>181</v>
      </c>
      <c r="C307" s="1" t="s">
        <v>924</v>
      </c>
      <c r="D307" s="1" t="s">
        <v>267</v>
      </c>
      <c r="F307" s="1" t="s">
        <v>509</v>
      </c>
      <c r="G307" s="2" t="s">
        <v>910</v>
      </c>
      <c r="H307" s="1" t="s">
        <v>340</v>
      </c>
      <c r="I307" s="3" t="str">
        <f t="shared" si="1"/>
        <v>https://www.amnog-monitor.com/procedures/resolutions/</v>
      </c>
    </row>
    <row r="308" ht="12.75" customHeight="1">
      <c r="A308" s="1" t="s">
        <v>238</v>
      </c>
      <c r="B308" s="1" t="s">
        <v>239</v>
      </c>
      <c r="C308" s="1" t="s">
        <v>925</v>
      </c>
      <c r="D308" s="1" t="s">
        <v>926</v>
      </c>
      <c r="F308" s="1" t="s">
        <v>927</v>
      </c>
      <c r="G308" s="2" t="s">
        <v>910</v>
      </c>
      <c r="H308" s="1" t="s">
        <v>340</v>
      </c>
      <c r="I308" s="3" t="str">
        <f t="shared" si="1"/>
        <v>https://www.amnog-monitor.com/procedures/resolutions/</v>
      </c>
    </row>
    <row r="309" ht="12.75" customHeight="1">
      <c r="A309" s="1" t="s">
        <v>928</v>
      </c>
      <c r="B309" s="1" t="s">
        <v>929</v>
      </c>
      <c r="C309" s="1" t="s">
        <v>930</v>
      </c>
      <c r="D309" s="1" t="s">
        <v>30</v>
      </c>
      <c r="F309" s="1" t="s">
        <v>338</v>
      </c>
      <c r="G309" s="2" t="s">
        <v>931</v>
      </c>
      <c r="H309" s="1" t="s">
        <v>340</v>
      </c>
      <c r="I309" s="3" t="str">
        <f t="shared" si="1"/>
        <v>https://www.amnog-monitor.com/procedures/resolutions/</v>
      </c>
    </row>
    <row r="310" ht="12.75" customHeight="1">
      <c r="A310" s="1" t="s">
        <v>932</v>
      </c>
      <c r="B310" s="1" t="s">
        <v>933</v>
      </c>
      <c r="C310" s="1" t="s">
        <v>934</v>
      </c>
      <c r="D310" s="1" t="s">
        <v>76</v>
      </c>
      <c r="F310" s="1" t="s">
        <v>338</v>
      </c>
      <c r="G310" s="2" t="s">
        <v>931</v>
      </c>
      <c r="H310" s="1" t="s">
        <v>340</v>
      </c>
      <c r="I310" s="3" t="str">
        <f t="shared" si="1"/>
        <v>https://www.amnog-monitor.com/procedures/resolutions/</v>
      </c>
    </row>
    <row r="311" ht="12.75" customHeight="1">
      <c r="A311" s="1" t="s">
        <v>935</v>
      </c>
      <c r="B311" s="1" t="s">
        <v>936</v>
      </c>
      <c r="C311" s="1" t="s">
        <v>937</v>
      </c>
      <c r="D311" s="1" t="s">
        <v>938</v>
      </c>
      <c r="F311" s="1" t="s">
        <v>338</v>
      </c>
      <c r="G311" s="2" t="s">
        <v>931</v>
      </c>
      <c r="H311" s="1" t="s">
        <v>340</v>
      </c>
      <c r="I311" s="3" t="str">
        <f t="shared" si="1"/>
        <v>https://www.amnog-monitor.com/procedures/resolutions/</v>
      </c>
    </row>
    <row r="312" ht="12.75" customHeight="1">
      <c r="A312" s="1" t="s">
        <v>939</v>
      </c>
      <c r="B312" s="1" t="s">
        <v>940</v>
      </c>
      <c r="C312" s="1" t="s">
        <v>941</v>
      </c>
      <c r="D312" s="1" t="s">
        <v>46</v>
      </c>
      <c r="F312" s="1" t="s">
        <v>338</v>
      </c>
      <c r="G312" s="2" t="s">
        <v>931</v>
      </c>
      <c r="H312" s="1" t="s">
        <v>340</v>
      </c>
      <c r="I312" s="3" t="str">
        <f t="shared" si="1"/>
        <v>https://www.amnog-monitor.com/procedures/resolutions/</v>
      </c>
    </row>
    <row r="313" ht="12.75" customHeight="1">
      <c r="A313" s="1" t="s">
        <v>364</v>
      </c>
      <c r="B313" s="1" t="s">
        <v>365</v>
      </c>
      <c r="C313" s="1" t="s">
        <v>942</v>
      </c>
      <c r="D313" s="1" t="s">
        <v>235</v>
      </c>
      <c r="F313" s="1" t="s">
        <v>360</v>
      </c>
      <c r="G313" s="2" t="s">
        <v>943</v>
      </c>
      <c r="H313" s="1" t="s">
        <v>340</v>
      </c>
      <c r="I313" s="3" t="str">
        <f t="shared" si="1"/>
        <v>https://www.amnog-monitor.com/procedures/resolutions/</v>
      </c>
    </row>
    <row r="314" ht="12.75" customHeight="1">
      <c r="A314" s="1" t="s">
        <v>364</v>
      </c>
      <c r="B314" s="1" t="s">
        <v>365</v>
      </c>
      <c r="C314" s="1" t="s">
        <v>944</v>
      </c>
      <c r="D314" s="1" t="s">
        <v>235</v>
      </c>
      <c r="F314" s="1" t="s">
        <v>360</v>
      </c>
      <c r="G314" s="2" t="s">
        <v>943</v>
      </c>
      <c r="H314" s="1" t="s">
        <v>340</v>
      </c>
      <c r="I314" s="3" t="str">
        <f t="shared" si="1"/>
        <v>https://www.amnog-monitor.com/procedures/resolutions/</v>
      </c>
    </row>
    <row r="315" ht="12.75" customHeight="1">
      <c r="A315" s="1" t="s">
        <v>364</v>
      </c>
      <c r="B315" s="1" t="s">
        <v>365</v>
      </c>
      <c r="C315" s="1" t="s">
        <v>945</v>
      </c>
      <c r="D315" s="1" t="s">
        <v>235</v>
      </c>
      <c r="F315" s="1" t="s">
        <v>360</v>
      </c>
      <c r="G315" s="2" t="s">
        <v>943</v>
      </c>
      <c r="H315" s="1" t="s">
        <v>340</v>
      </c>
      <c r="I315" s="3" t="str">
        <f t="shared" si="1"/>
        <v>https://www.amnog-monitor.com/procedures/resolutions/</v>
      </c>
    </row>
    <row r="316" ht="12.75" customHeight="1">
      <c r="A316" s="1" t="s">
        <v>364</v>
      </c>
      <c r="B316" s="1" t="s">
        <v>365</v>
      </c>
      <c r="C316" s="1" t="s">
        <v>946</v>
      </c>
      <c r="D316" s="1" t="s">
        <v>235</v>
      </c>
      <c r="F316" s="1" t="s">
        <v>358</v>
      </c>
      <c r="G316" s="2" t="s">
        <v>943</v>
      </c>
      <c r="H316" s="1" t="s">
        <v>340</v>
      </c>
      <c r="I316" s="3" t="str">
        <f t="shared" si="1"/>
        <v>https://www.amnog-monitor.com/procedures/resolutions/</v>
      </c>
    </row>
    <row r="317" ht="12.75" customHeight="1">
      <c r="A317" s="1" t="s">
        <v>364</v>
      </c>
      <c r="B317" s="1" t="s">
        <v>365</v>
      </c>
      <c r="C317" s="1" t="s">
        <v>947</v>
      </c>
      <c r="D317" s="1" t="s">
        <v>235</v>
      </c>
      <c r="F317" s="1" t="s">
        <v>389</v>
      </c>
      <c r="G317" s="2" t="s">
        <v>943</v>
      </c>
      <c r="H317" s="1" t="s">
        <v>340</v>
      </c>
      <c r="I317" s="3" t="str">
        <f t="shared" si="1"/>
        <v>https://www.amnog-monitor.com/procedures/resolutions/</v>
      </c>
    </row>
    <row r="318" ht="12.75" customHeight="1">
      <c r="A318" s="1" t="s">
        <v>232</v>
      </c>
      <c r="B318" s="1" t="s">
        <v>233</v>
      </c>
      <c r="C318" s="1" t="s">
        <v>948</v>
      </c>
      <c r="D318" s="1" t="s">
        <v>235</v>
      </c>
      <c r="F318" s="1" t="s">
        <v>360</v>
      </c>
      <c r="G318" s="2" t="s">
        <v>943</v>
      </c>
      <c r="H318" s="1" t="s">
        <v>340</v>
      </c>
      <c r="I318" s="3" t="str">
        <f t="shared" si="1"/>
        <v>https://www.amnog-monitor.com/procedures/resolutions/</v>
      </c>
    </row>
    <row r="319" ht="12.75" customHeight="1">
      <c r="A319" s="1" t="s">
        <v>232</v>
      </c>
      <c r="B319" s="1" t="s">
        <v>233</v>
      </c>
      <c r="C319" s="1" t="s">
        <v>949</v>
      </c>
      <c r="D319" s="1" t="s">
        <v>235</v>
      </c>
      <c r="F319" s="1" t="s">
        <v>360</v>
      </c>
      <c r="G319" s="2" t="s">
        <v>943</v>
      </c>
      <c r="H319" s="1" t="s">
        <v>340</v>
      </c>
      <c r="I319" s="3" t="str">
        <f t="shared" si="1"/>
        <v>https://www.amnog-monitor.com/procedures/resolutions/</v>
      </c>
    </row>
    <row r="320" ht="12.75" customHeight="1">
      <c r="A320" s="1" t="s">
        <v>232</v>
      </c>
      <c r="B320" s="1" t="s">
        <v>233</v>
      </c>
      <c r="C320" s="1" t="s">
        <v>950</v>
      </c>
      <c r="D320" s="1" t="s">
        <v>235</v>
      </c>
      <c r="F320" s="1" t="s">
        <v>360</v>
      </c>
      <c r="G320" s="2" t="s">
        <v>943</v>
      </c>
      <c r="H320" s="1" t="s">
        <v>340</v>
      </c>
      <c r="I320" s="3" t="str">
        <f t="shared" si="1"/>
        <v>https://www.amnog-monitor.com/procedures/resolutions/</v>
      </c>
    </row>
    <row r="321" ht="12.75" customHeight="1">
      <c r="A321" s="1" t="s">
        <v>232</v>
      </c>
      <c r="B321" s="1" t="s">
        <v>233</v>
      </c>
      <c r="C321" s="1" t="s">
        <v>951</v>
      </c>
      <c r="D321" s="1" t="s">
        <v>235</v>
      </c>
      <c r="F321" s="1" t="s">
        <v>358</v>
      </c>
      <c r="G321" s="2" t="s">
        <v>943</v>
      </c>
      <c r="H321" s="1" t="s">
        <v>340</v>
      </c>
      <c r="I321" s="3" t="str">
        <f t="shared" si="1"/>
        <v>https://www.amnog-monitor.com/procedures/resolutions/</v>
      </c>
    </row>
    <row r="322" ht="12.75" customHeight="1">
      <c r="A322" s="1" t="s">
        <v>232</v>
      </c>
      <c r="B322" s="1" t="s">
        <v>233</v>
      </c>
      <c r="C322" s="1" t="s">
        <v>952</v>
      </c>
      <c r="D322" s="1" t="s">
        <v>235</v>
      </c>
      <c r="F322" s="1" t="s">
        <v>389</v>
      </c>
      <c r="G322" s="2" t="s">
        <v>943</v>
      </c>
      <c r="H322" s="1" t="s">
        <v>340</v>
      </c>
      <c r="I322" s="3" t="str">
        <f t="shared" si="1"/>
        <v>https://www.amnog-monitor.com/procedures/resolutions/</v>
      </c>
    </row>
    <row r="323" ht="12.75" customHeight="1">
      <c r="A323" s="1" t="s">
        <v>953</v>
      </c>
      <c r="B323" s="1" t="s">
        <v>954</v>
      </c>
      <c r="C323" s="1" t="s">
        <v>955</v>
      </c>
      <c r="D323" s="1" t="s">
        <v>956</v>
      </c>
      <c r="F323" s="1" t="s">
        <v>691</v>
      </c>
      <c r="G323" s="2" t="s">
        <v>943</v>
      </c>
      <c r="H323" s="1" t="s">
        <v>340</v>
      </c>
      <c r="I323" s="3" t="str">
        <f t="shared" si="1"/>
        <v>https://www.amnog-monitor.com/procedures/resolutions/</v>
      </c>
    </row>
    <row r="324" ht="12.75" customHeight="1">
      <c r="A324" s="1" t="s">
        <v>658</v>
      </c>
      <c r="B324" s="1" t="s">
        <v>659</v>
      </c>
      <c r="C324" s="1" t="s">
        <v>957</v>
      </c>
      <c r="D324" s="1" t="s">
        <v>661</v>
      </c>
      <c r="F324" s="1" t="s">
        <v>338</v>
      </c>
      <c r="G324" s="2" t="s">
        <v>943</v>
      </c>
      <c r="H324" s="1" t="s">
        <v>340</v>
      </c>
      <c r="I324" s="3" t="str">
        <f t="shared" si="1"/>
        <v>https://www.amnog-monitor.com/procedures/resolutions/</v>
      </c>
    </row>
    <row r="325" ht="12.75" customHeight="1">
      <c r="A325" s="1" t="s">
        <v>958</v>
      </c>
      <c r="B325" s="1" t="s">
        <v>959</v>
      </c>
      <c r="C325" s="1" t="s">
        <v>960</v>
      </c>
      <c r="D325" s="1" t="s">
        <v>475</v>
      </c>
      <c r="F325" s="1" t="s">
        <v>338</v>
      </c>
      <c r="G325" s="2" t="s">
        <v>943</v>
      </c>
      <c r="H325" s="1" t="s">
        <v>340</v>
      </c>
      <c r="I325" s="3" t="str">
        <f t="shared" si="1"/>
        <v>https://www.amnog-monitor.com/procedures/resolutions/</v>
      </c>
    </row>
    <row r="326" ht="12.75" customHeight="1">
      <c r="A326" s="1" t="s">
        <v>961</v>
      </c>
      <c r="B326" s="1" t="s">
        <v>962</v>
      </c>
      <c r="C326" s="1" t="s">
        <v>963</v>
      </c>
      <c r="D326" s="1" t="s">
        <v>139</v>
      </c>
      <c r="F326" s="1" t="s">
        <v>338</v>
      </c>
      <c r="G326" s="2" t="s">
        <v>964</v>
      </c>
      <c r="H326" s="1" t="s">
        <v>340</v>
      </c>
      <c r="I326" s="3" t="str">
        <f t="shared" si="1"/>
        <v>https://www.amnog-monitor.com/procedures/resolutions/</v>
      </c>
    </row>
    <row r="327" ht="12.75" customHeight="1">
      <c r="A327" s="1" t="s">
        <v>965</v>
      </c>
      <c r="B327" s="1" t="s">
        <v>966</v>
      </c>
      <c r="C327" s="1" t="s">
        <v>967</v>
      </c>
      <c r="D327" s="1" t="s">
        <v>968</v>
      </c>
      <c r="F327" s="1" t="s">
        <v>338</v>
      </c>
      <c r="G327" s="2" t="s">
        <v>964</v>
      </c>
      <c r="H327" s="1" t="s">
        <v>340</v>
      </c>
      <c r="I327" s="3" t="str">
        <f t="shared" si="1"/>
        <v>https://www.amnog-monitor.com/procedures/resolutions/</v>
      </c>
    </row>
    <row r="328" ht="12.75" customHeight="1">
      <c r="A328" s="1" t="s">
        <v>781</v>
      </c>
      <c r="B328" s="1" t="s">
        <v>782</v>
      </c>
      <c r="C328" s="1" t="s">
        <v>969</v>
      </c>
      <c r="D328" s="1" t="s">
        <v>784</v>
      </c>
      <c r="F328" s="1" t="s">
        <v>360</v>
      </c>
      <c r="G328" s="2" t="s">
        <v>964</v>
      </c>
      <c r="H328" s="1" t="s">
        <v>340</v>
      </c>
      <c r="I328" s="3" t="str">
        <f t="shared" si="1"/>
        <v>https://www.amnog-monitor.com/procedures/resolutions/</v>
      </c>
    </row>
    <row r="329" ht="12.75" customHeight="1">
      <c r="A329" s="1" t="s">
        <v>781</v>
      </c>
      <c r="B329" s="1" t="s">
        <v>782</v>
      </c>
      <c r="C329" s="1" t="s">
        <v>970</v>
      </c>
      <c r="D329" s="1" t="s">
        <v>784</v>
      </c>
      <c r="F329" s="1" t="s">
        <v>358</v>
      </c>
      <c r="G329" s="2" t="s">
        <v>964</v>
      </c>
      <c r="H329" s="1" t="s">
        <v>340</v>
      </c>
      <c r="I329" s="3" t="str">
        <f t="shared" si="1"/>
        <v>https://www.amnog-monitor.com/procedures/resolutions/</v>
      </c>
    </row>
    <row r="330" ht="12.75" customHeight="1">
      <c r="A330" s="1" t="s">
        <v>971</v>
      </c>
      <c r="B330" s="1" t="s">
        <v>972</v>
      </c>
      <c r="C330" s="1" t="s">
        <v>840</v>
      </c>
      <c r="D330" s="1" t="s">
        <v>973</v>
      </c>
      <c r="F330" s="1" t="s">
        <v>338</v>
      </c>
      <c r="G330" s="2" t="s">
        <v>964</v>
      </c>
      <c r="H330" s="1" t="s">
        <v>340</v>
      </c>
      <c r="I330" s="3" t="str">
        <f t="shared" si="1"/>
        <v>https://www.amnog-monitor.com/procedures/resolutions/</v>
      </c>
    </row>
    <row r="331" ht="12.75" customHeight="1">
      <c r="A331" s="1" t="s">
        <v>971</v>
      </c>
      <c r="B331" s="1" t="s">
        <v>972</v>
      </c>
      <c r="C331" s="1" t="s">
        <v>974</v>
      </c>
      <c r="D331" s="1" t="s">
        <v>973</v>
      </c>
      <c r="F331" s="1" t="s">
        <v>338</v>
      </c>
      <c r="G331" s="2" t="s">
        <v>964</v>
      </c>
      <c r="H331" s="1" t="s">
        <v>340</v>
      </c>
      <c r="I331" s="3" t="str">
        <f t="shared" si="1"/>
        <v>https://www.amnog-monitor.com/procedures/resolutions/</v>
      </c>
    </row>
    <row r="332" ht="12.75" customHeight="1">
      <c r="A332" s="1" t="s">
        <v>73</v>
      </c>
      <c r="B332" s="1" t="s">
        <v>74</v>
      </c>
      <c r="C332" s="1" t="s">
        <v>975</v>
      </c>
      <c r="D332" s="1" t="s">
        <v>76</v>
      </c>
      <c r="F332" s="1" t="s">
        <v>485</v>
      </c>
      <c r="G332" s="2" t="s">
        <v>976</v>
      </c>
      <c r="H332" s="1" t="s">
        <v>340</v>
      </c>
      <c r="I332" s="3" t="str">
        <f t="shared" si="1"/>
        <v>https://www.amnog-monitor.com/procedures/resolutions/</v>
      </c>
    </row>
    <row r="333" ht="12.75" customHeight="1">
      <c r="A333" s="1" t="s">
        <v>977</v>
      </c>
      <c r="B333" s="1" t="s">
        <v>978</v>
      </c>
      <c r="C333" s="1" t="s">
        <v>979</v>
      </c>
      <c r="D333" s="1" t="s">
        <v>26</v>
      </c>
      <c r="F333" s="1" t="s">
        <v>338</v>
      </c>
      <c r="G333" s="2" t="s">
        <v>976</v>
      </c>
      <c r="H333" s="1" t="s">
        <v>340</v>
      </c>
      <c r="I333" s="3" t="str">
        <f t="shared" si="1"/>
        <v>https://www.amnog-monitor.com/procedures/resolutions/</v>
      </c>
    </row>
    <row r="334" ht="12.75" customHeight="1">
      <c r="A334" s="1" t="s">
        <v>733</v>
      </c>
      <c r="B334" s="1" t="s">
        <v>734</v>
      </c>
      <c r="C334" s="1" t="s">
        <v>849</v>
      </c>
      <c r="D334" s="1" t="s">
        <v>475</v>
      </c>
      <c r="F334" s="1" t="s">
        <v>509</v>
      </c>
      <c r="G334" s="2" t="s">
        <v>976</v>
      </c>
      <c r="H334" s="1" t="s">
        <v>340</v>
      </c>
      <c r="I334" s="3" t="str">
        <f t="shared" si="1"/>
        <v>https://www.amnog-monitor.com/procedures/resolutions/</v>
      </c>
    </row>
    <row r="335" ht="12.75" customHeight="1">
      <c r="A335" s="1" t="s">
        <v>980</v>
      </c>
      <c r="B335" s="1" t="s">
        <v>981</v>
      </c>
      <c r="C335" s="1" t="s">
        <v>982</v>
      </c>
      <c r="D335" s="1" t="s">
        <v>983</v>
      </c>
      <c r="F335" s="1" t="s">
        <v>338</v>
      </c>
      <c r="G335" s="2" t="s">
        <v>976</v>
      </c>
      <c r="H335" s="1" t="s">
        <v>340</v>
      </c>
      <c r="I335" s="3" t="str">
        <f t="shared" si="1"/>
        <v>https://www.amnog-monitor.com/procedures/resolutions/</v>
      </c>
    </row>
    <row r="336" ht="12.75" customHeight="1">
      <c r="A336" s="1" t="s">
        <v>984</v>
      </c>
      <c r="B336" s="1" t="s">
        <v>981</v>
      </c>
      <c r="C336" s="1" t="s">
        <v>985</v>
      </c>
      <c r="D336" s="1" t="s">
        <v>983</v>
      </c>
      <c r="F336" s="1" t="s">
        <v>476</v>
      </c>
      <c r="G336" s="2" t="s">
        <v>976</v>
      </c>
      <c r="H336" s="1" t="s">
        <v>340</v>
      </c>
      <c r="I336" s="3" t="str">
        <f t="shared" si="1"/>
        <v>https://www.amnog-monitor.com/procedures/resolutions/</v>
      </c>
    </row>
    <row r="337" ht="12.75" customHeight="1">
      <c r="A337" s="1" t="s">
        <v>59</v>
      </c>
      <c r="B337" s="1" t="s">
        <v>60</v>
      </c>
      <c r="C337" s="1" t="s">
        <v>986</v>
      </c>
      <c r="D337" s="1" t="s">
        <v>62</v>
      </c>
      <c r="F337" s="1" t="s">
        <v>476</v>
      </c>
      <c r="G337" s="2" t="s">
        <v>976</v>
      </c>
      <c r="H337" s="1" t="s">
        <v>340</v>
      </c>
      <c r="I337" s="3" t="str">
        <f t="shared" si="1"/>
        <v>https://www.amnog-monitor.com/procedures/resolutions/</v>
      </c>
    </row>
    <row r="338" ht="12.75" customHeight="1">
      <c r="A338" s="1" t="s">
        <v>59</v>
      </c>
      <c r="B338" s="1" t="s">
        <v>60</v>
      </c>
      <c r="C338" s="1" t="s">
        <v>987</v>
      </c>
      <c r="D338" s="1" t="s">
        <v>62</v>
      </c>
      <c r="F338" s="1" t="s">
        <v>338</v>
      </c>
      <c r="G338" s="2" t="s">
        <v>976</v>
      </c>
      <c r="H338" s="1" t="s">
        <v>340</v>
      </c>
      <c r="I338" s="3" t="str">
        <f t="shared" si="1"/>
        <v>https://www.amnog-monitor.com/procedures/resolutions/</v>
      </c>
    </row>
    <row r="339" ht="12.75" customHeight="1">
      <c r="A339" s="1" t="s">
        <v>334</v>
      </c>
      <c r="B339" s="1" t="s">
        <v>335</v>
      </c>
      <c r="C339" s="1" t="s">
        <v>988</v>
      </c>
      <c r="D339" s="1" t="s">
        <v>337</v>
      </c>
      <c r="F339" s="1" t="s">
        <v>338</v>
      </c>
      <c r="G339" s="2" t="s">
        <v>989</v>
      </c>
      <c r="H339" s="1" t="s">
        <v>340</v>
      </c>
      <c r="I339" s="3" t="str">
        <f t="shared" si="1"/>
        <v>https://www.amnog-monitor.com/procedures/resolutions/</v>
      </c>
    </row>
    <row r="340" ht="12.75" customHeight="1">
      <c r="A340" s="1" t="s">
        <v>93</v>
      </c>
      <c r="B340" s="1" t="s">
        <v>94</v>
      </c>
      <c r="C340" s="1" t="s">
        <v>990</v>
      </c>
      <c r="D340" s="1" t="s">
        <v>991</v>
      </c>
      <c r="F340" s="1" t="s">
        <v>429</v>
      </c>
      <c r="G340" s="2" t="s">
        <v>989</v>
      </c>
      <c r="H340" s="1" t="s">
        <v>340</v>
      </c>
      <c r="I340" s="3" t="str">
        <f t="shared" si="1"/>
        <v>https://www.amnog-monitor.com/procedures/resolutions/</v>
      </c>
    </row>
    <row r="341" ht="12.75" customHeight="1">
      <c r="A341" s="1" t="s">
        <v>992</v>
      </c>
      <c r="B341" s="1" t="s">
        <v>993</v>
      </c>
      <c r="C341" s="1" t="s">
        <v>994</v>
      </c>
      <c r="D341" s="1" t="s">
        <v>263</v>
      </c>
      <c r="F341" s="1" t="s">
        <v>338</v>
      </c>
      <c r="G341" s="2" t="s">
        <v>989</v>
      </c>
      <c r="H341" s="1" t="s">
        <v>340</v>
      </c>
      <c r="I341" s="3" t="str">
        <f t="shared" si="1"/>
        <v>https://www.amnog-monitor.com/procedures/resolutions/</v>
      </c>
    </row>
    <row r="342" ht="12.75" customHeight="1">
      <c r="A342" s="1" t="s">
        <v>995</v>
      </c>
      <c r="B342" s="1" t="s">
        <v>996</v>
      </c>
      <c r="C342" s="1" t="s">
        <v>997</v>
      </c>
      <c r="D342" s="1" t="s">
        <v>998</v>
      </c>
      <c r="F342" s="1" t="s">
        <v>854</v>
      </c>
      <c r="G342" s="2" t="s">
        <v>989</v>
      </c>
      <c r="H342" s="1" t="s">
        <v>340</v>
      </c>
      <c r="I342" s="3" t="str">
        <f t="shared" si="1"/>
        <v>https://www.amnog-monitor.com/procedures/resolutions/</v>
      </c>
    </row>
    <row r="343" ht="12.75" customHeight="1">
      <c r="A343" s="1" t="s">
        <v>999</v>
      </c>
      <c r="B343" s="1" t="s">
        <v>1000</v>
      </c>
      <c r="C343" s="1" t="s">
        <v>1001</v>
      </c>
      <c r="D343" s="1" t="s">
        <v>1002</v>
      </c>
      <c r="F343" s="1" t="s">
        <v>338</v>
      </c>
      <c r="G343" s="2" t="s">
        <v>989</v>
      </c>
      <c r="H343" s="1" t="s">
        <v>340</v>
      </c>
      <c r="I343" s="3" t="str">
        <f t="shared" si="1"/>
        <v>https://www.amnog-monitor.com/procedures/resolutions/</v>
      </c>
    </row>
    <row r="344" ht="12.75" customHeight="1">
      <c r="A344" s="1" t="s">
        <v>1003</v>
      </c>
      <c r="B344" s="1" t="s">
        <v>1004</v>
      </c>
      <c r="C344" s="1" t="s">
        <v>1005</v>
      </c>
      <c r="D344" s="1" t="s">
        <v>76</v>
      </c>
      <c r="F344" s="1" t="s">
        <v>338</v>
      </c>
      <c r="G344" s="2" t="s">
        <v>989</v>
      </c>
      <c r="H344" s="1" t="s">
        <v>340</v>
      </c>
      <c r="I344" s="3" t="str">
        <f t="shared" si="1"/>
        <v>https://www.amnog-monitor.com/procedures/resolutions/</v>
      </c>
    </row>
    <row r="345" ht="12.75" customHeight="1">
      <c r="A345" s="1" t="s">
        <v>1006</v>
      </c>
      <c r="B345" s="1" t="s">
        <v>1007</v>
      </c>
      <c r="C345" s="1" t="s">
        <v>1008</v>
      </c>
      <c r="D345" s="1" t="s">
        <v>58</v>
      </c>
      <c r="F345" s="1" t="s">
        <v>338</v>
      </c>
      <c r="G345" s="2" t="s">
        <v>989</v>
      </c>
      <c r="H345" s="1" t="s">
        <v>340</v>
      </c>
      <c r="I345" s="3" t="str">
        <f t="shared" si="1"/>
        <v>https://www.amnog-monitor.com/procedures/resolutions/</v>
      </c>
    </row>
    <row r="346" ht="12.75" customHeight="1">
      <c r="A346" s="1" t="s">
        <v>649</v>
      </c>
      <c r="B346" s="1" t="s">
        <v>650</v>
      </c>
      <c r="C346" s="1" t="s">
        <v>1009</v>
      </c>
      <c r="D346" s="1" t="s">
        <v>328</v>
      </c>
      <c r="F346" s="1" t="s">
        <v>338</v>
      </c>
      <c r="G346" s="2" t="s">
        <v>989</v>
      </c>
      <c r="H346" s="1" t="s">
        <v>340</v>
      </c>
      <c r="I346" s="3" t="str">
        <f t="shared" si="1"/>
        <v>https://www.amnog-monitor.com/procedures/resolutions/</v>
      </c>
    </row>
    <row r="347" ht="12.75" customHeight="1">
      <c r="A347" s="1" t="s">
        <v>1010</v>
      </c>
      <c r="B347" s="1" t="s">
        <v>1011</v>
      </c>
      <c r="C347" s="1" t="s">
        <v>1012</v>
      </c>
      <c r="D347" s="1" t="s">
        <v>26</v>
      </c>
      <c r="F347" s="1" t="s">
        <v>1013</v>
      </c>
      <c r="G347" s="2" t="s">
        <v>286</v>
      </c>
      <c r="H347" s="1" t="s">
        <v>340</v>
      </c>
      <c r="I347" s="3" t="str">
        <f t="shared" si="1"/>
        <v>https://www.amnog-monitor.com/procedures/resolutions/</v>
      </c>
    </row>
    <row r="348" ht="12.75" customHeight="1">
      <c r="A348" s="1" t="s">
        <v>692</v>
      </c>
      <c r="B348" s="1" t="s">
        <v>693</v>
      </c>
      <c r="C348" s="1" t="s">
        <v>1014</v>
      </c>
      <c r="D348" s="1" t="s">
        <v>40</v>
      </c>
      <c r="F348" s="1" t="s">
        <v>1015</v>
      </c>
      <c r="G348" s="2" t="s">
        <v>286</v>
      </c>
      <c r="H348" s="1" t="s">
        <v>340</v>
      </c>
      <c r="I348" s="3" t="str">
        <f t="shared" si="1"/>
        <v>https://www.amnog-monitor.com/procedures/resolutions/</v>
      </c>
    </row>
    <row r="349" ht="12.75" customHeight="1">
      <c r="A349" s="1" t="s">
        <v>1016</v>
      </c>
      <c r="B349" s="1" t="s">
        <v>1017</v>
      </c>
      <c r="C349" s="1" t="s">
        <v>1018</v>
      </c>
      <c r="D349" s="1" t="s">
        <v>1019</v>
      </c>
      <c r="F349" s="1" t="s">
        <v>338</v>
      </c>
      <c r="G349" s="2" t="s">
        <v>286</v>
      </c>
      <c r="H349" s="1" t="s">
        <v>340</v>
      </c>
      <c r="I349" s="3" t="str">
        <f t="shared" si="1"/>
        <v>https://www.amnog-monitor.com/procedures/resolutions/</v>
      </c>
    </row>
    <row r="350" ht="12.75" customHeight="1">
      <c r="A350" s="1" t="s">
        <v>1020</v>
      </c>
      <c r="B350" s="1" t="s">
        <v>1021</v>
      </c>
      <c r="C350" s="1" t="s">
        <v>1022</v>
      </c>
      <c r="D350" s="1" t="s">
        <v>127</v>
      </c>
      <c r="F350" s="1" t="s">
        <v>338</v>
      </c>
      <c r="G350" s="2" t="s">
        <v>286</v>
      </c>
      <c r="H350" s="1" t="s">
        <v>340</v>
      </c>
      <c r="I350" s="3" t="str">
        <f t="shared" si="1"/>
        <v>https://www.amnog-monitor.com/procedures/resolutions/</v>
      </c>
    </row>
    <row r="351" ht="12.75" customHeight="1">
      <c r="A351" s="1" t="s">
        <v>1020</v>
      </c>
      <c r="B351" s="1" t="s">
        <v>1021</v>
      </c>
      <c r="C351" s="1" t="s">
        <v>1023</v>
      </c>
      <c r="D351" s="1" t="s">
        <v>127</v>
      </c>
      <c r="F351" s="1" t="s">
        <v>338</v>
      </c>
      <c r="G351" s="2" t="s">
        <v>286</v>
      </c>
      <c r="H351" s="1" t="s">
        <v>340</v>
      </c>
      <c r="I351" s="3" t="str">
        <f t="shared" si="1"/>
        <v>https://www.amnog-monitor.com/procedures/resolutions/</v>
      </c>
    </row>
    <row r="352" ht="12.75" customHeight="1">
      <c r="A352" s="1" t="s">
        <v>1020</v>
      </c>
      <c r="B352" s="1" t="s">
        <v>1021</v>
      </c>
      <c r="C352" s="1" t="s">
        <v>1024</v>
      </c>
      <c r="D352" s="1" t="s">
        <v>127</v>
      </c>
      <c r="F352" s="1" t="s">
        <v>485</v>
      </c>
      <c r="G352" s="2" t="s">
        <v>286</v>
      </c>
      <c r="H352" s="1" t="s">
        <v>340</v>
      </c>
      <c r="I352" s="3" t="str">
        <f t="shared" si="1"/>
        <v>https://www.amnog-monitor.com/procedures/resolutions/</v>
      </c>
    </row>
    <row r="353" ht="12.75" customHeight="1">
      <c r="A353" s="1" t="s">
        <v>1025</v>
      </c>
      <c r="B353" s="1" t="s">
        <v>1026</v>
      </c>
      <c r="C353" s="1" t="s">
        <v>1027</v>
      </c>
      <c r="D353" s="1" t="s">
        <v>62</v>
      </c>
      <c r="F353" s="1" t="s">
        <v>338</v>
      </c>
      <c r="G353" s="2" t="s">
        <v>286</v>
      </c>
      <c r="H353" s="1" t="s">
        <v>340</v>
      </c>
      <c r="I353" s="3" t="str">
        <f t="shared" si="1"/>
        <v>https://www.amnog-monitor.com/procedures/resolutions/</v>
      </c>
    </row>
    <row r="354" ht="12.75" customHeight="1">
      <c r="A354" s="1" t="s">
        <v>446</v>
      </c>
      <c r="B354" s="1" t="s">
        <v>447</v>
      </c>
      <c r="C354" s="1" t="s">
        <v>1028</v>
      </c>
      <c r="D354" s="1" t="s">
        <v>58</v>
      </c>
      <c r="F354" s="1" t="s">
        <v>485</v>
      </c>
      <c r="G354" s="2" t="s">
        <v>286</v>
      </c>
      <c r="H354" s="1" t="s">
        <v>340</v>
      </c>
      <c r="I354" s="3" t="str">
        <f t="shared" si="1"/>
        <v>https://www.amnog-monitor.com/procedures/resolutions/</v>
      </c>
    </row>
    <row r="355" ht="12.75" customHeight="1">
      <c r="A355" s="1" t="s">
        <v>680</v>
      </c>
      <c r="B355" s="1" t="s">
        <v>681</v>
      </c>
      <c r="C355" s="1" t="s">
        <v>1029</v>
      </c>
      <c r="D355" s="1" t="s">
        <v>583</v>
      </c>
      <c r="F355" s="1" t="s">
        <v>338</v>
      </c>
      <c r="G355" s="2" t="s">
        <v>286</v>
      </c>
      <c r="H355" s="1" t="s">
        <v>340</v>
      </c>
      <c r="I355" s="3" t="str">
        <f t="shared" si="1"/>
        <v>https://www.amnog-monitor.com/procedures/resolutions/</v>
      </c>
    </row>
    <row r="356" ht="12.75" customHeight="1">
      <c r="A356" s="1" t="s">
        <v>472</v>
      </c>
      <c r="B356" s="1" t="s">
        <v>1030</v>
      </c>
      <c r="C356" s="1" t="s">
        <v>1031</v>
      </c>
      <c r="D356" s="1" t="s">
        <v>475</v>
      </c>
      <c r="F356" s="1" t="s">
        <v>1032</v>
      </c>
      <c r="G356" s="2" t="s">
        <v>286</v>
      </c>
      <c r="H356" s="1" t="s">
        <v>340</v>
      </c>
      <c r="I356" s="3" t="str">
        <f t="shared" si="1"/>
        <v>https://www.amnog-monitor.com/procedures/resolutions/</v>
      </c>
    </row>
    <row r="357" ht="12.75" customHeight="1">
      <c r="A357" s="1" t="s">
        <v>1033</v>
      </c>
      <c r="B357" s="1" t="s">
        <v>1034</v>
      </c>
      <c r="C357" s="1" t="s">
        <v>1035</v>
      </c>
      <c r="D357" s="1" t="s">
        <v>1036</v>
      </c>
      <c r="F357" s="1" t="s">
        <v>338</v>
      </c>
      <c r="G357" s="2" t="s">
        <v>286</v>
      </c>
      <c r="H357" s="1" t="s">
        <v>340</v>
      </c>
      <c r="I357" s="3" t="str">
        <f t="shared" si="1"/>
        <v>https://www.amnog-monitor.com/procedures/resolutions/</v>
      </c>
    </row>
    <row r="358" ht="12.75" customHeight="1">
      <c r="A358" s="1" t="s">
        <v>1037</v>
      </c>
      <c r="B358" s="1" t="s">
        <v>1038</v>
      </c>
      <c r="C358" s="1" t="s">
        <v>1039</v>
      </c>
      <c r="D358" s="1" t="s">
        <v>1036</v>
      </c>
      <c r="F358" s="1" t="s">
        <v>505</v>
      </c>
      <c r="G358" s="2" t="s">
        <v>1040</v>
      </c>
      <c r="H358" s="1" t="s">
        <v>340</v>
      </c>
      <c r="I358" s="3" t="str">
        <f t="shared" si="1"/>
        <v>https://www.amnog-monitor.com/procedures/resolutions/</v>
      </c>
    </row>
    <row r="359" ht="12.75" customHeight="1">
      <c r="A359" s="1" t="s">
        <v>306</v>
      </c>
      <c r="B359" s="1" t="s">
        <v>307</v>
      </c>
      <c r="C359" s="1" t="s">
        <v>1041</v>
      </c>
      <c r="D359" s="1" t="s">
        <v>1042</v>
      </c>
      <c r="F359" s="1" t="s">
        <v>429</v>
      </c>
      <c r="G359" s="2" t="s">
        <v>1040</v>
      </c>
      <c r="H359" s="1" t="s">
        <v>340</v>
      </c>
      <c r="I359" s="3" t="str">
        <f t="shared" si="1"/>
        <v>https://www.amnog-monitor.com/procedures/resolutions/</v>
      </c>
    </row>
    <row r="360" ht="12.75" customHeight="1">
      <c r="A360" s="1" t="s">
        <v>1043</v>
      </c>
      <c r="B360" s="1" t="s">
        <v>1044</v>
      </c>
      <c r="C360" s="1" t="s">
        <v>1045</v>
      </c>
      <c r="D360" s="1" t="s">
        <v>1046</v>
      </c>
      <c r="F360" s="1" t="s">
        <v>338</v>
      </c>
      <c r="G360" s="2" t="s">
        <v>1040</v>
      </c>
      <c r="H360" s="1" t="s">
        <v>340</v>
      </c>
      <c r="I360" s="3" t="str">
        <f t="shared" si="1"/>
        <v>https://www.amnog-monitor.com/procedures/resolutions/</v>
      </c>
    </row>
    <row r="361" ht="12.75" customHeight="1">
      <c r="A361" s="1" t="s">
        <v>59</v>
      </c>
      <c r="B361" s="1" t="s">
        <v>60</v>
      </c>
      <c r="C361" s="1" t="s">
        <v>1047</v>
      </c>
      <c r="D361" s="1" t="s">
        <v>62</v>
      </c>
      <c r="F361" s="1" t="s">
        <v>1048</v>
      </c>
      <c r="G361" s="2" t="s">
        <v>1040</v>
      </c>
      <c r="H361" s="1" t="s">
        <v>340</v>
      </c>
      <c r="I361" s="3" t="str">
        <f t="shared" si="1"/>
        <v>https://www.amnog-monitor.com/procedures/resolutions/</v>
      </c>
    </row>
    <row r="362" ht="12.75" customHeight="1">
      <c r="A362" s="1" t="s">
        <v>59</v>
      </c>
      <c r="B362" s="1" t="s">
        <v>60</v>
      </c>
      <c r="C362" s="1" t="s">
        <v>1049</v>
      </c>
      <c r="D362" s="1" t="s">
        <v>62</v>
      </c>
      <c r="F362" s="1" t="s">
        <v>408</v>
      </c>
      <c r="G362" s="2" t="s">
        <v>1040</v>
      </c>
      <c r="H362" s="1" t="s">
        <v>340</v>
      </c>
      <c r="I362" s="3" t="str">
        <f t="shared" si="1"/>
        <v>https://www.amnog-monitor.com/procedures/resolutions/</v>
      </c>
    </row>
    <row r="363" ht="12.75" customHeight="1">
      <c r="A363" s="1" t="s">
        <v>1050</v>
      </c>
      <c r="B363" s="1" t="s">
        <v>1051</v>
      </c>
      <c r="C363" s="1" t="s">
        <v>1052</v>
      </c>
      <c r="D363" s="1" t="s">
        <v>1053</v>
      </c>
      <c r="F363" s="1" t="s">
        <v>338</v>
      </c>
      <c r="G363" s="2" t="s">
        <v>1040</v>
      </c>
      <c r="H363" s="1" t="s">
        <v>340</v>
      </c>
      <c r="I363" s="3" t="str">
        <f t="shared" si="1"/>
        <v>https://www.amnog-monitor.com/procedures/resolutions/</v>
      </c>
    </row>
    <row r="364" ht="12.75" customHeight="1">
      <c r="A364" s="1" t="s">
        <v>1054</v>
      </c>
      <c r="B364" s="1" t="s">
        <v>1055</v>
      </c>
      <c r="C364" s="1" t="s">
        <v>1056</v>
      </c>
      <c r="D364" s="1" t="s">
        <v>46</v>
      </c>
      <c r="F364" s="1" t="s">
        <v>429</v>
      </c>
      <c r="G364" s="2" t="s">
        <v>1057</v>
      </c>
      <c r="H364" s="1" t="s">
        <v>340</v>
      </c>
      <c r="I364" s="3" t="str">
        <f t="shared" si="1"/>
        <v>https://www.amnog-monitor.com/procedures/resolutions/</v>
      </c>
    </row>
    <row r="365" ht="12.75" customHeight="1">
      <c r="A365" s="1" t="s">
        <v>1058</v>
      </c>
      <c r="B365" s="1" t="s">
        <v>618</v>
      </c>
      <c r="C365" s="1" t="s">
        <v>1059</v>
      </c>
      <c r="D365" s="1" t="s">
        <v>620</v>
      </c>
      <c r="F365" s="1" t="s">
        <v>338</v>
      </c>
      <c r="G365" s="2" t="s">
        <v>1057</v>
      </c>
      <c r="H365" s="1" t="s">
        <v>340</v>
      </c>
      <c r="I365" s="3" t="str">
        <f t="shared" si="1"/>
        <v>https://www.amnog-monitor.com/procedures/resolutions/</v>
      </c>
    </row>
    <row r="366" ht="12.75" customHeight="1">
      <c r="A366" s="1" t="s">
        <v>1060</v>
      </c>
      <c r="B366" s="1" t="s">
        <v>1061</v>
      </c>
      <c r="C366" s="1" t="s">
        <v>1045</v>
      </c>
      <c r="D366" s="1" t="s">
        <v>475</v>
      </c>
      <c r="F366" s="1" t="s">
        <v>338</v>
      </c>
      <c r="G366" s="2" t="s">
        <v>1062</v>
      </c>
      <c r="H366" s="1" t="s">
        <v>340</v>
      </c>
      <c r="I366" s="3" t="str">
        <f t="shared" si="1"/>
        <v>https://www.amnog-monitor.com/procedures/resolutions/</v>
      </c>
    </row>
    <row r="367" ht="12.75" customHeight="1">
      <c r="A367" s="1" t="s">
        <v>1063</v>
      </c>
      <c r="B367" s="1" t="s">
        <v>1064</v>
      </c>
      <c r="C367" s="1" t="s">
        <v>1065</v>
      </c>
      <c r="D367" s="1" t="s">
        <v>579</v>
      </c>
      <c r="F367" s="1" t="s">
        <v>360</v>
      </c>
      <c r="G367" s="2" t="s">
        <v>1062</v>
      </c>
      <c r="H367" s="1" t="s">
        <v>340</v>
      </c>
      <c r="I367" s="3" t="str">
        <f t="shared" si="1"/>
        <v>https://www.amnog-monitor.com/procedures/resolutions/</v>
      </c>
    </row>
    <row r="368" ht="12.75" customHeight="1">
      <c r="A368" s="1" t="s">
        <v>1066</v>
      </c>
      <c r="B368" s="1" t="s">
        <v>1067</v>
      </c>
      <c r="C368" s="1" t="s">
        <v>1068</v>
      </c>
      <c r="D368" s="1" t="s">
        <v>1069</v>
      </c>
      <c r="F368" s="1" t="s">
        <v>338</v>
      </c>
      <c r="G368" s="2" t="s">
        <v>1062</v>
      </c>
      <c r="H368" s="1" t="s">
        <v>340</v>
      </c>
      <c r="I368" s="3" t="str">
        <f t="shared" si="1"/>
        <v>https://www.amnog-monitor.com/procedures/resolutions/</v>
      </c>
    </row>
    <row r="369" ht="12.75" customHeight="1">
      <c r="A369" s="1" t="s">
        <v>1070</v>
      </c>
      <c r="B369" s="1" t="s">
        <v>1071</v>
      </c>
      <c r="C369" s="1" t="s">
        <v>1072</v>
      </c>
      <c r="D369" s="1" t="s">
        <v>1073</v>
      </c>
      <c r="F369" s="1" t="s">
        <v>338</v>
      </c>
      <c r="G369" s="2" t="s">
        <v>1074</v>
      </c>
      <c r="H369" s="1" t="s">
        <v>340</v>
      </c>
      <c r="I369" s="3" t="str">
        <f t="shared" si="1"/>
        <v>https://www.amnog-monitor.com/procedures/resolutions/</v>
      </c>
    </row>
    <row r="370" ht="12.75" customHeight="1">
      <c r="A370" s="1" t="s">
        <v>1075</v>
      </c>
      <c r="B370" s="1" t="s">
        <v>1076</v>
      </c>
      <c r="C370" s="1" t="s">
        <v>1077</v>
      </c>
      <c r="D370" s="1" t="s">
        <v>123</v>
      </c>
      <c r="F370" s="1" t="s">
        <v>338</v>
      </c>
      <c r="G370" s="2" t="s">
        <v>1074</v>
      </c>
      <c r="H370" s="1" t="s">
        <v>340</v>
      </c>
      <c r="I370" s="3" t="str">
        <f t="shared" si="1"/>
        <v>https://www.amnog-monitor.com/procedures/resolutions/</v>
      </c>
    </row>
    <row r="371" ht="12.75" customHeight="1">
      <c r="A371" s="1" t="s">
        <v>394</v>
      </c>
      <c r="B371" s="1" t="s">
        <v>395</v>
      </c>
      <c r="C371" s="1" t="s">
        <v>463</v>
      </c>
      <c r="D371" s="1" t="s">
        <v>397</v>
      </c>
      <c r="F371" s="1" t="s">
        <v>429</v>
      </c>
      <c r="G371" s="2" t="s">
        <v>1074</v>
      </c>
      <c r="H371" s="1" t="s">
        <v>340</v>
      </c>
      <c r="I371" s="3" t="str">
        <f t="shared" si="1"/>
        <v>https://www.amnog-monitor.com/procedures/resolutions/</v>
      </c>
    </row>
    <row r="372" ht="12.75" customHeight="1">
      <c r="A372" s="1" t="s">
        <v>238</v>
      </c>
      <c r="B372" s="1" t="s">
        <v>239</v>
      </c>
      <c r="C372" s="1" t="s">
        <v>1078</v>
      </c>
      <c r="D372" s="1" t="s">
        <v>26</v>
      </c>
      <c r="F372" s="1" t="s">
        <v>382</v>
      </c>
      <c r="G372" s="2" t="s">
        <v>1074</v>
      </c>
      <c r="H372" s="1" t="s">
        <v>340</v>
      </c>
      <c r="I372" s="3" t="str">
        <f t="shared" si="1"/>
        <v>https://www.amnog-monitor.com/procedures/resolutions/</v>
      </c>
    </row>
    <row r="373" ht="12.75" customHeight="1">
      <c r="A373" s="1" t="s">
        <v>510</v>
      </c>
      <c r="B373" s="1" t="s">
        <v>511</v>
      </c>
      <c r="C373" s="1" t="s">
        <v>1079</v>
      </c>
      <c r="D373" s="1" t="s">
        <v>1080</v>
      </c>
      <c r="F373" s="1" t="s">
        <v>490</v>
      </c>
      <c r="G373" s="2" t="s">
        <v>1074</v>
      </c>
      <c r="H373" s="1" t="s">
        <v>340</v>
      </c>
      <c r="I373" s="3" t="str">
        <f t="shared" si="1"/>
        <v>https://www.amnog-monitor.com/procedures/resolutions/</v>
      </c>
    </row>
    <row r="374" ht="12.75" customHeight="1">
      <c r="A374" s="1" t="s">
        <v>550</v>
      </c>
      <c r="B374" s="1" t="s">
        <v>551</v>
      </c>
      <c r="C374" s="1" t="s">
        <v>1081</v>
      </c>
      <c r="D374" s="1" t="s">
        <v>22</v>
      </c>
      <c r="F374" s="1" t="s">
        <v>338</v>
      </c>
      <c r="G374" s="2" t="s">
        <v>1074</v>
      </c>
      <c r="H374" s="1" t="s">
        <v>340</v>
      </c>
      <c r="I374" s="3" t="str">
        <f t="shared" si="1"/>
        <v>https://www.amnog-monitor.com/procedures/resolutions/</v>
      </c>
    </row>
    <row r="375" ht="12.75" customHeight="1">
      <c r="A375" s="1" t="s">
        <v>1003</v>
      </c>
      <c r="B375" s="1" t="s">
        <v>1004</v>
      </c>
      <c r="C375" s="1" t="s">
        <v>1082</v>
      </c>
      <c r="D375" s="1" t="s">
        <v>76</v>
      </c>
      <c r="F375" s="1" t="s">
        <v>338</v>
      </c>
      <c r="G375" s="2" t="s">
        <v>1083</v>
      </c>
      <c r="H375" s="1" t="s">
        <v>340</v>
      </c>
      <c r="I375" s="3" t="str">
        <f t="shared" si="1"/>
        <v>https://www.amnog-monitor.com/procedures/resolutions/</v>
      </c>
    </row>
    <row r="376" ht="12.75" customHeight="1">
      <c r="A376" s="1" t="s">
        <v>1084</v>
      </c>
      <c r="B376" s="1" t="s">
        <v>1085</v>
      </c>
      <c r="C376" s="1" t="s">
        <v>17</v>
      </c>
      <c r="D376" s="1" t="s">
        <v>143</v>
      </c>
      <c r="F376" s="1" t="s">
        <v>338</v>
      </c>
      <c r="G376" s="2" t="s">
        <v>1083</v>
      </c>
      <c r="H376" s="1" t="s">
        <v>340</v>
      </c>
      <c r="I376" s="3" t="str">
        <f t="shared" si="1"/>
        <v>https://www.amnog-monitor.com/procedures/resolutions/</v>
      </c>
    </row>
    <row r="377" ht="12.75" customHeight="1">
      <c r="A377" s="1" t="s">
        <v>27</v>
      </c>
      <c r="B377" s="1" t="s">
        <v>28</v>
      </c>
      <c r="C377" s="1" t="s">
        <v>1086</v>
      </c>
      <c r="D377" s="1" t="s">
        <v>30</v>
      </c>
      <c r="F377" s="1" t="s">
        <v>599</v>
      </c>
      <c r="G377" s="2" t="s">
        <v>1083</v>
      </c>
      <c r="H377" s="1" t="s">
        <v>340</v>
      </c>
      <c r="I377" s="3" t="str">
        <f t="shared" si="1"/>
        <v>https://www.amnog-monitor.com/procedures/resolutions/</v>
      </c>
    </row>
    <row r="378" ht="12.75" customHeight="1">
      <c r="A378" s="1" t="s">
        <v>1087</v>
      </c>
      <c r="B378" s="1" t="s">
        <v>1088</v>
      </c>
      <c r="C378" s="1" t="s">
        <v>1089</v>
      </c>
      <c r="D378" s="1" t="s">
        <v>259</v>
      </c>
      <c r="F378" s="1" t="s">
        <v>509</v>
      </c>
      <c r="G378" s="2" t="s">
        <v>1083</v>
      </c>
      <c r="H378" s="1" t="s">
        <v>340</v>
      </c>
      <c r="I378" s="3" t="str">
        <f t="shared" si="1"/>
        <v>https://www.amnog-monitor.com/procedures/resolutions/</v>
      </c>
    </row>
    <row r="379" ht="12.75" customHeight="1">
      <c r="A379" s="1" t="s">
        <v>1090</v>
      </c>
      <c r="B379" s="1" t="s">
        <v>1091</v>
      </c>
      <c r="C379" s="1" t="s">
        <v>1092</v>
      </c>
      <c r="D379" s="1" t="s">
        <v>1093</v>
      </c>
      <c r="F379" s="1" t="s">
        <v>691</v>
      </c>
      <c r="G379" s="2" t="s">
        <v>1083</v>
      </c>
      <c r="H379" s="1" t="s">
        <v>340</v>
      </c>
      <c r="I379" s="3" t="str">
        <f t="shared" si="1"/>
        <v>https://www.amnog-monitor.com/procedures/resolutions/</v>
      </c>
    </row>
    <row r="380" ht="12.75" customHeight="1">
      <c r="A380" s="1" t="s">
        <v>1094</v>
      </c>
      <c r="B380" s="1" t="s">
        <v>1095</v>
      </c>
      <c r="C380" s="1" t="s">
        <v>1096</v>
      </c>
      <c r="D380" s="1" t="s">
        <v>1097</v>
      </c>
      <c r="F380" s="1" t="s">
        <v>429</v>
      </c>
      <c r="G380" s="2" t="s">
        <v>1083</v>
      </c>
      <c r="H380" s="1" t="s">
        <v>340</v>
      </c>
      <c r="I380" s="3" t="str">
        <f t="shared" si="1"/>
        <v>https://www.amnog-monitor.com/procedures/resolutions/</v>
      </c>
    </row>
    <row r="381" ht="12.75" customHeight="1">
      <c r="A381" s="1" t="s">
        <v>1098</v>
      </c>
      <c r="B381" s="1" t="s">
        <v>1099</v>
      </c>
      <c r="C381" s="1" t="s">
        <v>1100</v>
      </c>
      <c r="D381" s="1" t="s">
        <v>1101</v>
      </c>
      <c r="F381" s="1" t="s">
        <v>338</v>
      </c>
      <c r="G381" s="2" t="s">
        <v>1102</v>
      </c>
      <c r="H381" s="1" t="s">
        <v>340</v>
      </c>
      <c r="I381" s="3" t="str">
        <f t="shared" si="1"/>
        <v>https://www.amnog-monitor.com/procedures/resolutions/</v>
      </c>
    </row>
    <row r="382" ht="12.75" customHeight="1">
      <c r="A382" s="1" t="s">
        <v>446</v>
      </c>
      <c r="B382" s="1" t="s">
        <v>447</v>
      </c>
      <c r="C382" s="1" t="s">
        <v>1103</v>
      </c>
      <c r="D382" s="1" t="s">
        <v>58</v>
      </c>
      <c r="F382" s="1" t="s">
        <v>807</v>
      </c>
      <c r="G382" s="2" t="s">
        <v>1102</v>
      </c>
      <c r="H382" s="1" t="s">
        <v>340</v>
      </c>
      <c r="I382" s="3" t="str">
        <f t="shared" si="1"/>
        <v>https://www.amnog-monitor.com/procedures/resolutions/</v>
      </c>
    </row>
    <row r="383" ht="12.75" customHeight="1">
      <c r="A383" s="1" t="s">
        <v>477</v>
      </c>
      <c r="B383" s="1" t="s">
        <v>478</v>
      </c>
      <c r="C383" s="1" t="s">
        <v>1104</v>
      </c>
      <c r="D383" s="1" t="s">
        <v>480</v>
      </c>
      <c r="F383" s="1" t="s">
        <v>429</v>
      </c>
      <c r="G383" s="2" t="s">
        <v>1102</v>
      </c>
      <c r="H383" s="1" t="s">
        <v>340</v>
      </c>
      <c r="I383" s="3" t="str">
        <f t="shared" si="1"/>
        <v>https://www.amnog-monitor.com/procedures/resolutions/</v>
      </c>
    </row>
    <row r="384" ht="12.75" customHeight="1">
      <c r="A384" s="1" t="s">
        <v>1003</v>
      </c>
      <c r="B384" s="1" t="s">
        <v>1004</v>
      </c>
      <c r="C384" s="1" t="s">
        <v>1105</v>
      </c>
      <c r="D384" s="1" t="s">
        <v>76</v>
      </c>
      <c r="F384" s="1" t="s">
        <v>338</v>
      </c>
      <c r="G384" s="2" t="s">
        <v>1102</v>
      </c>
      <c r="H384" s="1" t="s">
        <v>340</v>
      </c>
      <c r="I384" s="3" t="str">
        <f t="shared" si="1"/>
        <v>https://www.amnog-monitor.com/procedures/resolutions/</v>
      </c>
    </row>
    <row r="385" ht="12.75" customHeight="1">
      <c r="A385" s="1" t="s">
        <v>1106</v>
      </c>
      <c r="B385" s="1" t="s">
        <v>1107</v>
      </c>
      <c r="C385" s="1" t="s">
        <v>1108</v>
      </c>
      <c r="D385" s="1" t="s">
        <v>354</v>
      </c>
      <c r="F385" s="1" t="s">
        <v>338</v>
      </c>
      <c r="G385" s="2" t="s">
        <v>1102</v>
      </c>
      <c r="H385" s="1" t="s">
        <v>340</v>
      </c>
      <c r="I385" s="3" t="str">
        <f t="shared" si="1"/>
        <v>https://www.amnog-monitor.com/procedures/resolutions/</v>
      </c>
    </row>
    <row r="386" ht="12.75" customHeight="1">
      <c r="A386" s="1" t="s">
        <v>390</v>
      </c>
      <c r="B386" s="1" t="s">
        <v>391</v>
      </c>
      <c r="C386" s="1" t="s">
        <v>1109</v>
      </c>
      <c r="D386" s="1" t="s">
        <v>393</v>
      </c>
      <c r="F386" s="1" t="s">
        <v>408</v>
      </c>
      <c r="G386" s="2" t="s">
        <v>1102</v>
      </c>
      <c r="H386" s="1" t="s">
        <v>340</v>
      </c>
      <c r="I386" s="3" t="str">
        <f t="shared" si="1"/>
        <v>https://www.amnog-monitor.com/procedures/resolutions/</v>
      </c>
    </row>
    <row r="387" ht="12.75" customHeight="1">
      <c r="A387" s="1" t="s">
        <v>649</v>
      </c>
      <c r="B387" s="1" t="s">
        <v>650</v>
      </c>
      <c r="C387" s="1" t="s">
        <v>1110</v>
      </c>
      <c r="D387" s="1" t="s">
        <v>328</v>
      </c>
      <c r="F387" s="1" t="s">
        <v>408</v>
      </c>
      <c r="G387" s="2" t="s">
        <v>1102</v>
      </c>
      <c r="H387" s="1" t="s">
        <v>340</v>
      </c>
      <c r="I387" s="3" t="str">
        <f t="shared" si="1"/>
        <v>https://www.amnog-monitor.com/procedures/resolutions/</v>
      </c>
    </row>
    <row r="388" ht="12.75" customHeight="1">
      <c r="A388" s="1" t="s">
        <v>580</v>
      </c>
      <c r="B388" s="1" t="s">
        <v>581</v>
      </c>
      <c r="C388" s="1" t="s">
        <v>1111</v>
      </c>
      <c r="D388" s="1" t="s">
        <v>583</v>
      </c>
      <c r="F388" s="1" t="s">
        <v>1112</v>
      </c>
      <c r="G388" s="2" t="s">
        <v>1102</v>
      </c>
      <c r="H388" s="1" t="s">
        <v>340</v>
      </c>
      <c r="I388" s="3" t="str">
        <f t="shared" si="1"/>
        <v>https://www.amnog-monitor.com/procedures/resolutions/</v>
      </c>
    </row>
    <row r="389" ht="12.75" customHeight="1">
      <c r="A389" s="1" t="s">
        <v>540</v>
      </c>
      <c r="B389" s="1" t="s">
        <v>541</v>
      </c>
      <c r="C389" s="1" t="s">
        <v>1113</v>
      </c>
      <c r="D389" s="1" t="s">
        <v>328</v>
      </c>
      <c r="F389" s="1" t="s">
        <v>429</v>
      </c>
      <c r="G389" s="2" t="s">
        <v>1114</v>
      </c>
      <c r="H389" s="1" t="s">
        <v>340</v>
      </c>
      <c r="I389" s="3" t="str">
        <f t="shared" si="1"/>
        <v>https://www.amnog-monitor.com/procedures/resolutions/</v>
      </c>
    </row>
    <row r="390" ht="12.75" customHeight="1">
      <c r="A390" s="1" t="s">
        <v>238</v>
      </c>
      <c r="B390" s="1" t="s">
        <v>239</v>
      </c>
      <c r="C390" s="1" t="s">
        <v>1115</v>
      </c>
      <c r="D390" s="1" t="s">
        <v>26</v>
      </c>
      <c r="F390" s="1" t="s">
        <v>1116</v>
      </c>
      <c r="G390" s="2" t="s">
        <v>1114</v>
      </c>
      <c r="H390" s="1" t="s">
        <v>340</v>
      </c>
      <c r="I390" s="3" t="str">
        <f t="shared" si="1"/>
        <v>https://www.amnog-monitor.com/procedures/resolutions/</v>
      </c>
    </row>
    <row r="391" ht="12.75" customHeight="1">
      <c r="A391" s="1" t="s">
        <v>878</v>
      </c>
      <c r="B391" s="1" t="s">
        <v>879</v>
      </c>
      <c r="C391" s="1" t="s">
        <v>1117</v>
      </c>
      <c r="D391" s="1" t="s">
        <v>62</v>
      </c>
      <c r="F391" s="1" t="s">
        <v>722</v>
      </c>
      <c r="G391" s="2" t="s">
        <v>1118</v>
      </c>
      <c r="H391" s="1" t="s">
        <v>340</v>
      </c>
      <c r="I391" s="3" t="str">
        <f t="shared" si="1"/>
        <v>https://www.amnog-monitor.com/procedures/resolutions/</v>
      </c>
    </row>
    <row r="392" ht="12.75" customHeight="1">
      <c r="A392" s="1" t="s">
        <v>219</v>
      </c>
      <c r="B392" s="1" t="s">
        <v>220</v>
      </c>
      <c r="C392" s="1" t="s">
        <v>1119</v>
      </c>
      <c r="D392" s="1" t="s">
        <v>62</v>
      </c>
      <c r="F392" s="1" t="s">
        <v>722</v>
      </c>
      <c r="G392" s="2" t="s">
        <v>1118</v>
      </c>
      <c r="H392" s="1" t="s">
        <v>340</v>
      </c>
      <c r="I392" s="3" t="str">
        <f t="shared" si="1"/>
        <v>https://www.amnog-monitor.com/procedures/resolutions/</v>
      </c>
    </row>
    <row r="393" ht="12.75" customHeight="1">
      <c r="A393" s="1" t="s">
        <v>1120</v>
      </c>
      <c r="B393" s="1" t="s">
        <v>1121</v>
      </c>
      <c r="C393" s="1" t="s">
        <v>1122</v>
      </c>
      <c r="D393" s="1" t="s">
        <v>123</v>
      </c>
      <c r="F393" s="1" t="s">
        <v>338</v>
      </c>
      <c r="G393" s="2" t="s">
        <v>1118</v>
      </c>
      <c r="H393" s="1" t="s">
        <v>340</v>
      </c>
      <c r="I393" s="3" t="str">
        <f t="shared" si="1"/>
        <v>https://www.amnog-monitor.com/procedures/resolutions/</v>
      </c>
    </row>
    <row r="394" ht="12.75" customHeight="1">
      <c r="A394" s="1" t="s">
        <v>1123</v>
      </c>
      <c r="B394" s="1" t="s">
        <v>1124</v>
      </c>
      <c r="C394" s="1" t="s">
        <v>1125</v>
      </c>
      <c r="D394" s="1" t="s">
        <v>263</v>
      </c>
      <c r="F394" s="1" t="s">
        <v>518</v>
      </c>
      <c r="G394" s="2" t="s">
        <v>1118</v>
      </c>
      <c r="H394" s="1" t="s">
        <v>340</v>
      </c>
      <c r="I394" s="3" t="str">
        <f t="shared" si="1"/>
        <v>https://www.amnog-monitor.com/procedures/resolutions/</v>
      </c>
    </row>
    <row r="395" ht="12.75" customHeight="1">
      <c r="A395" s="1" t="s">
        <v>446</v>
      </c>
      <c r="B395" s="1" t="s">
        <v>447</v>
      </c>
      <c r="C395" s="1" t="s">
        <v>1126</v>
      </c>
      <c r="D395" s="1" t="s">
        <v>58</v>
      </c>
      <c r="F395" s="1" t="s">
        <v>338</v>
      </c>
      <c r="G395" s="2" t="s">
        <v>1118</v>
      </c>
      <c r="H395" s="1" t="s">
        <v>340</v>
      </c>
      <c r="I395" s="3" t="str">
        <f t="shared" si="1"/>
        <v>https://www.amnog-monitor.com/procedures/resolutions/</v>
      </c>
    </row>
    <row r="396" ht="12.75" customHeight="1">
      <c r="A396" s="1" t="s">
        <v>571</v>
      </c>
      <c r="B396" s="1" t="s">
        <v>572</v>
      </c>
      <c r="C396" s="1" t="s">
        <v>1127</v>
      </c>
      <c r="D396" s="1" t="s">
        <v>123</v>
      </c>
      <c r="F396" s="1" t="s">
        <v>1128</v>
      </c>
      <c r="G396" s="2" t="s">
        <v>1118</v>
      </c>
      <c r="H396" s="1" t="s">
        <v>340</v>
      </c>
      <c r="I396" s="3" t="str">
        <f t="shared" si="1"/>
        <v>https://www.amnog-monitor.com/procedures/resolutions/</v>
      </c>
    </row>
    <row r="397" ht="12.75" customHeight="1">
      <c r="A397" s="1" t="s">
        <v>571</v>
      </c>
      <c r="B397" s="1" t="s">
        <v>572</v>
      </c>
      <c r="C397" s="1" t="s">
        <v>1129</v>
      </c>
      <c r="D397" s="1" t="s">
        <v>123</v>
      </c>
      <c r="F397" s="1" t="s">
        <v>338</v>
      </c>
      <c r="G397" s="2" t="s">
        <v>1118</v>
      </c>
      <c r="H397" s="1" t="s">
        <v>340</v>
      </c>
      <c r="I397" s="3" t="str">
        <f t="shared" si="1"/>
        <v>https://www.amnog-monitor.com/procedures/resolutions/</v>
      </c>
    </row>
    <row r="398" ht="12.75" customHeight="1">
      <c r="A398" s="1" t="s">
        <v>238</v>
      </c>
      <c r="B398" s="1" t="s">
        <v>239</v>
      </c>
      <c r="C398" s="1" t="s">
        <v>1130</v>
      </c>
      <c r="D398" s="1" t="s">
        <v>26</v>
      </c>
      <c r="F398" s="1" t="s">
        <v>1131</v>
      </c>
      <c r="G398" s="2" t="s">
        <v>1118</v>
      </c>
      <c r="H398" s="1" t="s">
        <v>340</v>
      </c>
      <c r="I398" s="3" t="str">
        <f t="shared" si="1"/>
        <v>https://www.amnog-monitor.com/procedures/resolutions/</v>
      </c>
    </row>
    <row r="399" ht="12.75" customHeight="1">
      <c r="A399" s="1" t="s">
        <v>881</v>
      </c>
      <c r="B399" s="1" t="s">
        <v>882</v>
      </c>
      <c r="C399" s="1" t="s">
        <v>1132</v>
      </c>
      <c r="D399" s="1" t="s">
        <v>76</v>
      </c>
      <c r="F399" s="1" t="s">
        <v>722</v>
      </c>
      <c r="G399" s="2" t="s">
        <v>1118</v>
      </c>
      <c r="H399" s="1" t="s">
        <v>340</v>
      </c>
      <c r="I399" s="3" t="str">
        <f t="shared" si="1"/>
        <v>https://www.amnog-monitor.com/procedures/resolutions/</v>
      </c>
    </row>
    <row r="400" ht="12.75" customHeight="1">
      <c r="A400" s="1" t="s">
        <v>1133</v>
      </c>
      <c r="B400" s="1" t="s">
        <v>1134</v>
      </c>
      <c r="C400" s="1" t="s">
        <v>1135</v>
      </c>
      <c r="D400" s="1" t="s">
        <v>191</v>
      </c>
      <c r="F400" s="1" t="s">
        <v>691</v>
      </c>
      <c r="G400" s="2" t="s">
        <v>1136</v>
      </c>
      <c r="H400" s="1" t="s">
        <v>340</v>
      </c>
      <c r="I400" s="3" t="str">
        <f t="shared" si="1"/>
        <v>https://www.amnog-monitor.com/procedures/resolutions/</v>
      </c>
    </row>
    <row r="401" ht="12.75" customHeight="1">
      <c r="A401" s="1" t="s">
        <v>180</v>
      </c>
      <c r="B401" s="1" t="s">
        <v>181</v>
      </c>
      <c r="C401" s="1" t="s">
        <v>1089</v>
      </c>
      <c r="D401" s="1" t="s">
        <v>267</v>
      </c>
      <c r="F401" s="1" t="s">
        <v>509</v>
      </c>
      <c r="G401" s="2" t="s">
        <v>1136</v>
      </c>
      <c r="H401" s="1" t="s">
        <v>340</v>
      </c>
      <c r="I401" s="3" t="str">
        <f t="shared" si="1"/>
        <v>https://www.amnog-monitor.com/procedures/resolutions/</v>
      </c>
    </row>
    <row r="402" ht="12.75" customHeight="1">
      <c r="A402" s="1" t="s">
        <v>716</v>
      </c>
      <c r="B402" s="1" t="s">
        <v>717</v>
      </c>
      <c r="C402" s="1" t="s">
        <v>1137</v>
      </c>
      <c r="D402" s="1" t="s">
        <v>1138</v>
      </c>
      <c r="F402" s="1" t="s">
        <v>338</v>
      </c>
      <c r="G402" s="2" t="s">
        <v>1136</v>
      </c>
      <c r="H402" s="1" t="s">
        <v>340</v>
      </c>
      <c r="I402" s="3" t="str">
        <f t="shared" si="1"/>
        <v>https://www.amnog-monitor.com/procedures/resolutions/</v>
      </c>
    </row>
    <row r="403" ht="12.75" customHeight="1">
      <c r="A403" s="1" t="s">
        <v>1139</v>
      </c>
      <c r="B403" s="1" t="s">
        <v>1140</v>
      </c>
      <c r="C403" s="1" t="s">
        <v>1141</v>
      </c>
      <c r="D403" s="1" t="s">
        <v>1142</v>
      </c>
      <c r="F403" s="1" t="s">
        <v>338</v>
      </c>
      <c r="G403" s="2" t="s">
        <v>1136</v>
      </c>
      <c r="H403" s="1" t="s">
        <v>340</v>
      </c>
      <c r="I403" s="3" t="str">
        <f t="shared" si="1"/>
        <v>https://www.amnog-monitor.com/procedures/resolutions/</v>
      </c>
    </row>
    <row r="404" ht="12.75" customHeight="1">
      <c r="A404" s="1" t="s">
        <v>43</v>
      </c>
      <c r="B404" s="1" t="s">
        <v>44</v>
      </c>
      <c r="C404" s="1" t="s">
        <v>1143</v>
      </c>
      <c r="D404" s="1" t="s">
        <v>46</v>
      </c>
      <c r="F404" s="1" t="s">
        <v>691</v>
      </c>
      <c r="G404" s="2" t="s">
        <v>1144</v>
      </c>
      <c r="H404" s="1" t="s">
        <v>340</v>
      </c>
      <c r="I404" s="3" t="str">
        <f t="shared" si="1"/>
        <v>https://www.amnog-monitor.com/procedures/resolutions/</v>
      </c>
    </row>
    <row r="405" ht="12.75" customHeight="1">
      <c r="A405" s="1" t="s">
        <v>1145</v>
      </c>
      <c r="B405" s="1" t="s">
        <v>863</v>
      </c>
      <c r="C405" s="1" t="s">
        <v>1077</v>
      </c>
      <c r="D405" s="1" t="s">
        <v>865</v>
      </c>
      <c r="F405" s="1" t="s">
        <v>429</v>
      </c>
      <c r="G405" s="2" t="s">
        <v>1144</v>
      </c>
      <c r="H405" s="1" t="s">
        <v>340</v>
      </c>
      <c r="I405" s="3" t="str">
        <f t="shared" si="1"/>
        <v>https://www.amnog-monitor.com/procedures/resolutions/</v>
      </c>
    </row>
    <row r="406" ht="12.75" customHeight="1">
      <c r="A406" s="1" t="s">
        <v>1146</v>
      </c>
      <c r="B406" s="1" t="s">
        <v>1147</v>
      </c>
      <c r="C406" s="1" t="s">
        <v>1148</v>
      </c>
      <c r="D406" s="1" t="s">
        <v>583</v>
      </c>
      <c r="F406" s="1" t="s">
        <v>338</v>
      </c>
      <c r="G406" s="2" t="s">
        <v>1144</v>
      </c>
      <c r="H406" s="1" t="s">
        <v>340</v>
      </c>
      <c r="I406" s="3" t="str">
        <f t="shared" si="1"/>
        <v>https://www.amnog-monitor.com/procedures/resolutions/</v>
      </c>
    </row>
    <row r="407" ht="12.75" customHeight="1">
      <c r="A407" s="1" t="s">
        <v>446</v>
      </c>
      <c r="B407" s="1" t="s">
        <v>447</v>
      </c>
      <c r="C407" s="1" t="s">
        <v>1149</v>
      </c>
      <c r="D407" s="1" t="s">
        <v>58</v>
      </c>
      <c r="F407" s="1" t="s">
        <v>576</v>
      </c>
      <c r="G407" s="2" t="s">
        <v>1144</v>
      </c>
      <c r="H407" s="1" t="s">
        <v>340</v>
      </c>
      <c r="I407" s="3" t="str">
        <f t="shared" si="1"/>
        <v>https://www.amnog-monitor.com/procedures/resolutions/</v>
      </c>
    </row>
    <row r="408" ht="12.75" customHeight="1">
      <c r="A408" s="1" t="s">
        <v>1150</v>
      </c>
      <c r="B408" s="1" t="s">
        <v>1151</v>
      </c>
      <c r="C408" s="1" t="s">
        <v>1152</v>
      </c>
      <c r="D408" s="1" t="s">
        <v>328</v>
      </c>
      <c r="F408" s="1" t="s">
        <v>1153</v>
      </c>
      <c r="G408" s="2" t="s">
        <v>1144</v>
      </c>
      <c r="H408" s="1" t="s">
        <v>340</v>
      </c>
      <c r="I408" s="3" t="str">
        <f t="shared" si="1"/>
        <v>https://www.amnog-monitor.com/procedures/resolutions/</v>
      </c>
    </row>
    <row r="409" ht="12.75" customHeight="1">
      <c r="A409" s="1" t="s">
        <v>1154</v>
      </c>
      <c r="B409" s="1" t="s">
        <v>1155</v>
      </c>
      <c r="C409" s="1" t="s">
        <v>1156</v>
      </c>
      <c r="D409" s="1" t="s">
        <v>58</v>
      </c>
      <c r="F409" s="1" t="s">
        <v>485</v>
      </c>
      <c r="G409" s="2" t="s">
        <v>1144</v>
      </c>
      <c r="H409" s="1" t="s">
        <v>340</v>
      </c>
      <c r="I409" s="3" t="str">
        <f t="shared" si="1"/>
        <v>https://www.amnog-monitor.com/procedures/resolutions/</v>
      </c>
    </row>
    <row r="410" ht="12.75" customHeight="1">
      <c r="A410" s="1" t="s">
        <v>177</v>
      </c>
      <c r="B410" s="1" t="s">
        <v>178</v>
      </c>
      <c r="C410" s="1" t="s">
        <v>1157</v>
      </c>
      <c r="D410" s="1" t="s">
        <v>127</v>
      </c>
      <c r="F410" s="1" t="s">
        <v>338</v>
      </c>
      <c r="G410" s="2" t="s">
        <v>1158</v>
      </c>
      <c r="H410" s="1" t="s">
        <v>340</v>
      </c>
      <c r="I410" s="3" t="str">
        <f t="shared" si="1"/>
        <v>https://www.amnog-monitor.com/procedures/resolutions/</v>
      </c>
    </row>
    <row r="411" ht="12.75" customHeight="1">
      <c r="A411" s="1" t="s">
        <v>1159</v>
      </c>
      <c r="B411" s="1" t="s">
        <v>1160</v>
      </c>
      <c r="C411" s="1" t="s">
        <v>1161</v>
      </c>
      <c r="D411" s="1" t="s">
        <v>423</v>
      </c>
      <c r="F411" s="1" t="s">
        <v>429</v>
      </c>
      <c r="G411" s="2" t="s">
        <v>1158</v>
      </c>
      <c r="H411" s="1" t="s">
        <v>340</v>
      </c>
      <c r="I411" s="3" t="str">
        <f t="shared" si="1"/>
        <v>https://www.amnog-monitor.com/procedures/resolutions/</v>
      </c>
    </row>
    <row r="412" ht="12.75" customHeight="1">
      <c r="A412" s="1" t="s">
        <v>1162</v>
      </c>
      <c r="B412" s="1" t="s">
        <v>1163</v>
      </c>
      <c r="C412" s="1" t="s">
        <v>1164</v>
      </c>
      <c r="D412" s="1" t="s">
        <v>583</v>
      </c>
      <c r="F412" s="1" t="s">
        <v>485</v>
      </c>
      <c r="G412" s="2" t="s">
        <v>1158</v>
      </c>
      <c r="H412" s="1" t="s">
        <v>340</v>
      </c>
      <c r="I412" s="3" t="str">
        <f t="shared" si="1"/>
        <v>https://www.amnog-monitor.com/procedures/resolutions/</v>
      </c>
    </row>
    <row r="413" ht="12.75" customHeight="1">
      <c r="A413" s="1" t="s">
        <v>1165</v>
      </c>
      <c r="B413" s="1" t="s">
        <v>1166</v>
      </c>
      <c r="C413" s="1" t="s">
        <v>1167</v>
      </c>
      <c r="D413" s="1" t="s">
        <v>1168</v>
      </c>
      <c r="F413" s="1" t="s">
        <v>338</v>
      </c>
      <c r="G413" s="2" t="s">
        <v>1158</v>
      </c>
      <c r="H413" s="1" t="s">
        <v>340</v>
      </c>
      <c r="I413" s="3" t="str">
        <f t="shared" si="1"/>
        <v>https://www.amnog-monitor.com/procedures/resolutions/</v>
      </c>
    </row>
    <row r="414" ht="12.75" customHeight="1">
      <c r="A414" s="1" t="s">
        <v>1010</v>
      </c>
      <c r="B414" s="1" t="s">
        <v>1011</v>
      </c>
      <c r="C414" s="1" t="s">
        <v>1169</v>
      </c>
      <c r="D414" s="1" t="s">
        <v>26</v>
      </c>
      <c r="F414" s="1" t="s">
        <v>338</v>
      </c>
      <c r="G414" s="2" t="s">
        <v>1158</v>
      </c>
      <c r="H414" s="1" t="s">
        <v>340</v>
      </c>
      <c r="I414" s="3" t="str">
        <f t="shared" si="1"/>
        <v>https://www.amnog-monitor.com/procedures/resolutions/</v>
      </c>
    </row>
    <row r="415" ht="12.75" customHeight="1">
      <c r="A415" s="1" t="s">
        <v>364</v>
      </c>
      <c r="B415" s="1" t="s">
        <v>365</v>
      </c>
      <c r="C415" s="1" t="s">
        <v>1170</v>
      </c>
      <c r="D415" s="1" t="s">
        <v>235</v>
      </c>
      <c r="F415" s="1" t="s">
        <v>360</v>
      </c>
      <c r="G415" s="2" t="s">
        <v>1171</v>
      </c>
      <c r="H415" s="1" t="s">
        <v>340</v>
      </c>
      <c r="I415" s="3" t="str">
        <f t="shared" si="1"/>
        <v>https://www.amnog-monitor.com/procedures/resolutions/</v>
      </c>
    </row>
    <row r="416" ht="12.75" customHeight="1">
      <c r="A416" s="1" t="s">
        <v>364</v>
      </c>
      <c r="B416" s="1" t="s">
        <v>365</v>
      </c>
      <c r="C416" s="1" t="s">
        <v>1172</v>
      </c>
      <c r="D416" s="1" t="s">
        <v>235</v>
      </c>
      <c r="F416" s="1" t="s">
        <v>360</v>
      </c>
      <c r="G416" s="2" t="s">
        <v>1171</v>
      </c>
      <c r="H416" s="1" t="s">
        <v>340</v>
      </c>
      <c r="I416" s="3" t="str">
        <f t="shared" si="1"/>
        <v>https://www.amnog-monitor.com/procedures/resolutions/</v>
      </c>
    </row>
    <row r="417" ht="12.75" customHeight="1">
      <c r="A417" s="1" t="s">
        <v>364</v>
      </c>
      <c r="B417" s="1" t="s">
        <v>365</v>
      </c>
      <c r="C417" s="1" t="s">
        <v>1173</v>
      </c>
      <c r="D417" s="1" t="s">
        <v>235</v>
      </c>
      <c r="F417" s="1" t="s">
        <v>360</v>
      </c>
      <c r="G417" s="2" t="s">
        <v>1171</v>
      </c>
      <c r="H417" s="1" t="s">
        <v>340</v>
      </c>
      <c r="I417" s="3" t="str">
        <f t="shared" si="1"/>
        <v>https://www.amnog-monitor.com/procedures/resolutions/</v>
      </c>
    </row>
    <row r="418" ht="12.75" customHeight="1">
      <c r="A418" s="1" t="s">
        <v>232</v>
      </c>
      <c r="B418" s="1" t="s">
        <v>233</v>
      </c>
      <c r="C418" s="1" t="s">
        <v>1174</v>
      </c>
      <c r="D418" s="1" t="s">
        <v>235</v>
      </c>
      <c r="F418" s="1" t="s">
        <v>360</v>
      </c>
      <c r="G418" s="2" t="s">
        <v>1171</v>
      </c>
      <c r="H418" s="1" t="s">
        <v>340</v>
      </c>
      <c r="I418" s="3" t="str">
        <f t="shared" si="1"/>
        <v>https://www.amnog-monitor.com/procedures/resolutions/</v>
      </c>
    </row>
    <row r="419" ht="12.75" customHeight="1">
      <c r="A419" s="1" t="s">
        <v>232</v>
      </c>
      <c r="B419" s="1" t="s">
        <v>233</v>
      </c>
      <c r="C419" s="1" t="s">
        <v>1175</v>
      </c>
      <c r="D419" s="1" t="s">
        <v>235</v>
      </c>
      <c r="F419" s="1" t="s">
        <v>360</v>
      </c>
      <c r="G419" s="2" t="s">
        <v>1171</v>
      </c>
      <c r="H419" s="1" t="s">
        <v>340</v>
      </c>
      <c r="I419" s="3" t="str">
        <f t="shared" si="1"/>
        <v>https://www.amnog-monitor.com/procedures/resolutions/</v>
      </c>
    </row>
    <row r="420" ht="12.75" customHeight="1">
      <c r="A420" s="1" t="s">
        <v>232</v>
      </c>
      <c r="B420" s="1" t="s">
        <v>233</v>
      </c>
      <c r="C420" s="1" t="s">
        <v>1176</v>
      </c>
      <c r="D420" s="1" t="s">
        <v>235</v>
      </c>
      <c r="F420" s="1" t="s">
        <v>360</v>
      </c>
      <c r="G420" s="2" t="s">
        <v>1171</v>
      </c>
      <c r="H420" s="1" t="s">
        <v>340</v>
      </c>
      <c r="I420" s="3" t="str">
        <f t="shared" si="1"/>
        <v>https://www.amnog-monitor.com/procedures/resolutions/</v>
      </c>
    </row>
    <row r="421" ht="12.75" customHeight="1">
      <c r="A421" s="1" t="s">
        <v>1177</v>
      </c>
      <c r="B421" s="1" t="s">
        <v>1178</v>
      </c>
      <c r="C421" s="1" t="s">
        <v>1179</v>
      </c>
      <c r="D421" s="1" t="s">
        <v>76</v>
      </c>
      <c r="F421" s="1" t="s">
        <v>338</v>
      </c>
      <c r="G421" s="2" t="s">
        <v>1171</v>
      </c>
      <c r="H421" s="1" t="s">
        <v>340</v>
      </c>
      <c r="I421" s="3" t="str">
        <f t="shared" si="1"/>
        <v>https://www.amnog-monitor.com/procedures/resolutions/</v>
      </c>
    </row>
    <row r="422" ht="12.75" customHeight="1">
      <c r="A422" s="1" t="s">
        <v>1180</v>
      </c>
      <c r="B422" s="1" t="s">
        <v>1181</v>
      </c>
      <c r="C422" s="1" t="s">
        <v>1182</v>
      </c>
      <c r="D422" s="1" t="s">
        <v>143</v>
      </c>
      <c r="F422" s="1" t="s">
        <v>338</v>
      </c>
      <c r="G422" s="2" t="s">
        <v>1171</v>
      </c>
      <c r="H422" s="1" t="s">
        <v>340</v>
      </c>
      <c r="I422" s="3" t="str">
        <f t="shared" si="1"/>
        <v>https://www.amnog-monitor.com/procedures/resolutions/</v>
      </c>
    </row>
    <row r="423" ht="12.75" customHeight="1">
      <c r="A423" s="1" t="s">
        <v>1183</v>
      </c>
      <c r="B423" s="1" t="s">
        <v>1184</v>
      </c>
      <c r="C423" s="1" t="s">
        <v>1185</v>
      </c>
      <c r="D423" s="1" t="s">
        <v>1186</v>
      </c>
      <c r="F423" s="1" t="s">
        <v>338</v>
      </c>
      <c r="G423" s="2" t="s">
        <v>1171</v>
      </c>
      <c r="H423" s="1" t="s">
        <v>340</v>
      </c>
      <c r="I423" s="3" t="str">
        <f t="shared" si="1"/>
        <v>https://www.amnog-monitor.com/procedures/resolutions/</v>
      </c>
    </row>
    <row r="424" ht="12.75" customHeight="1">
      <c r="A424" s="1" t="s">
        <v>835</v>
      </c>
      <c r="B424" s="1" t="s">
        <v>836</v>
      </c>
      <c r="C424" s="1" t="s">
        <v>1187</v>
      </c>
      <c r="D424" s="1" t="s">
        <v>191</v>
      </c>
      <c r="F424" s="1" t="s">
        <v>338</v>
      </c>
      <c r="G424" s="2" t="s">
        <v>1171</v>
      </c>
      <c r="H424" s="1" t="s">
        <v>340</v>
      </c>
      <c r="I424" s="3" t="str">
        <f t="shared" si="1"/>
        <v>https://www.amnog-monitor.com/procedures/resolutions/</v>
      </c>
    </row>
    <row r="425" ht="12.75" customHeight="1">
      <c r="A425" s="1" t="s">
        <v>1188</v>
      </c>
      <c r="B425" s="1" t="s">
        <v>1189</v>
      </c>
      <c r="C425" s="1" t="s">
        <v>1190</v>
      </c>
      <c r="D425" s="1" t="s">
        <v>123</v>
      </c>
      <c r="F425" s="1" t="s">
        <v>509</v>
      </c>
      <c r="G425" s="2" t="s">
        <v>1191</v>
      </c>
      <c r="H425" s="1" t="s">
        <v>340</v>
      </c>
      <c r="I425" s="3" t="str">
        <f t="shared" si="1"/>
        <v>https://www.amnog-monitor.com/procedures/resolutions/</v>
      </c>
    </row>
    <row r="426" ht="12.75" customHeight="1">
      <c r="A426" s="1" t="s">
        <v>1188</v>
      </c>
      <c r="B426" s="1" t="s">
        <v>1189</v>
      </c>
      <c r="C426" s="1" t="s">
        <v>1192</v>
      </c>
      <c r="D426" s="1" t="s">
        <v>123</v>
      </c>
      <c r="F426" s="1" t="s">
        <v>338</v>
      </c>
      <c r="G426" s="2" t="s">
        <v>1191</v>
      </c>
      <c r="H426" s="1" t="s">
        <v>340</v>
      </c>
      <c r="I426" s="3" t="str">
        <f t="shared" si="1"/>
        <v>https://www.amnog-monitor.com/procedures/resolutions/</v>
      </c>
    </row>
    <row r="427" ht="12.75" customHeight="1">
      <c r="A427" s="1" t="s">
        <v>361</v>
      </c>
      <c r="B427" s="1" t="s">
        <v>362</v>
      </c>
      <c r="C427" s="1" t="s">
        <v>1167</v>
      </c>
      <c r="D427" s="1" t="s">
        <v>46</v>
      </c>
      <c r="F427" s="1" t="s">
        <v>360</v>
      </c>
      <c r="G427" s="2" t="s">
        <v>1191</v>
      </c>
      <c r="H427" s="1" t="s">
        <v>340</v>
      </c>
      <c r="I427" s="3" t="str">
        <f t="shared" si="1"/>
        <v>https://www.amnog-monitor.com/procedures/resolutions/</v>
      </c>
    </row>
    <row r="428" ht="12.75" customHeight="1">
      <c r="A428" s="1" t="s">
        <v>197</v>
      </c>
      <c r="B428" s="1" t="s">
        <v>198</v>
      </c>
      <c r="C428" s="1" t="s">
        <v>1193</v>
      </c>
      <c r="D428" s="1" t="s">
        <v>1194</v>
      </c>
      <c r="F428" s="1" t="s">
        <v>360</v>
      </c>
      <c r="G428" s="2" t="s">
        <v>1191</v>
      </c>
      <c r="H428" s="1" t="s">
        <v>340</v>
      </c>
      <c r="I428" s="3" t="str">
        <f t="shared" si="1"/>
        <v>https://www.amnog-monitor.com/procedures/resolutions/</v>
      </c>
    </row>
    <row r="429" ht="12.75" customHeight="1">
      <c r="A429" s="1" t="s">
        <v>1195</v>
      </c>
      <c r="B429" s="1" t="s">
        <v>1196</v>
      </c>
      <c r="C429" s="1" t="s">
        <v>1197</v>
      </c>
      <c r="D429" s="1" t="s">
        <v>191</v>
      </c>
      <c r="F429" s="1" t="s">
        <v>360</v>
      </c>
      <c r="G429" s="2" t="s">
        <v>1191</v>
      </c>
      <c r="H429" s="1" t="s">
        <v>340</v>
      </c>
      <c r="I429" s="3" t="str">
        <f t="shared" si="1"/>
        <v>https://www.amnog-monitor.com/procedures/resolutions/</v>
      </c>
    </row>
    <row r="430" ht="12.75" customHeight="1">
      <c r="A430" s="1" t="s">
        <v>1195</v>
      </c>
      <c r="B430" s="1" t="s">
        <v>1196</v>
      </c>
      <c r="C430" s="1" t="s">
        <v>1198</v>
      </c>
      <c r="D430" s="1" t="s">
        <v>191</v>
      </c>
      <c r="F430" s="1" t="s">
        <v>360</v>
      </c>
      <c r="G430" s="2" t="s">
        <v>1191</v>
      </c>
      <c r="H430" s="1" t="s">
        <v>340</v>
      </c>
      <c r="I430" s="3" t="str">
        <f t="shared" si="1"/>
        <v>https://www.amnog-monitor.com/procedures/resolutions/</v>
      </c>
    </row>
    <row r="431" ht="12.75" customHeight="1">
      <c r="A431" s="1" t="s">
        <v>1195</v>
      </c>
      <c r="B431" s="1" t="s">
        <v>1196</v>
      </c>
      <c r="C431" s="1" t="s">
        <v>1199</v>
      </c>
      <c r="D431" s="1" t="s">
        <v>191</v>
      </c>
      <c r="F431" s="1" t="s">
        <v>360</v>
      </c>
      <c r="G431" s="2" t="s">
        <v>1191</v>
      </c>
      <c r="H431" s="1" t="s">
        <v>340</v>
      </c>
      <c r="I431" s="3" t="str">
        <f t="shared" si="1"/>
        <v>https://www.amnog-monitor.com/procedures/resolutions/</v>
      </c>
    </row>
    <row r="432" ht="12.75" customHeight="1">
      <c r="A432" s="1" t="s">
        <v>372</v>
      </c>
      <c r="B432" s="1" t="s">
        <v>373</v>
      </c>
      <c r="C432" s="1" t="s">
        <v>1200</v>
      </c>
      <c r="D432" s="1" t="s">
        <v>1201</v>
      </c>
      <c r="F432" s="1" t="s">
        <v>429</v>
      </c>
      <c r="G432" s="2" t="s">
        <v>1191</v>
      </c>
      <c r="H432" s="1" t="s">
        <v>340</v>
      </c>
      <c r="I432" s="3" t="str">
        <f t="shared" si="1"/>
        <v>https://www.amnog-monitor.com/procedures/resolutions/</v>
      </c>
    </row>
    <row r="433" ht="12.75" customHeight="1">
      <c r="A433" s="1" t="s">
        <v>1202</v>
      </c>
      <c r="B433" s="1" t="s">
        <v>1203</v>
      </c>
      <c r="C433" s="1" t="s">
        <v>1204</v>
      </c>
      <c r="D433" s="1" t="s">
        <v>1205</v>
      </c>
      <c r="F433" s="1" t="s">
        <v>1206</v>
      </c>
      <c r="G433" s="2" t="s">
        <v>1191</v>
      </c>
      <c r="H433" s="1" t="s">
        <v>340</v>
      </c>
      <c r="I433" s="3" t="str">
        <f t="shared" si="1"/>
        <v>https://www.amnog-monitor.com/procedures/resolutions/</v>
      </c>
    </row>
    <row r="434" ht="12.75" customHeight="1">
      <c r="A434" s="1" t="s">
        <v>1207</v>
      </c>
      <c r="B434" s="1" t="s">
        <v>1208</v>
      </c>
      <c r="C434" s="1" t="s">
        <v>1209</v>
      </c>
      <c r="D434" s="1" t="s">
        <v>648</v>
      </c>
      <c r="F434" s="1" t="s">
        <v>338</v>
      </c>
      <c r="G434" s="2" t="s">
        <v>1210</v>
      </c>
      <c r="H434" s="1" t="s">
        <v>340</v>
      </c>
      <c r="I434" s="3" t="str">
        <f t="shared" si="1"/>
        <v>https://www.amnog-monitor.com/procedures/resolutions/</v>
      </c>
    </row>
    <row r="435" ht="12.75" customHeight="1">
      <c r="A435" s="1" t="s">
        <v>1211</v>
      </c>
      <c r="B435" s="1" t="s">
        <v>1212</v>
      </c>
      <c r="C435" s="1" t="s">
        <v>788</v>
      </c>
      <c r="D435" s="1" t="s">
        <v>51</v>
      </c>
      <c r="F435" s="1" t="s">
        <v>485</v>
      </c>
      <c r="G435" s="2" t="s">
        <v>1210</v>
      </c>
      <c r="H435" s="1" t="s">
        <v>340</v>
      </c>
      <c r="I435" s="3" t="str">
        <f t="shared" si="1"/>
        <v>https://www.amnog-monitor.com/procedures/resolutions/</v>
      </c>
    </row>
    <row r="436" ht="12.75" customHeight="1">
      <c r="A436" s="1" t="s">
        <v>453</v>
      </c>
      <c r="B436" s="1" t="s">
        <v>454</v>
      </c>
      <c r="C436" s="1" t="s">
        <v>1193</v>
      </c>
      <c r="D436" s="1" t="s">
        <v>191</v>
      </c>
      <c r="F436" s="1" t="s">
        <v>1213</v>
      </c>
      <c r="G436" s="2" t="s">
        <v>1210</v>
      </c>
      <c r="H436" s="1" t="s">
        <v>340</v>
      </c>
      <c r="I436" s="3" t="str">
        <f t="shared" si="1"/>
        <v>https://www.amnog-monitor.com/procedures/resolutions/</v>
      </c>
    </row>
    <row r="437" ht="12.75" customHeight="1">
      <c r="A437" s="1" t="s">
        <v>862</v>
      </c>
      <c r="B437" s="1" t="s">
        <v>863</v>
      </c>
      <c r="C437" s="1" t="s">
        <v>1214</v>
      </c>
      <c r="D437" s="1" t="s">
        <v>865</v>
      </c>
      <c r="F437" s="1" t="s">
        <v>338</v>
      </c>
      <c r="G437" s="2" t="s">
        <v>1210</v>
      </c>
      <c r="H437" s="1" t="s">
        <v>340</v>
      </c>
      <c r="I437" s="3" t="str">
        <f t="shared" si="1"/>
        <v>https://www.amnog-monitor.com/procedures/resolutions/</v>
      </c>
    </row>
    <row r="438" ht="12.75" customHeight="1">
      <c r="A438" s="1" t="s">
        <v>446</v>
      </c>
      <c r="B438" s="1" t="s">
        <v>447</v>
      </c>
      <c r="C438" s="1" t="s">
        <v>1215</v>
      </c>
      <c r="D438" s="1" t="s">
        <v>58</v>
      </c>
      <c r="F438" s="1" t="s">
        <v>338</v>
      </c>
      <c r="G438" s="2" t="s">
        <v>1210</v>
      </c>
      <c r="H438" s="1" t="s">
        <v>340</v>
      </c>
      <c r="I438" s="3" t="str">
        <f t="shared" si="1"/>
        <v>https://www.amnog-monitor.com/procedures/resolutions/</v>
      </c>
    </row>
    <row r="439" ht="12.75" customHeight="1">
      <c r="A439" s="1" t="s">
        <v>1216</v>
      </c>
      <c r="B439" s="1" t="s">
        <v>1217</v>
      </c>
      <c r="C439" s="1" t="s">
        <v>1218</v>
      </c>
      <c r="D439" s="1" t="s">
        <v>648</v>
      </c>
      <c r="F439" s="1" t="s">
        <v>338</v>
      </c>
      <c r="G439" s="2" t="s">
        <v>1210</v>
      </c>
      <c r="H439" s="1" t="s">
        <v>340</v>
      </c>
      <c r="I439" s="3" t="str">
        <f t="shared" si="1"/>
        <v>https://www.amnog-monitor.com/procedures/resolutions/</v>
      </c>
    </row>
    <row r="440" ht="12.75" customHeight="1">
      <c r="A440" s="1" t="s">
        <v>1037</v>
      </c>
      <c r="B440" s="1" t="s">
        <v>1038</v>
      </c>
      <c r="C440" s="1" t="s">
        <v>1039</v>
      </c>
      <c r="D440" s="1" t="s">
        <v>1036</v>
      </c>
      <c r="F440" s="1" t="s">
        <v>722</v>
      </c>
      <c r="G440" s="2" t="s">
        <v>1210</v>
      </c>
      <c r="H440" s="1" t="s">
        <v>340</v>
      </c>
      <c r="I440" s="3" t="str">
        <f t="shared" si="1"/>
        <v>https://www.amnog-monitor.com/procedures/resolutions/</v>
      </c>
    </row>
    <row r="441" ht="12.75" customHeight="1">
      <c r="A441" s="1" t="s">
        <v>1219</v>
      </c>
      <c r="B441" s="1" t="s">
        <v>1220</v>
      </c>
      <c r="C441" s="1" t="s">
        <v>1221</v>
      </c>
      <c r="D441" s="1" t="s">
        <v>1222</v>
      </c>
      <c r="F441" s="1" t="s">
        <v>429</v>
      </c>
      <c r="G441" s="2" t="s">
        <v>1223</v>
      </c>
      <c r="H441" s="1" t="s">
        <v>340</v>
      </c>
      <c r="I441" s="3" t="str">
        <f t="shared" si="1"/>
        <v>https://www.amnog-monitor.com/procedures/resolutions/</v>
      </c>
    </row>
    <row r="442" ht="12.75" customHeight="1">
      <c r="A442" s="1" t="s">
        <v>446</v>
      </c>
      <c r="B442" s="1" t="s">
        <v>447</v>
      </c>
      <c r="C442" s="1" t="s">
        <v>1224</v>
      </c>
      <c r="D442" s="1" t="s">
        <v>58</v>
      </c>
      <c r="F442" s="1" t="s">
        <v>485</v>
      </c>
      <c r="G442" s="2" t="s">
        <v>1225</v>
      </c>
      <c r="H442" s="1" t="s">
        <v>340</v>
      </c>
      <c r="I442" s="3" t="str">
        <f t="shared" si="1"/>
        <v>https://www.amnog-monitor.com/procedures/resolutions/</v>
      </c>
    </row>
    <row r="443" ht="12.75" customHeight="1">
      <c r="A443" s="1" t="s">
        <v>1226</v>
      </c>
      <c r="B443" s="1" t="s">
        <v>1227</v>
      </c>
      <c r="C443" s="1" t="s">
        <v>1228</v>
      </c>
      <c r="D443" s="1" t="s">
        <v>328</v>
      </c>
      <c r="F443" s="1" t="s">
        <v>338</v>
      </c>
      <c r="G443" s="2" t="s">
        <v>1225</v>
      </c>
      <c r="H443" s="1" t="s">
        <v>340</v>
      </c>
      <c r="I443" s="3" t="str">
        <f t="shared" si="1"/>
        <v>https://www.amnog-monitor.com/procedures/resolutions/</v>
      </c>
    </row>
    <row r="444" ht="12.75" customHeight="1">
      <c r="A444" s="1" t="s">
        <v>733</v>
      </c>
      <c r="B444" s="1" t="s">
        <v>734</v>
      </c>
      <c r="C444" s="1" t="s">
        <v>1229</v>
      </c>
      <c r="D444" s="1" t="s">
        <v>475</v>
      </c>
      <c r="F444" s="1" t="s">
        <v>1230</v>
      </c>
      <c r="G444" s="2" t="s">
        <v>1225</v>
      </c>
      <c r="H444" s="1" t="s">
        <v>340</v>
      </c>
      <c r="I444" s="3" t="str">
        <f t="shared" si="1"/>
        <v>https://www.amnog-monitor.com/procedures/resolutions/</v>
      </c>
    </row>
    <row r="445" ht="12.75" customHeight="1">
      <c r="A445" s="1" t="s">
        <v>1231</v>
      </c>
      <c r="B445" s="1" t="s">
        <v>1232</v>
      </c>
      <c r="C445" s="1" t="s">
        <v>1035</v>
      </c>
      <c r="D445" s="1" t="s">
        <v>11</v>
      </c>
      <c r="F445" s="1" t="s">
        <v>338</v>
      </c>
      <c r="G445" s="2" t="s">
        <v>1225</v>
      </c>
      <c r="H445" s="1" t="s">
        <v>340</v>
      </c>
      <c r="I445" s="3" t="str">
        <f t="shared" si="1"/>
        <v>https://www.amnog-monitor.com/procedures/resolutions/</v>
      </c>
    </row>
    <row r="446" ht="12.75" customHeight="1">
      <c r="A446" s="1" t="s">
        <v>1231</v>
      </c>
      <c r="B446" s="1" t="s">
        <v>1232</v>
      </c>
      <c r="C446" s="1" t="s">
        <v>1233</v>
      </c>
      <c r="D446" s="1" t="s">
        <v>11</v>
      </c>
      <c r="F446" s="1" t="s">
        <v>338</v>
      </c>
      <c r="G446" s="2" t="s">
        <v>1225</v>
      </c>
      <c r="H446" s="1" t="s">
        <v>340</v>
      </c>
      <c r="I446" s="3" t="str">
        <f t="shared" si="1"/>
        <v>https://www.amnog-monitor.com/procedures/resolutions/</v>
      </c>
    </row>
    <row r="447" ht="12.75" customHeight="1">
      <c r="A447" s="1" t="s">
        <v>1234</v>
      </c>
      <c r="B447" s="1" t="s">
        <v>1235</v>
      </c>
      <c r="C447" s="1" t="s">
        <v>1236</v>
      </c>
      <c r="D447" s="1" t="s">
        <v>648</v>
      </c>
      <c r="F447" s="1" t="s">
        <v>338</v>
      </c>
      <c r="G447" s="2" t="s">
        <v>1225</v>
      </c>
      <c r="H447" s="1" t="s">
        <v>340</v>
      </c>
      <c r="I447" s="3" t="str">
        <f t="shared" si="1"/>
        <v>https://www.amnog-monitor.com/procedures/resolutions/</v>
      </c>
    </row>
    <row r="448" ht="12.75" customHeight="1">
      <c r="A448" s="1" t="s">
        <v>59</v>
      </c>
      <c r="B448" s="1" t="s">
        <v>60</v>
      </c>
      <c r="C448" s="1" t="s">
        <v>1237</v>
      </c>
      <c r="D448" s="1" t="s">
        <v>62</v>
      </c>
      <c r="F448" s="1" t="s">
        <v>1238</v>
      </c>
      <c r="G448" s="2" t="s">
        <v>1225</v>
      </c>
      <c r="H448" s="1" t="s">
        <v>340</v>
      </c>
      <c r="I448" s="3" t="str">
        <f t="shared" si="1"/>
        <v>https://www.amnog-monitor.com/procedures/resolutions/</v>
      </c>
    </row>
    <row r="449" ht="12.75" customHeight="1">
      <c r="A449" s="1" t="s">
        <v>59</v>
      </c>
      <c r="B449" s="1" t="s">
        <v>60</v>
      </c>
      <c r="C449" s="1" t="s">
        <v>1239</v>
      </c>
      <c r="D449" s="1" t="s">
        <v>62</v>
      </c>
      <c r="F449" s="1" t="s">
        <v>338</v>
      </c>
      <c r="G449" s="2" t="s">
        <v>1225</v>
      </c>
      <c r="H449" s="1" t="s">
        <v>340</v>
      </c>
      <c r="I449" s="3" t="str">
        <f t="shared" si="1"/>
        <v>https://www.amnog-monitor.com/procedures/resolutions/</v>
      </c>
    </row>
    <row r="450" ht="12.75" customHeight="1">
      <c r="A450" s="1" t="s">
        <v>59</v>
      </c>
      <c r="B450" s="1" t="s">
        <v>60</v>
      </c>
      <c r="C450" s="1" t="s">
        <v>1240</v>
      </c>
      <c r="D450" s="1" t="s">
        <v>62</v>
      </c>
      <c r="F450" s="1" t="s">
        <v>1241</v>
      </c>
      <c r="G450" s="2" t="s">
        <v>1225</v>
      </c>
      <c r="H450" s="1" t="s">
        <v>340</v>
      </c>
      <c r="I450" s="3" t="str">
        <f t="shared" si="1"/>
        <v>https://www.amnog-monitor.com/procedures/resolutions/</v>
      </c>
    </row>
    <row r="451" ht="12.75" customHeight="1">
      <c r="A451" s="1" t="s">
        <v>247</v>
      </c>
      <c r="B451" s="1" t="s">
        <v>248</v>
      </c>
      <c r="C451" s="1" t="s">
        <v>1242</v>
      </c>
      <c r="D451" s="1" t="s">
        <v>26</v>
      </c>
      <c r="F451" s="1" t="s">
        <v>429</v>
      </c>
      <c r="G451" s="2" t="s">
        <v>1225</v>
      </c>
      <c r="H451" s="1" t="s">
        <v>340</v>
      </c>
      <c r="I451" s="3" t="str">
        <f t="shared" si="1"/>
        <v>https://www.amnog-monitor.com/procedures/resolutions/</v>
      </c>
    </row>
    <row r="452" ht="12.75" customHeight="1">
      <c r="A452" s="1" t="s">
        <v>1243</v>
      </c>
      <c r="B452" s="1" t="s">
        <v>1244</v>
      </c>
      <c r="C452" s="1" t="s">
        <v>1245</v>
      </c>
      <c r="D452" s="1" t="s">
        <v>1246</v>
      </c>
      <c r="F452" s="1" t="s">
        <v>429</v>
      </c>
      <c r="G452" s="2" t="s">
        <v>1247</v>
      </c>
      <c r="H452" s="1" t="s">
        <v>340</v>
      </c>
      <c r="I452" s="3" t="str">
        <f t="shared" si="1"/>
        <v>https://www.amnog-monitor.com/procedures/resolutions/</v>
      </c>
    </row>
    <row r="453" ht="12.75" customHeight="1">
      <c r="A453" s="1" t="s">
        <v>1248</v>
      </c>
      <c r="B453" s="1" t="s">
        <v>1249</v>
      </c>
      <c r="C453" s="1" t="s">
        <v>1250</v>
      </c>
      <c r="D453" s="1" t="s">
        <v>1251</v>
      </c>
      <c r="F453" s="1" t="s">
        <v>429</v>
      </c>
      <c r="G453" s="2" t="s">
        <v>1247</v>
      </c>
      <c r="H453" s="1" t="s">
        <v>340</v>
      </c>
      <c r="I453" s="3" t="str">
        <f t="shared" si="1"/>
        <v>https://www.amnog-monitor.com/procedures/resolutions/</v>
      </c>
    </row>
    <row r="454" ht="12.75" customHeight="1">
      <c r="A454" s="1" t="s">
        <v>1252</v>
      </c>
      <c r="B454" s="1" t="s">
        <v>1253</v>
      </c>
      <c r="C454" s="1" t="s">
        <v>1254</v>
      </c>
      <c r="D454" s="1" t="s">
        <v>1255</v>
      </c>
      <c r="F454" s="1" t="s">
        <v>485</v>
      </c>
      <c r="G454" s="2" t="s">
        <v>1247</v>
      </c>
      <c r="H454" s="1" t="s">
        <v>340</v>
      </c>
      <c r="I454" s="3" t="str">
        <f t="shared" si="1"/>
        <v>https://www.amnog-monitor.com/procedures/resolutions/</v>
      </c>
    </row>
    <row r="455" ht="12.75" customHeight="1">
      <c r="A455" s="1" t="s">
        <v>37</v>
      </c>
      <c r="B455" s="1" t="s">
        <v>38</v>
      </c>
      <c r="C455" s="1" t="s">
        <v>1256</v>
      </c>
      <c r="D455" s="1" t="s">
        <v>40</v>
      </c>
      <c r="F455" s="1" t="s">
        <v>338</v>
      </c>
      <c r="G455" s="2" t="s">
        <v>1247</v>
      </c>
      <c r="H455" s="1" t="s">
        <v>340</v>
      </c>
      <c r="I455" s="3" t="str">
        <f t="shared" si="1"/>
        <v>https://www.amnog-monitor.com/procedures/resolutions/</v>
      </c>
    </row>
    <row r="456" ht="12.75" customHeight="1">
      <c r="A456" s="1" t="s">
        <v>37</v>
      </c>
      <c r="B456" s="1" t="s">
        <v>38</v>
      </c>
      <c r="C456" s="1" t="s">
        <v>1257</v>
      </c>
      <c r="D456" s="1" t="s">
        <v>40</v>
      </c>
      <c r="F456" s="1" t="s">
        <v>338</v>
      </c>
      <c r="G456" s="2" t="s">
        <v>1247</v>
      </c>
      <c r="H456" s="1" t="s">
        <v>340</v>
      </c>
      <c r="I456" s="3" t="str">
        <f t="shared" si="1"/>
        <v>https://www.amnog-monitor.com/procedures/resolutions/</v>
      </c>
    </row>
    <row r="457" ht="12.75" customHeight="1">
      <c r="A457" s="1" t="s">
        <v>37</v>
      </c>
      <c r="B457" s="1" t="s">
        <v>38</v>
      </c>
      <c r="C457" s="1" t="s">
        <v>1258</v>
      </c>
      <c r="D457" s="1" t="s">
        <v>40</v>
      </c>
      <c r="F457" s="1" t="s">
        <v>338</v>
      </c>
      <c r="G457" s="2" t="s">
        <v>1247</v>
      </c>
      <c r="H457" s="1" t="s">
        <v>340</v>
      </c>
      <c r="I457" s="3" t="str">
        <f t="shared" si="1"/>
        <v>https://www.amnog-monitor.com/procedures/resolutions/</v>
      </c>
    </row>
    <row r="458" ht="12.75" customHeight="1">
      <c r="A458" s="1" t="s">
        <v>1259</v>
      </c>
      <c r="B458" s="1" t="s">
        <v>1260</v>
      </c>
      <c r="C458" s="1" t="s">
        <v>1261</v>
      </c>
      <c r="D458" s="1" t="s">
        <v>1262</v>
      </c>
      <c r="F458" s="1" t="s">
        <v>485</v>
      </c>
      <c r="G458" s="2" t="s">
        <v>1263</v>
      </c>
      <c r="H458" s="1" t="s">
        <v>340</v>
      </c>
      <c r="I458" s="3" t="str">
        <f t="shared" si="1"/>
        <v>https://www.amnog-monitor.com/procedures/resolutions/</v>
      </c>
    </row>
    <row r="459" ht="12.75" customHeight="1">
      <c r="A459" s="1" t="s">
        <v>631</v>
      </c>
      <c r="B459" s="1" t="s">
        <v>632</v>
      </c>
      <c r="C459" s="1" t="s">
        <v>1264</v>
      </c>
      <c r="D459" s="1" t="s">
        <v>26</v>
      </c>
      <c r="F459" s="1" t="s">
        <v>338</v>
      </c>
      <c r="G459" s="2" t="s">
        <v>1263</v>
      </c>
      <c r="H459" s="1" t="s">
        <v>340</v>
      </c>
      <c r="I459" s="3" t="str">
        <f t="shared" si="1"/>
        <v>https://www.amnog-monitor.com/procedures/resolutions/</v>
      </c>
    </row>
    <row r="460" ht="12.75" customHeight="1">
      <c r="A460" s="1" t="s">
        <v>631</v>
      </c>
      <c r="B460" s="1" t="s">
        <v>632</v>
      </c>
      <c r="C460" s="1" t="s">
        <v>1265</v>
      </c>
      <c r="D460" s="1" t="s">
        <v>26</v>
      </c>
      <c r="F460" s="1" t="s">
        <v>509</v>
      </c>
      <c r="G460" s="2" t="s">
        <v>1263</v>
      </c>
      <c r="H460" s="1" t="s">
        <v>340</v>
      </c>
      <c r="I460" s="3" t="str">
        <f t="shared" si="1"/>
        <v>https://www.amnog-monitor.com/procedures/resolutions/</v>
      </c>
    </row>
    <row r="461" ht="12.75" customHeight="1">
      <c r="A461" s="1" t="s">
        <v>1266</v>
      </c>
      <c r="B461" s="1" t="s">
        <v>1267</v>
      </c>
      <c r="C461" s="1" t="s">
        <v>1268</v>
      </c>
      <c r="D461" s="1" t="s">
        <v>445</v>
      </c>
      <c r="F461" s="1" t="s">
        <v>338</v>
      </c>
      <c r="G461" s="2" t="s">
        <v>1269</v>
      </c>
      <c r="H461" s="1" t="s">
        <v>340</v>
      </c>
      <c r="I461" s="3" t="str">
        <f t="shared" si="1"/>
        <v>https://www.amnog-monitor.com/procedures/resolutions/</v>
      </c>
    </row>
    <row r="462" ht="12.75" customHeight="1">
      <c r="A462" s="1" t="s">
        <v>1270</v>
      </c>
      <c r="B462" s="1" t="s">
        <v>1271</v>
      </c>
      <c r="C462" s="1" t="s">
        <v>1272</v>
      </c>
      <c r="D462" s="1" t="s">
        <v>191</v>
      </c>
      <c r="F462" s="1" t="s">
        <v>1273</v>
      </c>
      <c r="G462" s="2" t="s">
        <v>1269</v>
      </c>
      <c r="H462" s="1" t="s">
        <v>340</v>
      </c>
      <c r="I462" s="3" t="str">
        <f t="shared" si="1"/>
        <v>https://www.amnog-monitor.com/procedures/resolutions/</v>
      </c>
    </row>
    <row r="463" ht="12.75" customHeight="1">
      <c r="A463" s="1" t="s">
        <v>1270</v>
      </c>
      <c r="B463" s="1" t="s">
        <v>1271</v>
      </c>
      <c r="C463" s="1" t="s">
        <v>1274</v>
      </c>
      <c r="D463" s="1" t="s">
        <v>191</v>
      </c>
      <c r="F463" s="1" t="s">
        <v>338</v>
      </c>
      <c r="G463" s="2" t="s">
        <v>1269</v>
      </c>
      <c r="H463" s="1" t="s">
        <v>340</v>
      </c>
      <c r="I463" s="3" t="str">
        <f t="shared" si="1"/>
        <v>https://www.amnog-monitor.com/procedures/resolutions/</v>
      </c>
    </row>
    <row r="464" ht="12.75" customHeight="1">
      <c r="A464" s="1" t="s">
        <v>774</v>
      </c>
      <c r="B464" s="1" t="s">
        <v>1275</v>
      </c>
      <c r="C464" s="1" t="s">
        <v>1276</v>
      </c>
      <c r="D464" s="1" t="s">
        <v>475</v>
      </c>
      <c r="F464" s="1" t="s">
        <v>429</v>
      </c>
      <c r="G464" s="2" t="s">
        <v>1269</v>
      </c>
      <c r="H464" s="1" t="s">
        <v>340</v>
      </c>
      <c r="I464" s="3" t="str">
        <f t="shared" si="1"/>
        <v>https://www.amnog-monitor.com/procedures/resolutions/</v>
      </c>
    </row>
    <row r="465" ht="12.75" customHeight="1">
      <c r="A465" s="1" t="s">
        <v>1277</v>
      </c>
      <c r="B465" s="1" t="s">
        <v>1278</v>
      </c>
      <c r="C465" s="1" t="s">
        <v>1279</v>
      </c>
      <c r="D465" s="1" t="s">
        <v>328</v>
      </c>
      <c r="F465" s="1" t="s">
        <v>1280</v>
      </c>
      <c r="G465" s="2" t="s">
        <v>1269</v>
      </c>
      <c r="H465" s="1" t="s">
        <v>340</v>
      </c>
      <c r="I465" s="3" t="str">
        <f t="shared" si="1"/>
        <v>https://www.amnog-monitor.com/procedures/resolutions/</v>
      </c>
    </row>
    <row r="466" ht="12.75" customHeight="1">
      <c r="A466" s="1" t="s">
        <v>1123</v>
      </c>
      <c r="B466" s="1" t="s">
        <v>1124</v>
      </c>
      <c r="C466" s="1" t="s">
        <v>1281</v>
      </c>
      <c r="D466" s="1" t="s">
        <v>263</v>
      </c>
      <c r="F466" s="1" t="s">
        <v>429</v>
      </c>
      <c r="G466" s="2" t="s">
        <v>1282</v>
      </c>
      <c r="H466" s="1" t="s">
        <v>340</v>
      </c>
      <c r="I466" s="3" t="str">
        <f t="shared" si="1"/>
        <v>https://www.amnog-monitor.com/procedures/resolutions/</v>
      </c>
    </row>
    <row r="467" ht="12.75" customHeight="1">
      <c r="A467" s="1" t="s">
        <v>770</v>
      </c>
      <c r="B467" s="1" t="s">
        <v>771</v>
      </c>
      <c r="C467" s="1" t="s">
        <v>1283</v>
      </c>
      <c r="D467" s="1" t="s">
        <v>191</v>
      </c>
      <c r="F467" s="1" t="s">
        <v>338</v>
      </c>
      <c r="G467" s="2" t="s">
        <v>1282</v>
      </c>
      <c r="H467" s="1" t="s">
        <v>340</v>
      </c>
      <c r="I467" s="3" t="str">
        <f t="shared" si="1"/>
        <v>https://www.amnog-monitor.com/procedures/resolutions/</v>
      </c>
    </row>
    <row r="468" ht="12.75" customHeight="1">
      <c r="A468" s="1" t="s">
        <v>770</v>
      </c>
      <c r="B468" s="1" t="s">
        <v>771</v>
      </c>
      <c r="C468" s="1" t="s">
        <v>1284</v>
      </c>
      <c r="D468" s="1" t="s">
        <v>191</v>
      </c>
      <c r="F468" s="1" t="s">
        <v>338</v>
      </c>
      <c r="G468" s="2" t="s">
        <v>1282</v>
      </c>
      <c r="H468" s="1" t="s">
        <v>340</v>
      </c>
      <c r="I468" s="3" t="str">
        <f t="shared" si="1"/>
        <v>https://www.amnog-monitor.com/procedures/resolutions/</v>
      </c>
    </row>
    <row r="469" ht="12.75" customHeight="1">
      <c r="A469" s="1" t="s">
        <v>770</v>
      </c>
      <c r="B469" s="1" t="s">
        <v>771</v>
      </c>
      <c r="C469" s="1" t="s">
        <v>1285</v>
      </c>
      <c r="D469" s="1" t="s">
        <v>191</v>
      </c>
      <c r="F469" s="1" t="s">
        <v>509</v>
      </c>
      <c r="G469" s="2" t="s">
        <v>1282</v>
      </c>
      <c r="H469" s="1" t="s">
        <v>340</v>
      </c>
      <c r="I469" s="3" t="str">
        <f t="shared" si="1"/>
        <v>https://www.amnog-monitor.com/procedures/resolutions/</v>
      </c>
    </row>
    <row r="470" ht="12.75" customHeight="1">
      <c r="A470" s="1" t="s">
        <v>1286</v>
      </c>
      <c r="B470" s="1" t="s">
        <v>1287</v>
      </c>
      <c r="C470" s="1" t="s">
        <v>1288</v>
      </c>
      <c r="D470" s="1" t="s">
        <v>698</v>
      </c>
      <c r="F470" s="1" t="s">
        <v>338</v>
      </c>
      <c r="G470" s="2" t="s">
        <v>1282</v>
      </c>
      <c r="H470" s="1" t="s">
        <v>340</v>
      </c>
      <c r="I470" s="3" t="str">
        <f t="shared" si="1"/>
        <v>https://www.amnog-monitor.com/procedures/resolutions/</v>
      </c>
    </row>
    <row r="471" ht="12.75" customHeight="1">
      <c r="A471" s="1" t="s">
        <v>914</v>
      </c>
      <c r="B471" s="1" t="s">
        <v>915</v>
      </c>
      <c r="C471" s="1" t="s">
        <v>1289</v>
      </c>
      <c r="D471" s="1" t="s">
        <v>648</v>
      </c>
      <c r="F471" s="1" t="s">
        <v>338</v>
      </c>
      <c r="G471" s="2" t="s">
        <v>1282</v>
      </c>
      <c r="H471" s="1" t="s">
        <v>340</v>
      </c>
      <c r="I471" s="3" t="str">
        <f t="shared" si="1"/>
        <v>https://www.amnog-monitor.com/procedures/resolutions/</v>
      </c>
    </row>
    <row r="472" ht="12.75" customHeight="1">
      <c r="A472" s="1" t="s">
        <v>1290</v>
      </c>
      <c r="B472" s="1" t="s">
        <v>1291</v>
      </c>
      <c r="C472" s="1" t="s">
        <v>1292</v>
      </c>
      <c r="D472" s="1" t="s">
        <v>127</v>
      </c>
      <c r="F472" s="1" t="s">
        <v>360</v>
      </c>
      <c r="G472" s="2" t="s">
        <v>1282</v>
      </c>
      <c r="H472" s="1" t="s">
        <v>340</v>
      </c>
      <c r="I472" s="3" t="str">
        <f t="shared" si="1"/>
        <v>https://www.amnog-monitor.com/procedures/resolutions/</v>
      </c>
    </row>
    <row r="473" ht="12.75" customHeight="1">
      <c r="A473" s="1" t="s">
        <v>653</v>
      </c>
      <c r="B473" s="1" t="s">
        <v>654</v>
      </c>
      <c r="C473" s="1" t="s">
        <v>1293</v>
      </c>
      <c r="D473" s="1" t="s">
        <v>656</v>
      </c>
      <c r="F473" s="1" t="s">
        <v>487</v>
      </c>
      <c r="G473" s="2" t="s">
        <v>1282</v>
      </c>
      <c r="H473" s="1" t="s">
        <v>340</v>
      </c>
      <c r="I473" s="3" t="str">
        <f t="shared" si="1"/>
        <v>https://www.amnog-monitor.com/procedures/resolutions/</v>
      </c>
    </row>
    <row r="474" ht="12.75" customHeight="1">
      <c r="A474" s="1" t="s">
        <v>1294</v>
      </c>
      <c r="B474" s="1" t="s">
        <v>1295</v>
      </c>
      <c r="C474" s="1" t="s">
        <v>1296</v>
      </c>
      <c r="D474" s="1" t="s">
        <v>51</v>
      </c>
      <c r="F474" s="1" t="s">
        <v>338</v>
      </c>
      <c r="G474" s="2" t="s">
        <v>1282</v>
      </c>
      <c r="H474" s="1" t="s">
        <v>340</v>
      </c>
      <c r="I474" s="3" t="str">
        <f t="shared" si="1"/>
        <v>https://www.amnog-monitor.com/procedures/resolutions/</v>
      </c>
    </row>
    <row r="475" ht="12.75" customHeight="1">
      <c r="A475" s="1" t="s">
        <v>580</v>
      </c>
      <c r="B475" s="1" t="s">
        <v>581</v>
      </c>
      <c r="C475" s="1" t="s">
        <v>1297</v>
      </c>
      <c r="D475" s="1" t="s">
        <v>583</v>
      </c>
      <c r="F475" s="1" t="s">
        <v>1298</v>
      </c>
      <c r="G475" s="2" t="s">
        <v>1282</v>
      </c>
      <c r="H475" s="1" t="s">
        <v>340</v>
      </c>
      <c r="I475" s="3" t="str">
        <f t="shared" si="1"/>
        <v>https://www.amnog-monitor.com/procedures/resolutions/</v>
      </c>
    </row>
    <row r="476" ht="12.75" customHeight="1">
      <c r="A476" s="1" t="s">
        <v>580</v>
      </c>
      <c r="B476" s="1" t="s">
        <v>581</v>
      </c>
      <c r="C476" s="1" t="s">
        <v>538</v>
      </c>
      <c r="D476" s="1" t="s">
        <v>583</v>
      </c>
      <c r="F476" s="1" t="s">
        <v>338</v>
      </c>
      <c r="G476" s="2" t="s">
        <v>1282</v>
      </c>
      <c r="H476" s="1" t="s">
        <v>340</v>
      </c>
      <c r="I476" s="3" t="str">
        <f t="shared" si="1"/>
        <v>https://www.amnog-monitor.com/procedures/resolutions/</v>
      </c>
    </row>
    <row r="477" ht="12.75" customHeight="1">
      <c r="A477" s="1" t="s">
        <v>1299</v>
      </c>
      <c r="B477" s="1" t="s">
        <v>1300</v>
      </c>
      <c r="C477" s="1" t="s">
        <v>1301</v>
      </c>
      <c r="D477" s="1" t="s">
        <v>263</v>
      </c>
      <c r="F477" s="1" t="s">
        <v>360</v>
      </c>
      <c r="G477" s="2" t="s">
        <v>1282</v>
      </c>
      <c r="H477" s="1" t="s">
        <v>340</v>
      </c>
      <c r="I477" s="3" t="str">
        <f t="shared" si="1"/>
        <v>https://www.amnog-monitor.com/procedures/resolutions/</v>
      </c>
    </row>
    <row r="478" ht="12.75" customHeight="1">
      <c r="A478" s="1" t="s">
        <v>446</v>
      </c>
      <c r="B478" s="1" t="s">
        <v>447</v>
      </c>
      <c r="C478" s="1" t="s">
        <v>1302</v>
      </c>
      <c r="D478" s="1" t="s">
        <v>58</v>
      </c>
      <c r="F478" s="1" t="s">
        <v>1303</v>
      </c>
      <c r="G478" s="2" t="s">
        <v>218</v>
      </c>
      <c r="H478" s="1" t="s">
        <v>340</v>
      </c>
      <c r="I478" s="3" t="str">
        <f t="shared" si="1"/>
        <v>https://www.amnog-monitor.com/procedures/resolutions/</v>
      </c>
    </row>
    <row r="479" ht="12.75" customHeight="1">
      <c r="A479" s="1" t="s">
        <v>1304</v>
      </c>
      <c r="B479" s="1" t="s">
        <v>1305</v>
      </c>
      <c r="C479" s="1" t="s">
        <v>1306</v>
      </c>
      <c r="D479" s="1" t="s">
        <v>1307</v>
      </c>
      <c r="F479" s="1" t="s">
        <v>429</v>
      </c>
      <c r="G479" s="2" t="s">
        <v>218</v>
      </c>
      <c r="H479" s="1" t="s">
        <v>340</v>
      </c>
      <c r="I479" s="3" t="str">
        <f t="shared" si="1"/>
        <v>https://www.amnog-monitor.com/procedures/resolutions/</v>
      </c>
    </row>
    <row r="480" ht="12.75" customHeight="1">
      <c r="A480" s="1" t="s">
        <v>607</v>
      </c>
      <c r="B480" s="1" t="s">
        <v>608</v>
      </c>
      <c r="C480" s="1" t="s">
        <v>1308</v>
      </c>
      <c r="D480" s="1" t="s">
        <v>123</v>
      </c>
      <c r="F480" s="1" t="s">
        <v>490</v>
      </c>
      <c r="G480" s="2" t="s">
        <v>218</v>
      </c>
      <c r="H480" s="1" t="s">
        <v>340</v>
      </c>
      <c r="I480" s="3" t="str">
        <f t="shared" si="1"/>
        <v>https://www.amnog-monitor.com/procedures/resolutions/</v>
      </c>
    </row>
    <row r="481" ht="12.75" customHeight="1">
      <c r="A481" s="1" t="s">
        <v>980</v>
      </c>
      <c r="B481" s="1" t="s">
        <v>981</v>
      </c>
      <c r="C481" s="1" t="s">
        <v>1309</v>
      </c>
      <c r="D481" s="1" t="s">
        <v>983</v>
      </c>
      <c r="F481" s="1" t="s">
        <v>338</v>
      </c>
      <c r="G481" s="2" t="s">
        <v>218</v>
      </c>
      <c r="H481" s="1" t="s">
        <v>340</v>
      </c>
      <c r="I481" s="3" t="str">
        <f t="shared" si="1"/>
        <v>https://www.amnog-monitor.com/procedures/resolutions/</v>
      </c>
    </row>
    <row r="482" ht="12.75" customHeight="1">
      <c r="A482" s="1" t="s">
        <v>1310</v>
      </c>
      <c r="B482" s="1" t="s">
        <v>1311</v>
      </c>
      <c r="C482" s="1" t="s">
        <v>1312</v>
      </c>
      <c r="D482" s="1" t="s">
        <v>386</v>
      </c>
      <c r="F482" s="1" t="s">
        <v>429</v>
      </c>
      <c r="G482" s="2" t="s">
        <v>218</v>
      </c>
      <c r="H482" s="1" t="s">
        <v>340</v>
      </c>
      <c r="I482" s="3" t="str">
        <f t="shared" si="1"/>
        <v>https://www.amnog-monitor.com/procedures/resolutions/</v>
      </c>
    </row>
    <row r="483" ht="12.75" customHeight="1">
      <c r="A483" s="1" t="s">
        <v>1313</v>
      </c>
      <c r="B483" s="1" t="s">
        <v>1314</v>
      </c>
      <c r="C483" s="1" t="s">
        <v>1315</v>
      </c>
      <c r="D483" s="1" t="s">
        <v>1316</v>
      </c>
      <c r="F483" s="1" t="s">
        <v>1317</v>
      </c>
      <c r="G483" s="2" t="s">
        <v>1318</v>
      </c>
      <c r="H483" s="1" t="s">
        <v>340</v>
      </c>
      <c r="I483" s="3" t="str">
        <f t="shared" si="1"/>
        <v>https://www.amnog-monitor.com/procedures/resolutions/</v>
      </c>
    </row>
    <row r="484" ht="12.75" customHeight="1">
      <c r="A484" s="1" t="s">
        <v>446</v>
      </c>
      <c r="B484" s="1" t="s">
        <v>447</v>
      </c>
      <c r="C484" s="1" t="s">
        <v>1319</v>
      </c>
      <c r="D484" s="1" t="s">
        <v>1316</v>
      </c>
      <c r="F484" s="1" t="s">
        <v>1317</v>
      </c>
      <c r="G484" s="2" t="s">
        <v>1318</v>
      </c>
      <c r="H484" s="1" t="s">
        <v>340</v>
      </c>
      <c r="I484" s="3" t="str">
        <f t="shared" si="1"/>
        <v>https://www.amnog-monitor.com/procedures/resolutions/</v>
      </c>
    </row>
    <row r="485" ht="12.75" customHeight="1">
      <c r="A485" s="1" t="s">
        <v>1320</v>
      </c>
      <c r="B485" s="1" t="s">
        <v>1321</v>
      </c>
      <c r="C485" s="1" t="s">
        <v>1322</v>
      </c>
      <c r="D485" s="1" t="s">
        <v>983</v>
      </c>
      <c r="F485" s="1" t="s">
        <v>338</v>
      </c>
      <c r="G485" s="2" t="s">
        <v>1318</v>
      </c>
      <c r="H485" s="1" t="s">
        <v>340</v>
      </c>
      <c r="I485" s="3" t="str">
        <f t="shared" si="1"/>
        <v>https://www.amnog-monitor.com/procedures/resolutions/</v>
      </c>
    </row>
    <row r="486" ht="12.75" customHeight="1">
      <c r="A486" s="1" t="s">
        <v>1320</v>
      </c>
      <c r="B486" s="1" t="s">
        <v>1321</v>
      </c>
      <c r="C486" s="1" t="s">
        <v>1323</v>
      </c>
      <c r="D486" s="1" t="s">
        <v>983</v>
      </c>
      <c r="F486" s="1" t="s">
        <v>338</v>
      </c>
      <c r="G486" s="2" t="s">
        <v>1318</v>
      </c>
      <c r="H486" s="1" t="s">
        <v>340</v>
      </c>
      <c r="I486" s="3" t="str">
        <f t="shared" si="1"/>
        <v>https://www.amnog-monitor.com/procedures/resolutions/</v>
      </c>
    </row>
    <row r="487" ht="12.75" customHeight="1">
      <c r="A487" s="1" t="s">
        <v>1324</v>
      </c>
      <c r="B487" s="1" t="s">
        <v>1325</v>
      </c>
      <c r="C487" s="1" t="s">
        <v>1326</v>
      </c>
      <c r="D487" s="1" t="s">
        <v>1327</v>
      </c>
      <c r="F487" s="1" t="s">
        <v>338</v>
      </c>
      <c r="G487" s="2" t="s">
        <v>1318</v>
      </c>
      <c r="H487" s="1" t="s">
        <v>340</v>
      </c>
      <c r="I487" s="3" t="str">
        <f t="shared" si="1"/>
        <v>https://www.amnog-monitor.com/procedures/resolutions/</v>
      </c>
    </row>
    <row r="488" ht="12.75" customHeight="1">
      <c r="A488" s="1" t="s">
        <v>614</v>
      </c>
      <c r="B488" s="1" t="s">
        <v>615</v>
      </c>
      <c r="C488" s="1" t="s">
        <v>1328</v>
      </c>
      <c r="D488" s="1" t="s">
        <v>328</v>
      </c>
      <c r="F488" s="1" t="s">
        <v>338</v>
      </c>
      <c r="G488" s="2" t="s">
        <v>1318</v>
      </c>
      <c r="H488" s="1" t="s">
        <v>340</v>
      </c>
      <c r="I488" s="3" t="str">
        <f t="shared" si="1"/>
        <v>https://www.amnog-monitor.com/procedures/resolutions/</v>
      </c>
    </row>
    <row r="489" ht="12.75" customHeight="1">
      <c r="A489" s="1" t="s">
        <v>614</v>
      </c>
      <c r="B489" s="1" t="s">
        <v>615</v>
      </c>
      <c r="C489" s="1" t="s">
        <v>1329</v>
      </c>
      <c r="D489" s="1" t="s">
        <v>328</v>
      </c>
      <c r="F489" s="1" t="s">
        <v>485</v>
      </c>
      <c r="G489" s="2" t="s">
        <v>1318</v>
      </c>
      <c r="H489" s="1" t="s">
        <v>340</v>
      </c>
      <c r="I489" s="3" t="str">
        <f t="shared" si="1"/>
        <v>https://www.amnog-monitor.com/procedures/resolutions/</v>
      </c>
    </row>
    <row r="490" ht="12.75" customHeight="1">
      <c r="A490" s="1" t="s">
        <v>614</v>
      </c>
      <c r="B490" s="1" t="s">
        <v>615</v>
      </c>
      <c r="C490" s="1" t="s">
        <v>1330</v>
      </c>
      <c r="D490" s="1" t="s">
        <v>328</v>
      </c>
      <c r="F490" s="1" t="s">
        <v>338</v>
      </c>
      <c r="G490" s="2" t="s">
        <v>1318</v>
      </c>
      <c r="H490" s="1" t="s">
        <v>340</v>
      </c>
      <c r="I490" s="3" t="str">
        <f t="shared" si="1"/>
        <v>https://www.amnog-monitor.com/procedures/resolutions/</v>
      </c>
    </row>
    <row r="491" ht="12.75" customHeight="1">
      <c r="A491" s="1" t="s">
        <v>1331</v>
      </c>
      <c r="B491" s="1" t="s">
        <v>1332</v>
      </c>
      <c r="C491" s="1" t="s">
        <v>1333</v>
      </c>
      <c r="D491" s="1" t="s">
        <v>22</v>
      </c>
      <c r="F491" s="1" t="s">
        <v>429</v>
      </c>
      <c r="G491" s="2" t="s">
        <v>1318</v>
      </c>
      <c r="H491" s="1" t="s">
        <v>340</v>
      </c>
      <c r="I491" s="3" t="str">
        <f t="shared" si="1"/>
        <v>https://www.amnog-monitor.com/procedures/resolutions/</v>
      </c>
    </row>
    <row r="492" ht="12.75" customHeight="1">
      <c r="A492" s="1" t="s">
        <v>1277</v>
      </c>
      <c r="B492" s="1" t="s">
        <v>1278</v>
      </c>
      <c r="C492" s="1" t="s">
        <v>1334</v>
      </c>
      <c r="D492" s="1" t="s">
        <v>328</v>
      </c>
      <c r="F492" s="1" t="s">
        <v>1335</v>
      </c>
      <c r="G492" s="2" t="s">
        <v>1318</v>
      </c>
      <c r="H492" s="1" t="s">
        <v>340</v>
      </c>
      <c r="I492" s="3" t="str">
        <f t="shared" si="1"/>
        <v>https://www.amnog-monitor.com/procedures/resolutions/</v>
      </c>
    </row>
    <row r="493" ht="12.75" customHeight="1">
      <c r="A493" s="1" t="s">
        <v>1277</v>
      </c>
      <c r="B493" s="1" t="s">
        <v>1278</v>
      </c>
      <c r="C493" s="1" t="s">
        <v>1336</v>
      </c>
      <c r="D493" s="1" t="s">
        <v>328</v>
      </c>
      <c r="F493" s="1" t="s">
        <v>1335</v>
      </c>
      <c r="G493" s="2" t="s">
        <v>1318</v>
      </c>
      <c r="H493" s="1" t="s">
        <v>340</v>
      </c>
      <c r="I493" s="3" t="str">
        <f t="shared" si="1"/>
        <v>https://www.amnog-monitor.com/procedures/resolutions/</v>
      </c>
    </row>
    <row r="494" ht="12.75" customHeight="1">
      <c r="A494" s="1" t="s">
        <v>1337</v>
      </c>
      <c r="B494" s="1" t="s">
        <v>1338</v>
      </c>
      <c r="C494" s="1" t="s">
        <v>1339</v>
      </c>
      <c r="D494" s="1" t="s">
        <v>1340</v>
      </c>
      <c r="F494" s="1" t="s">
        <v>360</v>
      </c>
      <c r="G494" s="2" t="s">
        <v>1341</v>
      </c>
      <c r="H494" s="1" t="s">
        <v>340</v>
      </c>
      <c r="I494" s="3" t="str">
        <f t="shared" si="1"/>
        <v>https://www.amnog-monitor.com/procedures/resolutions/</v>
      </c>
    </row>
    <row r="495" ht="12.75" customHeight="1">
      <c r="A495" s="1" t="s">
        <v>1342</v>
      </c>
      <c r="B495" s="1" t="s">
        <v>1343</v>
      </c>
      <c r="C495" s="1" t="s">
        <v>1344</v>
      </c>
      <c r="D495" s="1" t="s">
        <v>26</v>
      </c>
      <c r="F495" s="1" t="s">
        <v>338</v>
      </c>
      <c r="G495" s="2" t="s">
        <v>1341</v>
      </c>
      <c r="H495" s="1" t="s">
        <v>340</v>
      </c>
      <c r="I495" s="3" t="str">
        <f t="shared" si="1"/>
        <v>https://www.amnog-monitor.com/procedures/resolutions/</v>
      </c>
    </row>
    <row r="496" ht="12.75" customHeight="1">
      <c r="A496" s="1" t="s">
        <v>1345</v>
      </c>
      <c r="B496" s="1" t="s">
        <v>1346</v>
      </c>
      <c r="C496" s="1" t="s">
        <v>199</v>
      </c>
      <c r="D496" s="1" t="s">
        <v>99</v>
      </c>
      <c r="F496" s="1" t="s">
        <v>1347</v>
      </c>
      <c r="G496" s="2" t="s">
        <v>1341</v>
      </c>
      <c r="H496" s="1" t="s">
        <v>340</v>
      </c>
      <c r="I496" s="3" t="str">
        <f t="shared" si="1"/>
        <v>https://www.amnog-monitor.com/procedures/resolutions/</v>
      </c>
    </row>
    <row r="497" ht="12.75" customHeight="1">
      <c r="A497" s="1" t="s">
        <v>1337</v>
      </c>
      <c r="B497" s="1" t="s">
        <v>1338</v>
      </c>
      <c r="C497" s="1" t="s">
        <v>1348</v>
      </c>
      <c r="D497" s="1" t="s">
        <v>1340</v>
      </c>
      <c r="F497" s="1" t="s">
        <v>360</v>
      </c>
      <c r="G497" s="2" t="s">
        <v>1341</v>
      </c>
      <c r="H497" s="1" t="s">
        <v>340</v>
      </c>
      <c r="I497" s="3" t="str">
        <f t="shared" si="1"/>
        <v>https://www.amnog-monitor.com/procedures/resolutions/</v>
      </c>
    </row>
    <row r="498" ht="12.75" customHeight="1">
      <c r="A498" s="1" t="s">
        <v>1349</v>
      </c>
      <c r="B498" s="1" t="s">
        <v>1350</v>
      </c>
      <c r="C498" s="1" t="s">
        <v>1351</v>
      </c>
      <c r="D498" s="1" t="s">
        <v>76</v>
      </c>
      <c r="F498" s="1" t="s">
        <v>389</v>
      </c>
      <c r="G498" s="2" t="s">
        <v>1341</v>
      </c>
      <c r="H498" s="1" t="s">
        <v>340</v>
      </c>
      <c r="I498" s="3" t="str">
        <f t="shared" si="1"/>
        <v>https://www.amnog-monitor.com/procedures/resolutions/</v>
      </c>
    </row>
    <row r="499" ht="12.75" customHeight="1">
      <c r="A499" s="1" t="s">
        <v>1349</v>
      </c>
      <c r="B499" s="1" t="s">
        <v>1350</v>
      </c>
      <c r="C499" s="1" t="s">
        <v>1352</v>
      </c>
      <c r="D499" s="1" t="s">
        <v>76</v>
      </c>
      <c r="F499" s="1" t="s">
        <v>360</v>
      </c>
      <c r="G499" s="2" t="s">
        <v>1341</v>
      </c>
      <c r="H499" s="1" t="s">
        <v>340</v>
      </c>
      <c r="I499" s="3" t="str">
        <f t="shared" si="1"/>
        <v>https://www.amnog-monitor.com/procedures/resolutions/</v>
      </c>
    </row>
    <row r="500" ht="12.75" customHeight="1">
      <c r="A500" s="1" t="s">
        <v>1290</v>
      </c>
      <c r="B500" s="1" t="s">
        <v>1291</v>
      </c>
      <c r="C500" s="1" t="s">
        <v>1353</v>
      </c>
      <c r="D500" s="1" t="s">
        <v>127</v>
      </c>
      <c r="F500" s="1" t="s">
        <v>360</v>
      </c>
      <c r="G500" s="2" t="s">
        <v>1341</v>
      </c>
      <c r="H500" s="1" t="s">
        <v>340</v>
      </c>
      <c r="I500" s="3" t="str">
        <f t="shared" si="1"/>
        <v>https://www.amnog-monitor.com/procedures/resolutions/</v>
      </c>
    </row>
    <row r="501" ht="12.75" customHeight="1">
      <c r="A501" s="1" t="s">
        <v>232</v>
      </c>
      <c r="B501" s="1" t="s">
        <v>233</v>
      </c>
      <c r="C501" s="1" t="s">
        <v>1354</v>
      </c>
      <c r="D501" s="1" t="s">
        <v>1340</v>
      </c>
      <c r="F501" s="1" t="s">
        <v>360</v>
      </c>
      <c r="G501" s="2" t="s">
        <v>1341</v>
      </c>
      <c r="H501" s="1" t="s">
        <v>340</v>
      </c>
      <c r="I501" s="3" t="str">
        <f t="shared" si="1"/>
        <v>https://www.amnog-monitor.com/procedures/resolutions/</v>
      </c>
    </row>
    <row r="502" ht="12.75" customHeight="1">
      <c r="A502" s="1" t="s">
        <v>232</v>
      </c>
      <c r="B502" s="1" t="s">
        <v>233</v>
      </c>
      <c r="C502" s="1" t="s">
        <v>1355</v>
      </c>
      <c r="D502" s="1" t="s">
        <v>1340</v>
      </c>
      <c r="F502" s="1" t="s">
        <v>360</v>
      </c>
      <c r="G502" s="2" t="s">
        <v>1341</v>
      </c>
      <c r="H502" s="1" t="s">
        <v>340</v>
      </c>
      <c r="I502" s="3" t="str">
        <f t="shared" si="1"/>
        <v>https://www.amnog-monitor.com/procedures/resolutions/</v>
      </c>
    </row>
    <row r="503" ht="12.75" customHeight="1">
      <c r="A503" s="1" t="s">
        <v>232</v>
      </c>
      <c r="B503" s="1" t="s">
        <v>233</v>
      </c>
      <c r="C503" s="1" t="s">
        <v>1356</v>
      </c>
      <c r="D503" s="1" t="s">
        <v>1340</v>
      </c>
      <c r="F503" s="1" t="s">
        <v>358</v>
      </c>
      <c r="G503" s="2" t="s">
        <v>1341</v>
      </c>
      <c r="H503" s="1" t="s">
        <v>340</v>
      </c>
      <c r="I503" s="3" t="str">
        <f t="shared" si="1"/>
        <v>https://www.amnog-monitor.com/procedures/resolutions/</v>
      </c>
    </row>
    <row r="504" ht="12.75" customHeight="1">
      <c r="A504" s="1" t="s">
        <v>232</v>
      </c>
      <c r="B504" s="1" t="s">
        <v>233</v>
      </c>
      <c r="C504" s="1" t="s">
        <v>1357</v>
      </c>
      <c r="D504" s="1" t="s">
        <v>1340</v>
      </c>
      <c r="F504" s="1" t="s">
        <v>358</v>
      </c>
      <c r="G504" s="2" t="s">
        <v>1341</v>
      </c>
      <c r="H504" s="1" t="s">
        <v>340</v>
      </c>
      <c r="I504" s="3" t="str">
        <f t="shared" si="1"/>
        <v>https://www.amnog-monitor.com/procedures/resolutions/</v>
      </c>
    </row>
    <row r="505" ht="12.75" customHeight="1">
      <c r="A505" s="1" t="s">
        <v>649</v>
      </c>
      <c r="B505" s="1" t="s">
        <v>650</v>
      </c>
      <c r="C505" s="1" t="s">
        <v>1089</v>
      </c>
      <c r="D505" s="1" t="s">
        <v>328</v>
      </c>
      <c r="F505" s="1" t="s">
        <v>485</v>
      </c>
      <c r="G505" s="2" t="s">
        <v>1341</v>
      </c>
      <c r="H505" s="1" t="s">
        <v>340</v>
      </c>
      <c r="I505" s="3" t="str">
        <f t="shared" si="1"/>
        <v>https://www.amnog-monitor.com/procedures/resolutions/</v>
      </c>
    </row>
    <row r="506" ht="12.75" customHeight="1">
      <c r="A506" s="1" t="s">
        <v>1358</v>
      </c>
      <c r="B506" s="1" t="s">
        <v>1359</v>
      </c>
      <c r="C506" s="1" t="s">
        <v>1360</v>
      </c>
      <c r="D506" s="1" t="s">
        <v>51</v>
      </c>
      <c r="F506" s="1" t="s">
        <v>691</v>
      </c>
      <c r="G506" s="2" t="s">
        <v>1341</v>
      </c>
      <c r="H506" s="1" t="s">
        <v>340</v>
      </c>
      <c r="I506" s="3" t="str">
        <f t="shared" si="1"/>
        <v>https://www.amnog-monitor.com/procedures/resolutions/</v>
      </c>
    </row>
    <row r="507" ht="12.75" customHeight="1">
      <c r="A507" s="1" t="s">
        <v>1361</v>
      </c>
      <c r="B507" s="1" t="s">
        <v>1362</v>
      </c>
      <c r="C507" s="1" t="s">
        <v>1363</v>
      </c>
      <c r="D507" s="1" t="s">
        <v>1364</v>
      </c>
      <c r="F507" s="1" t="s">
        <v>490</v>
      </c>
      <c r="G507" s="2" t="s">
        <v>1341</v>
      </c>
      <c r="H507" s="1" t="s">
        <v>340</v>
      </c>
      <c r="I507" s="3" t="str">
        <f t="shared" si="1"/>
        <v>https://www.amnog-monitor.com/procedures/resolutions/</v>
      </c>
    </row>
    <row r="508" ht="12.75" customHeight="1">
      <c r="A508" s="1" t="s">
        <v>835</v>
      </c>
      <c r="B508" s="1" t="s">
        <v>836</v>
      </c>
      <c r="C508" s="1" t="s">
        <v>1365</v>
      </c>
      <c r="D508" s="1" t="s">
        <v>191</v>
      </c>
      <c r="F508" s="1" t="s">
        <v>1366</v>
      </c>
      <c r="G508" s="2" t="s">
        <v>1341</v>
      </c>
      <c r="H508" s="1" t="s">
        <v>340</v>
      </c>
      <c r="I508" s="3" t="str">
        <f t="shared" si="1"/>
        <v>https://www.amnog-monitor.com/procedures/resolutions/</v>
      </c>
    </row>
    <row r="509" ht="12.75" customHeight="1">
      <c r="A509" s="1" t="s">
        <v>1367</v>
      </c>
      <c r="B509" s="1" t="s">
        <v>1368</v>
      </c>
      <c r="C509" s="1" t="s">
        <v>118</v>
      </c>
      <c r="D509" s="1" t="s">
        <v>1369</v>
      </c>
      <c r="F509" s="1" t="s">
        <v>338</v>
      </c>
      <c r="G509" s="2" t="s">
        <v>1370</v>
      </c>
      <c r="H509" s="1" t="s">
        <v>340</v>
      </c>
      <c r="I509" s="3" t="str">
        <f t="shared" si="1"/>
        <v>https://www.amnog-monitor.com/procedures/resolutions/</v>
      </c>
    </row>
    <row r="510" ht="12.75" customHeight="1">
      <c r="A510" s="1" t="s">
        <v>414</v>
      </c>
      <c r="B510" s="1" t="s">
        <v>415</v>
      </c>
      <c r="C510" s="1" t="s">
        <v>1137</v>
      </c>
      <c r="D510" s="1" t="s">
        <v>40</v>
      </c>
      <c r="F510" s="1" t="s">
        <v>338</v>
      </c>
      <c r="G510" s="2" t="s">
        <v>1370</v>
      </c>
      <c r="H510" s="1" t="s">
        <v>340</v>
      </c>
      <c r="I510" s="3" t="str">
        <f t="shared" si="1"/>
        <v>https://www.amnog-monitor.com/procedures/resolutions/</v>
      </c>
    </row>
    <row r="511" ht="12.75" customHeight="1">
      <c r="A511" s="1" t="s">
        <v>184</v>
      </c>
      <c r="B511" s="1" t="s">
        <v>185</v>
      </c>
      <c r="C511" s="1" t="s">
        <v>1371</v>
      </c>
      <c r="D511" s="1" t="s">
        <v>1372</v>
      </c>
      <c r="F511" s="1" t="s">
        <v>429</v>
      </c>
      <c r="G511" s="2" t="s">
        <v>1373</v>
      </c>
      <c r="H511" s="1" t="s">
        <v>340</v>
      </c>
      <c r="I511" s="3" t="str">
        <f t="shared" si="1"/>
        <v>https://www.amnog-monitor.com/procedures/resolutions/</v>
      </c>
    </row>
    <row r="512" ht="12.75" customHeight="1">
      <c r="A512" s="1" t="s">
        <v>781</v>
      </c>
      <c r="B512" s="1" t="s">
        <v>782</v>
      </c>
      <c r="C512" s="1" t="s">
        <v>1374</v>
      </c>
      <c r="D512" s="1" t="s">
        <v>784</v>
      </c>
      <c r="F512" s="1" t="s">
        <v>691</v>
      </c>
      <c r="G512" s="2" t="s">
        <v>1373</v>
      </c>
      <c r="H512" s="1" t="s">
        <v>340</v>
      </c>
      <c r="I512" s="3" t="str">
        <f t="shared" si="1"/>
        <v>https://www.amnog-monitor.com/procedures/resolutions/</v>
      </c>
    </row>
    <row r="513" ht="12.75" customHeight="1">
      <c r="A513" s="1" t="s">
        <v>1375</v>
      </c>
      <c r="B513" s="1" t="s">
        <v>1376</v>
      </c>
      <c r="C513" s="1" t="s">
        <v>1296</v>
      </c>
      <c r="D513" s="1" t="s">
        <v>151</v>
      </c>
      <c r="F513" s="1" t="s">
        <v>338</v>
      </c>
      <c r="G513" s="2" t="s">
        <v>1373</v>
      </c>
      <c r="H513" s="1" t="s">
        <v>340</v>
      </c>
      <c r="I513" s="3" t="str">
        <f t="shared" si="1"/>
        <v>https://www.amnog-monitor.com/procedures/resolutions/</v>
      </c>
    </row>
    <row r="514" ht="12.75" customHeight="1">
      <c r="A514" s="1" t="s">
        <v>1377</v>
      </c>
      <c r="B514" s="1" t="s">
        <v>1378</v>
      </c>
      <c r="C514" s="1" t="s">
        <v>1296</v>
      </c>
      <c r="D514" s="1" t="s">
        <v>151</v>
      </c>
      <c r="F514" s="1" t="s">
        <v>338</v>
      </c>
      <c r="G514" s="2" t="s">
        <v>1373</v>
      </c>
      <c r="H514" s="1" t="s">
        <v>340</v>
      </c>
      <c r="I514" s="3" t="str">
        <f t="shared" si="1"/>
        <v>https://www.amnog-monitor.com/procedures/resolutions/</v>
      </c>
    </row>
    <row r="515" ht="12.75" customHeight="1">
      <c r="A515" s="1" t="s">
        <v>1379</v>
      </c>
      <c r="B515" s="1" t="s">
        <v>1380</v>
      </c>
      <c r="C515" s="1" t="s">
        <v>403</v>
      </c>
      <c r="D515" s="1" t="s">
        <v>428</v>
      </c>
      <c r="F515" s="1" t="s">
        <v>338</v>
      </c>
      <c r="G515" s="2" t="s">
        <v>1373</v>
      </c>
      <c r="H515" s="1" t="s">
        <v>340</v>
      </c>
      <c r="I515" s="3" t="str">
        <f t="shared" si="1"/>
        <v>https://www.amnog-monitor.com/procedures/resolutions/</v>
      </c>
    </row>
    <row r="516" ht="12.75" customHeight="1">
      <c r="A516" s="1" t="s">
        <v>372</v>
      </c>
      <c r="B516" s="1" t="s">
        <v>373</v>
      </c>
      <c r="C516" s="1" t="s">
        <v>376</v>
      </c>
      <c r="D516" s="1" t="s">
        <v>1201</v>
      </c>
      <c r="F516" s="1" t="s">
        <v>487</v>
      </c>
      <c r="G516" s="2" t="s">
        <v>1373</v>
      </c>
      <c r="H516" s="1" t="s">
        <v>340</v>
      </c>
      <c r="I516" s="3" t="str">
        <f t="shared" si="1"/>
        <v>https://www.amnog-monitor.com/procedures/resolutions/</v>
      </c>
    </row>
    <row r="517" ht="12.75" customHeight="1">
      <c r="A517" s="1" t="s">
        <v>372</v>
      </c>
      <c r="B517" s="1" t="s">
        <v>373</v>
      </c>
      <c r="C517" s="1" t="s">
        <v>374</v>
      </c>
      <c r="D517" s="1" t="s">
        <v>1201</v>
      </c>
      <c r="F517" s="1" t="s">
        <v>487</v>
      </c>
      <c r="G517" s="2" t="s">
        <v>1373</v>
      </c>
      <c r="H517" s="1" t="s">
        <v>340</v>
      </c>
      <c r="I517" s="3" t="str">
        <f t="shared" si="1"/>
        <v>https://www.amnog-monitor.com/procedures/resolutions/</v>
      </c>
    </row>
    <row r="518" ht="12.75" customHeight="1">
      <c r="A518" s="1" t="s">
        <v>1016</v>
      </c>
      <c r="B518" s="1" t="s">
        <v>1017</v>
      </c>
      <c r="C518" s="1" t="s">
        <v>1381</v>
      </c>
      <c r="D518" s="1" t="s">
        <v>475</v>
      </c>
      <c r="F518" s="1" t="s">
        <v>1382</v>
      </c>
      <c r="G518" s="2" t="s">
        <v>1373</v>
      </c>
      <c r="H518" s="1" t="s">
        <v>340</v>
      </c>
      <c r="I518" s="3" t="str">
        <f t="shared" si="1"/>
        <v>https://www.amnog-monitor.com/procedures/resolutions/</v>
      </c>
    </row>
    <row r="519" ht="12.75" customHeight="1">
      <c r="A519" s="1" t="s">
        <v>243</v>
      </c>
      <c r="B519" s="1" t="s">
        <v>244</v>
      </c>
      <c r="C519" s="1" t="s">
        <v>1383</v>
      </c>
      <c r="D519" s="1" t="s">
        <v>26</v>
      </c>
      <c r="F519" s="1" t="s">
        <v>1384</v>
      </c>
      <c r="G519" s="2" t="s">
        <v>1385</v>
      </c>
      <c r="H519" s="1" t="s">
        <v>340</v>
      </c>
      <c r="I519" s="3" t="str">
        <f t="shared" si="1"/>
        <v>https://www.amnog-monitor.com/procedures/resolutions/</v>
      </c>
    </row>
    <row r="520" ht="12.75" customHeight="1">
      <c r="A520" s="1" t="s">
        <v>345</v>
      </c>
      <c r="B520" s="1" t="s">
        <v>346</v>
      </c>
      <c r="C520" s="1" t="s">
        <v>1386</v>
      </c>
      <c r="D520" s="1" t="s">
        <v>328</v>
      </c>
      <c r="F520" s="1" t="s">
        <v>509</v>
      </c>
      <c r="G520" s="2" t="s">
        <v>1385</v>
      </c>
      <c r="H520" s="1" t="s">
        <v>340</v>
      </c>
      <c r="I520" s="3" t="str">
        <f t="shared" si="1"/>
        <v>https://www.amnog-monitor.com/procedures/resolutions/</v>
      </c>
    </row>
    <row r="521" ht="12.75" customHeight="1">
      <c r="A521" s="1" t="s">
        <v>958</v>
      </c>
      <c r="B521" s="1" t="s">
        <v>959</v>
      </c>
      <c r="C521" s="1" t="s">
        <v>1387</v>
      </c>
      <c r="D521" s="1" t="s">
        <v>475</v>
      </c>
      <c r="F521" s="1" t="s">
        <v>338</v>
      </c>
      <c r="G521" s="2" t="s">
        <v>1385</v>
      </c>
      <c r="H521" s="1" t="s">
        <v>340</v>
      </c>
      <c r="I521" s="3" t="str">
        <f t="shared" si="1"/>
        <v>https://www.amnog-monitor.com/procedures/resolutions/</v>
      </c>
    </row>
    <row r="522" ht="12.75" customHeight="1">
      <c r="A522" s="1" t="s">
        <v>595</v>
      </c>
      <c r="B522" s="1" t="s">
        <v>596</v>
      </c>
      <c r="C522" s="1" t="s">
        <v>1388</v>
      </c>
      <c r="D522" s="1" t="s">
        <v>127</v>
      </c>
      <c r="F522" s="1" t="s">
        <v>429</v>
      </c>
      <c r="G522" s="2" t="s">
        <v>1389</v>
      </c>
      <c r="H522" s="1" t="s">
        <v>340</v>
      </c>
      <c r="I522" s="3" t="str">
        <f t="shared" si="1"/>
        <v>https://www.amnog-monitor.com/procedures/resolutions/</v>
      </c>
    </row>
    <row r="523" ht="12.75" customHeight="1">
      <c r="A523" s="1" t="s">
        <v>1390</v>
      </c>
      <c r="B523" s="1" t="s">
        <v>1391</v>
      </c>
      <c r="C523" s="1" t="s">
        <v>1392</v>
      </c>
      <c r="D523" s="1" t="s">
        <v>51</v>
      </c>
      <c r="F523" s="1" t="s">
        <v>1393</v>
      </c>
      <c r="G523" s="2" t="s">
        <v>1394</v>
      </c>
      <c r="H523" s="1" t="s">
        <v>340</v>
      </c>
      <c r="I523" s="3" t="str">
        <f t="shared" si="1"/>
        <v>https://www.amnog-monitor.com/procedures/resolutions/</v>
      </c>
    </row>
    <row r="524" ht="12.75" customHeight="1">
      <c r="A524" s="1" t="s">
        <v>1395</v>
      </c>
      <c r="B524" s="1" t="s">
        <v>1396</v>
      </c>
      <c r="C524" s="1" t="s">
        <v>1397</v>
      </c>
      <c r="D524" s="1" t="s">
        <v>1398</v>
      </c>
      <c r="F524" s="1" t="s">
        <v>429</v>
      </c>
      <c r="G524" s="2" t="s">
        <v>1394</v>
      </c>
      <c r="H524" s="1" t="s">
        <v>340</v>
      </c>
      <c r="I524" s="3" t="str">
        <f t="shared" si="1"/>
        <v>https://www.amnog-monitor.com/procedures/resolutions/</v>
      </c>
    </row>
    <row r="525" ht="12.75" customHeight="1">
      <c r="A525" s="1" t="s">
        <v>364</v>
      </c>
      <c r="B525" s="1" t="s">
        <v>365</v>
      </c>
      <c r="C525" s="1" t="s">
        <v>1399</v>
      </c>
      <c r="D525" s="1" t="s">
        <v>1400</v>
      </c>
      <c r="F525" s="1" t="s">
        <v>1401</v>
      </c>
      <c r="G525" s="2" t="s">
        <v>1394</v>
      </c>
      <c r="H525" s="1" t="s">
        <v>340</v>
      </c>
      <c r="I525" s="3" t="str">
        <f t="shared" si="1"/>
        <v>https://www.amnog-monitor.com/procedures/resolutions/</v>
      </c>
    </row>
    <row r="526" ht="12.75" customHeight="1">
      <c r="A526" s="1" t="s">
        <v>364</v>
      </c>
      <c r="B526" s="1" t="s">
        <v>365</v>
      </c>
      <c r="C526" s="1" t="s">
        <v>1402</v>
      </c>
      <c r="D526" s="1" t="s">
        <v>1400</v>
      </c>
      <c r="F526" s="1" t="s">
        <v>1403</v>
      </c>
      <c r="G526" s="2" t="s">
        <v>1394</v>
      </c>
      <c r="H526" s="1" t="s">
        <v>340</v>
      </c>
      <c r="I526" s="3" t="str">
        <f t="shared" si="1"/>
        <v>https://www.amnog-monitor.com/procedures/resolutions/</v>
      </c>
    </row>
    <row r="527" ht="12.75" customHeight="1">
      <c r="A527" s="1" t="s">
        <v>232</v>
      </c>
      <c r="B527" s="1" t="s">
        <v>233</v>
      </c>
      <c r="C527" s="1" t="s">
        <v>1404</v>
      </c>
      <c r="D527" s="1" t="s">
        <v>1400</v>
      </c>
      <c r="F527" s="1" t="s">
        <v>1403</v>
      </c>
      <c r="G527" s="2" t="s">
        <v>1394</v>
      </c>
      <c r="H527" s="1" t="s">
        <v>340</v>
      </c>
      <c r="I527" s="3" t="str">
        <f t="shared" si="1"/>
        <v>https://www.amnog-monitor.com/procedures/resolutions/</v>
      </c>
    </row>
    <row r="528" ht="12.75" customHeight="1">
      <c r="A528" s="1" t="s">
        <v>232</v>
      </c>
      <c r="B528" s="1" t="s">
        <v>233</v>
      </c>
      <c r="C528" s="1" t="s">
        <v>1405</v>
      </c>
      <c r="D528" s="1" t="s">
        <v>1406</v>
      </c>
      <c r="F528" s="1" t="s">
        <v>1401</v>
      </c>
      <c r="G528" s="2" t="s">
        <v>1394</v>
      </c>
      <c r="H528" s="1" t="s">
        <v>340</v>
      </c>
      <c r="I528" s="3" t="str">
        <f t="shared" si="1"/>
        <v>https://www.amnog-monitor.com/procedures/resolutions/</v>
      </c>
    </row>
    <row r="529" ht="12.75" customHeight="1">
      <c r="A529" s="1" t="s">
        <v>1407</v>
      </c>
      <c r="B529" s="1" t="s">
        <v>1408</v>
      </c>
      <c r="C529" s="1" t="s">
        <v>1409</v>
      </c>
      <c r="D529" s="1" t="s">
        <v>191</v>
      </c>
      <c r="F529" s="1" t="s">
        <v>338</v>
      </c>
      <c r="G529" s="2" t="s">
        <v>1394</v>
      </c>
      <c r="H529" s="1" t="s">
        <v>340</v>
      </c>
      <c r="I529" s="3" t="str">
        <f t="shared" si="1"/>
        <v>https://www.amnog-monitor.com/procedures/resolutions/</v>
      </c>
    </row>
    <row r="530" ht="12.75" customHeight="1">
      <c r="A530" s="1" t="s">
        <v>1407</v>
      </c>
      <c r="B530" s="1" t="s">
        <v>1408</v>
      </c>
      <c r="C530" s="1" t="s">
        <v>1410</v>
      </c>
      <c r="D530" s="1" t="s">
        <v>191</v>
      </c>
      <c r="F530" s="1" t="s">
        <v>338</v>
      </c>
      <c r="G530" s="2" t="s">
        <v>1394</v>
      </c>
      <c r="H530" s="1" t="s">
        <v>340</v>
      </c>
      <c r="I530" s="3" t="str">
        <f t="shared" si="1"/>
        <v>https://www.amnog-monitor.com/procedures/resolutions/</v>
      </c>
    </row>
    <row r="531" ht="12.75" customHeight="1">
      <c r="A531" s="1" t="s">
        <v>1411</v>
      </c>
      <c r="B531" s="1" t="s">
        <v>1412</v>
      </c>
      <c r="C531" s="1" t="s">
        <v>1236</v>
      </c>
      <c r="D531" s="1" t="s">
        <v>1413</v>
      </c>
      <c r="F531" s="1" t="s">
        <v>338</v>
      </c>
      <c r="G531" s="2" t="s">
        <v>1394</v>
      </c>
      <c r="H531" s="1" t="s">
        <v>340</v>
      </c>
      <c r="I531" s="3" t="str">
        <f t="shared" si="1"/>
        <v>https://www.amnog-monitor.com/procedures/resolutions/</v>
      </c>
    </row>
    <row r="532" ht="12.75" customHeight="1">
      <c r="A532" s="1" t="s">
        <v>547</v>
      </c>
      <c r="B532" s="1" t="s">
        <v>548</v>
      </c>
      <c r="C532" s="1" t="s">
        <v>1414</v>
      </c>
      <c r="D532" s="1" t="s">
        <v>51</v>
      </c>
      <c r="F532" s="1" t="s">
        <v>509</v>
      </c>
      <c r="G532" s="2" t="s">
        <v>1394</v>
      </c>
      <c r="H532" s="1" t="s">
        <v>340</v>
      </c>
      <c r="I532" s="3" t="str">
        <f t="shared" si="1"/>
        <v>https://www.amnog-monitor.com/procedures/resolutions/</v>
      </c>
    </row>
    <row r="533" ht="12.75" customHeight="1">
      <c r="A533" s="1" t="s">
        <v>547</v>
      </c>
      <c r="B533" s="1" t="s">
        <v>548</v>
      </c>
      <c r="C533" s="1" t="s">
        <v>1415</v>
      </c>
      <c r="D533" s="1" t="s">
        <v>51</v>
      </c>
      <c r="F533" s="1" t="s">
        <v>338</v>
      </c>
      <c r="G533" s="2" t="s">
        <v>1394</v>
      </c>
      <c r="H533" s="1" t="s">
        <v>340</v>
      </c>
      <c r="I533" s="3" t="str">
        <f t="shared" si="1"/>
        <v>https://www.amnog-monitor.com/procedures/resolutions/</v>
      </c>
    </row>
    <row r="534" ht="12.75" customHeight="1">
      <c r="A534" s="1" t="s">
        <v>547</v>
      </c>
      <c r="B534" s="1" t="s">
        <v>548</v>
      </c>
      <c r="C534" s="1" t="s">
        <v>1344</v>
      </c>
      <c r="D534" s="1" t="s">
        <v>51</v>
      </c>
      <c r="F534" s="1" t="s">
        <v>1416</v>
      </c>
      <c r="G534" s="2" t="s">
        <v>1394</v>
      </c>
      <c r="H534" s="1" t="s">
        <v>340</v>
      </c>
      <c r="I534" s="3" t="str">
        <f t="shared" si="1"/>
        <v>https://www.amnog-monitor.com/procedures/resolutions/</v>
      </c>
    </row>
    <row r="535" ht="12.75" customHeight="1">
      <c r="A535" s="1" t="s">
        <v>1417</v>
      </c>
      <c r="B535" s="1" t="s">
        <v>1418</v>
      </c>
      <c r="C535" s="1" t="s">
        <v>1419</v>
      </c>
      <c r="D535" s="1" t="s">
        <v>76</v>
      </c>
      <c r="F535" s="1" t="s">
        <v>487</v>
      </c>
      <c r="G535" s="2" t="s">
        <v>1394</v>
      </c>
      <c r="H535" s="1" t="s">
        <v>340</v>
      </c>
      <c r="I535" s="3" t="str">
        <f t="shared" si="1"/>
        <v>https://www.amnog-monitor.com/procedures/resolutions/</v>
      </c>
    </row>
    <row r="536" ht="12.75" customHeight="1">
      <c r="A536" s="1" t="s">
        <v>1420</v>
      </c>
      <c r="B536" s="1" t="s">
        <v>1421</v>
      </c>
      <c r="C536" s="1" t="s">
        <v>1422</v>
      </c>
      <c r="D536" s="1" t="s">
        <v>267</v>
      </c>
      <c r="F536" s="1" t="s">
        <v>360</v>
      </c>
      <c r="G536" s="2" t="s">
        <v>1423</v>
      </c>
      <c r="H536" s="1" t="s">
        <v>340</v>
      </c>
      <c r="I536" s="3" t="str">
        <f t="shared" si="1"/>
        <v>https://www.amnog-monitor.com/procedures/resolutions/</v>
      </c>
    </row>
    <row r="537" ht="12.75" customHeight="1">
      <c r="A537" s="1" t="s">
        <v>1424</v>
      </c>
      <c r="B537" s="1" t="s">
        <v>1425</v>
      </c>
      <c r="C537" s="1" t="s">
        <v>1426</v>
      </c>
      <c r="D537" s="1" t="s">
        <v>1427</v>
      </c>
      <c r="F537" s="1" t="s">
        <v>338</v>
      </c>
      <c r="G537" s="2" t="s">
        <v>1423</v>
      </c>
      <c r="H537" s="1" t="s">
        <v>340</v>
      </c>
      <c r="I537" s="3" t="str">
        <f t="shared" si="1"/>
        <v>https://www.amnog-monitor.com/procedures/resolutions/</v>
      </c>
    </row>
    <row r="538" ht="12.75" customHeight="1">
      <c r="A538" s="1" t="s">
        <v>1428</v>
      </c>
      <c r="B538" s="1" t="s">
        <v>1429</v>
      </c>
      <c r="C538" s="1" t="s">
        <v>1430</v>
      </c>
      <c r="D538" s="1" t="s">
        <v>51</v>
      </c>
      <c r="F538" s="1" t="s">
        <v>338</v>
      </c>
      <c r="G538" s="2" t="s">
        <v>1423</v>
      </c>
      <c r="H538" s="1" t="s">
        <v>340</v>
      </c>
      <c r="I538" s="3" t="str">
        <f t="shared" si="1"/>
        <v>https://www.amnog-monitor.com/procedures/resolutions/</v>
      </c>
    </row>
    <row r="539" ht="12.75" customHeight="1">
      <c r="A539" s="1" t="s">
        <v>1420</v>
      </c>
      <c r="B539" s="1" t="s">
        <v>1421</v>
      </c>
      <c r="C539" s="1" t="s">
        <v>1431</v>
      </c>
      <c r="D539" s="1" t="s">
        <v>267</v>
      </c>
      <c r="F539" s="1" t="s">
        <v>625</v>
      </c>
      <c r="G539" s="2" t="s">
        <v>1423</v>
      </c>
      <c r="H539" s="1" t="s">
        <v>340</v>
      </c>
      <c r="I539" s="3" t="str">
        <f t="shared" si="1"/>
        <v>https://www.amnog-monitor.com/procedures/resolutions/</v>
      </c>
    </row>
    <row r="540" ht="12.75" customHeight="1">
      <c r="A540" s="1" t="s">
        <v>550</v>
      </c>
      <c r="B540" s="1" t="s">
        <v>551</v>
      </c>
      <c r="C540" s="1" t="s">
        <v>1432</v>
      </c>
      <c r="D540" s="1" t="s">
        <v>22</v>
      </c>
      <c r="F540" s="1" t="s">
        <v>338</v>
      </c>
      <c r="G540" s="2" t="s">
        <v>1433</v>
      </c>
      <c r="H540" s="1" t="s">
        <v>340</v>
      </c>
      <c r="I540" s="3" t="str">
        <f t="shared" si="1"/>
        <v>https://www.amnog-monitor.com/procedures/resolutions/</v>
      </c>
    </row>
    <row r="541" ht="12.75" customHeight="1">
      <c r="A541" s="1" t="s">
        <v>1434</v>
      </c>
      <c r="B541" s="1" t="s">
        <v>1435</v>
      </c>
      <c r="C541" s="1" t="s">
        <v>1148</v>
      </c>
      <c r="D541" s="1" t="s">
        <v>1436</v>
      </c>
      <c r="F541" s="1" t="s">
        <v>490</v>
      </c>
      <c r="G541" s="2" t="s">
        <v>1433</v>
      </c>
      <c r="H541" s="1" t="s">
        <v>340</v>
      </c>
      <c r="I541" s="3" t="str">
        <f t="shared" si="1"/>
        <v>https://www.amnog-monitor.com/procedures/resolutions/</v>
      </c>
    </row>
    <row r="542" ht="12.75" customHeight="1">
      <c r="A542" s="1" t="s">
        <v>55</v>
      </c>
      <c r="B542" s="1" t="s">
        <v>56</v>
      </c>
      <c r="C542" s="1" t="s">
        <v>1437</v>
      </c>
      <c r="D542" s="1" t="s">
        <v>1251</v>
      </c>
      <c r="F542" s="1" t="s">
        <v>429</v>
      </c>
      <c r="G542" s="2" t="s">
        <v>1433</v>
      </c>
      <c r="H542" s="1" t="s">
        <v>340</v>
      </c>
      <c r="I542" s="3" t="str">
        <f t="shared" si="1"/>
        <v>https://www.amnog-monitor.com/procedures/resolutions/</v>
      </c>
    </row>
    <row r="543" ht="12.75" customHeight="1">
      <c r="A543" s="1" t="s">
        <v>55</v>
      </c>
      <c r="B543" s="1" t="s">
        <v>56</v>
      </c>
      <c r="C543" s="1" t="s">
        <v>1438</v>
      </c>
      <c r="D543" s="1" t="s">
        <v>1251</v>
      </c>
      <c r="F543" s="1" t="s">
        <v>429</v>
      </c>
      <c r="G543" s="2" t="s">
        <v>1433</v>
      </c>
      <c r="H543" s="1" t="s">
        <v>340</v>
      </c>
      <c r="I543" s="3" t="str">
        <f t="shared" si="1"/>
        <v>https://www.amnog-monitor.com/procedures/resolutions/</v>
      </c>
    </row>
    <row r="544" ht="12.75" customHeight="1">
      <c r="A544" s="1" t="s">
        <v>1439</v>
      </c>
      <c r="B544" s="1" t="s">
        <v>1440</v>
      </c>
      <c r="C544" s="1" t="s">
        <v>1148</v>
      </c>
      <c r="D544" s="1" t="s">
        <v>1436</v>
      </c>
      <c r="F544" s="1" t="s">
        <v>630</v>
      </c>
      <c r="G544" s="2" t="s">
        <v>1433</v>
      </c>
      <c r="H544" s="1" t="s">
        <v>340</v>
      </c>
      <c r="I544" s="3" t="str">
        <f t="shared" si="1"/>
        <v>https://www.amnog-monitor.com/procedures/resolutions/</v>
      </c>
    </row>
    <row r="545" ht="12.75" customHeight="1">
      <c r="A545" s="1" t="s">
        <v>1441</v>
      </c>
      <c r="B545" s="1" t="s">
        <v>1442</v>
      </c>
      <c r="C545" s="1" t="s">
        <v>1443</v>
      </c>
      <c r="D545" s="1" t="s">
        <v>40</v>
      </c>
      <c r="F545" s="1" t="s">
        <v>338</v>
      </c>
      <c r="G545" s="2" t="s">
        <v>1433</v>
      </c>
      <c r="H545" s="1" t="s">
        <v>340</v>
      </c>
      <c r="I545" s="3" t="str">
        <f t="shared" si="1"/>
        <v>https://www.amnog-monitor.com/procedures/resolutions/</v>
      </c>
    </row>
    <row r="546" ht="12.75" customHeight="1">
      <c r="A546" s="1" t="s">
        <v>1441</v>
      </c>
      <c r="B546" s="1" t="s">
        <v>1442</v>
      </c>
      <c r="C546" s="1" t="s">
        <v>1415</v>
      </c>
      <c r="D546" s="1" t="s">
        <v>40</v>
      </c>
      <c r="F546" s="1" t="s">
        <v>338</v>
      </c>
      <c r="G546" s="2" t="s">
        <v>1433</v>
      </c>
      <c r="H546" s="1" t="s">
        <v>340</v>
      </c>
      <c r="I546" s="3" t="str">
        <f t="shared" si="1"/>
        <v>https://www.amnog-monitor.com/procedures/resolutions/</v>
      </c>
    </row>
    <row r="547" ht="12.75" customHeight="1">
      <c r="A547" s="1" t="s">
        <v>1444</v>
      </c>
      <c r="B547" s="1" t="s">
        <v>1445</v>
      </c>
      <c r="C547" s="1" t="s">
        <v>1446</v>
      </c>
      <c r="D547" s="1" t="s">
        <v>1447</v>
      </c>
      <c r="F547" s="1" t="s">
        <v>429</v>
      </c>
      <c r="G547" s="2" t="s">
        <v>1448</v>
      </c>
      <c r="H547" s="1" t="s">
        <v>340</v>
      </c>
      <c r="I547" s="3" t="str">
        <f t="shared" si="1"/>
        <v>https://www.amnog-monitor.com/procedures/resolutions/</v>
      </c>
    </row>
    <row r="548" ht="12.75" customHeight="1">
      <c r="A548" s="1" t="s">
        <v>1006</v>
      </c>
      <c r="B548" s="1" t="s">
        <v>1007</v>
      </c>
      <c r="C548" s="1" t="s">
        <v>1449</v>
      </c>
      <c r="D548" s="1" t="s">
        <v>1251</v>
      </c>
      <c r="F548" s="1" t="s">
        <v>1450</v>
      </c>
      <c r="G548" s="2" t="s">
        <v>1448</v>
      </c>
      <c r="H548" s="1" t="s">
        <v>340</v>
      </c>
      <c r="I548" s="3" t="str">
        <f t="shared" si="1"/>
        <v>https://www.amnog-monitor.com/procedures/resolutions/</v>
      </c>
    </row>
    <row r="549" ht="12.75" customHeight="1">
      <c r="A549" s="1" t="s">
        <v>1451</v>
      </c>
      <c r="B549" s="1" t="s">
        <v>1452</v>
      </c>
      <c r="C549" s="1" t="s">
        <v>1453</v>
      </c>
      <c r="D549" s="1" t="s">
        <v>123</v>
      </c>
      <c r="F549" s="1" t="s">
        <v>429</v>
      </c>
      <c r="G549" s="2" t="s">
        <v>1448</v>
      </c>
      <c r="H549" s="1" t="s">
        <v>340</v>
      </c>
      <c r="I549" s="3" t="str">
        <f t="shared" si="1"/>
        <v>https://www.amnog-monitor.com/procedures/resolutions/</v>
      </c>
    </row>
    <row r="550" ht="12.75" customHeight="1">
      <c r="A550" s="1" t="s">
        <v>1454</v>
      </c>
      <c r="B550" s="1" t="s">
        <v>1455</v>
      </c>
      <c r="C550" s="1" t="s">
        <v>1456</v>
      </c>
      <c r="D550" s="1" t="s">
        <v>591</v>
      </c>
      <c r="F550" s="1" t="s">
        <v>485</v>
      </c>
      <c r="G550" s="2" t="s">
        <v>1457</v>
      </c>
      <c r="H550" s="1" t="s">
        <v>340</v>
      </c>
      <c r="I550" s="3" t="str">
        <f t="shared" si="1"/>
        <v>https://www.amnog-monitor.com/procedures/resolutions/</v>
      </c>
    </row>
    <row r="551" ht="12.75" customHeight="1">
      <c r="A551" s="1" t="s">
        <v>1458</v>
      </c>
      <c r="B551" s="1" t="s">
        <v>1459</v>
      </c>
      <c r="C551" s="1" t="s">
        <v>1460</v>
      </c>
      <c r="D551" s="1" t="s">
        <v>1461</v>
      </c>
      <c r="F551" s="1" t="s">
        <v>338</v>
      </c>
      <c r="G551" s="2" t="s">
        <v>1457</v>
      </c>
      <c r="H551" s="1" t="s">
        <v>340</v>
      </c>
      <c r="I551" s="3" t="str">
        <f t="shared" si="1"/>
        <v>https://www.amnog-monitor.com/procedures/resolutions/</v>
      </c>
    </row>
    <row r="552" ht="12.75" customHeight="1">
      <c r="A552" s="1" t="s">
        <v>232</v>
      </c>
      <c r="B552" s="1" t="s">
        <v>233</v>
      </c>
      <c r="C552" s="1" t="s">
        <v>1462</v>
      </c>
      <c r="D552" s="1" t="s">
        <v>513</v>
      </c>
      <c r="F552" s="1" t="s">
        <v>358</v>
      </c>
      <c r="G552" s="2" t="s">
        <v>1457</v>
      </c>
      <c r="H552" s="1" t="s">
        <v>340</v>
      </c>
      <c r="I552" s="3" t="str">
        <f t="shared" si="1"/>
        <v>https://www.amnog-monitor.com/procedures/resolutions/</v>
      </c>
    </row>
    <row r="553" ht="12.75" customHeight="1">
      <c r="A553" s="1" t="s">
        <v>1337</v>
      </c>
      <c r="B553" s="1" t="s">
        <v>1338</v>
      </c>
      <c r="C553" s="1" t="s">
        <v>1463</v>
      </c>
      <c r="D553" s="1" t="s">
        <v>513</v>
      </c>
      <c r="F553" s="1" t="s">
        <v>360</v>
      </c>
      <c r="G553" s="2" t="s">
        <v>1457</v>
      </c>
      <c r="H553" s="1" t="s">
        <v>340</v>
      </c>
      <c r="I553" s="3" t="str">
        <f t="shared" si="1"/>
        <v>https://www.amnog-monitor.com/procedures/resolutions/</v>
      </c>
    </row>
    <row r="554" ht="12.75" customHeight="1">
      <c r="A554" s="1" t="s">
        <v>1337</v>
      </c>
      <c r="B554" s="1" t="s">
        <v>1338</v>
      </c>
      <c r="C554" s="1" t="s">
        <v>1464</v>
      </c>
      <c r="D554" s="1" t="s">
        <v>513</v>
      </c>
      <c r="F554" s="1" t="s">
        <v>360</v>
      </c>
      <c r="G554" s="2" t="s">
        <v>1457</v>
      </c>
      <c r="H554" s="1" t="s">
        <v>340</v>
      </c>
      <c r="I554" s="3" t="str">
        <f t="shared" si="1"/>
        <v>https://www.amnog-monitor.com/procedures/resolutions/</v>
      </c>
    </row>
    <row r="555" ht="12.75" customHeight="1">
      <c r="A555" s="1" t="s">
        <v>43</v>
      </c>
      <c r="B555" s="1" t="s">
        <v>44</v>
      </c>
      <c r="C555" s="1" t="s">
        <v>45</v>
      </c>
      <c r="D555" s="1" t="s">
        <v>46</v>
      </c>
      <c r="F555" s="1" t="s">
        <v>691</v>
      </c>
      <c r="G555" s="2" t="s">
        <v>1465</v>
      </c>
      <c r="H555" s="1" t="s">
        <v>340</v>
      </c>
      <c r="I555" s="3" t="str">
        <f t="shared" si="1"/>
        <v>https://www.amnog-monitor.com/procedures/resolutions/</v>
      </c>
    </row>
    <row r="556" ht="12.75" customHeight="1">
      <c r="A556" s="1" t="s">
        <v>1466</v>
      </c>
      <c r="B556" s="1" t="s">
        <v>1467</v>
      </c>
      <c r="C556" s="1" t="s">
        <v>1468</v>
      </c>
      <c r="D556" s="1" t="s">
        <v>784</v>
      </c>
      <c r="F556" s="1" t="s">
        <v>429</v>
      </c>
      <c r="G556" s="2" t="s">
        <v>1465</v>
      </c>
      <c r="H556" s="1" t="s">
        <v>340</v>
      </c>
      <c r="I556" s="3" t="str">
        <f t="shared" si="1"/>
        <v>https://www.amnog-monitor.com/procedures/resolutions/</v>
      </c>
    </row>
    <row r="557" ht="12.75" customHeight="1">
      <c r="A557" s="1" t="s">
        <v>129</v>
      </c>
      <c r="B557" s="1" t="s">
        <v>130</v>
      </c>
      <c r="C557" s="1" t="s">
        <v>1469</v>
      </c>
      <c r="D557" s="1" t="s">
        <v>76</v>
      </c>
      <c r="F557" s="1" t="s">
        <v>485</v>
      </c>
      <c r="G557" s="2" t="s">
        <v>1470</v>
      </c>
      <c r="H557" s="1" t="s">
        <v>340</v>
      </c>
      <c r="I557" s="3" t="str">
        <f t="shared" si="1"/>
        <v>https://www.amnog-monitor.com/procedures/resolutions/</v>
      </c>
    </row>
    <row r="558" ht="12.75" customHeight="1">
      <c r="A558" s="1" t="s">
        <v>1471</v>
      </c>
      <c r="B558" s="1" t="s">
        <v>1472</v>
      </c>
      <c r="C558" s="1" t="s">
        <v>1473</v>
      </c>
      <c r="D558" s="1" t="s">
        <v>1222</v>
      </c>
      <c r="F558" s="1" t="s">
        <v>429</v>
      </c>
      <c r="G558" s="2" t="s">
        <v>1470</v>
      </c>
      <c r="H558" s="1" t="s">
        <v>340</v>
      </c>
      <c r="I558" s="3" t="str">
        <f t="shared" si="1"/>
        <v>https://www.amnog-monitor.com/procedures/resolutions/</v>
      </c>
    </row>
    <row r="559" ht="12.75" customHeight="1">
      <c r="A559" s="1" t="s">
        <v>1471</v>
      </c>
      <c r="B559" s="1" t="s">
        <v>1472</v>
      </c>
      <c r="C559" s="1" t="s">
        <v>150</v>
      </c>
      <c r="D559" s="1" t="s">
        <v>1222</v>
      </c>
      <c r="F559" s="1" t="s">
        <v>429</v>
      </c>
      <c r="G559" s="2" t="s">
        <v>1470</v>
      </c>
      <c r="H559" s="1" t="s">
        <v>340</v>
      </c>
      <c r="I559" s="3" t="str">
        <f t="shared" si="1"/>
        <v>https://www.amnog-monitor.com/procedures/resolutions/</v>
      </c>
    </row>
    <row r="560" ht="12.75" customHeight="1">
      <c r="A560" s="1" t="s">
        <v>1474</v>
      </c>
      <c r="B560" s="1" t="s">
        <v>1475</v>
      </c>
      <c r="C560" s="1" t="s">
        <v>1476</v>
      </c>
      <c r="D560" s="1" t="s">
        <v>1477</v>
      </c>
      <c r="F560" s="1" t="s">
        <v>338</v>
      </c>
      <c r="G560" s="2" t="s">
        <v>1478</v>
      </c>
      <c r="H560" s="1" t="s">
        <v>340</v>
      </c>
      <c r="I560" s="3" t="str">
        <f t="shared" si="1"/>
        <v>https://www.amnog-monitor.com/procedures/resolutions/</v>
      </c>
    </row>
    <row r="561" ht="12.75" customHeight="1">
      <c r="A561" s="1" t="s">
        <v>1479</v>
      </c>
      <c r="B561" s="1" t="s">
        <v>1480</v>
      </c>
      <c r="C561" s="1" t="s">
        <v>1481</v>
      </c>
      <c r="D561" s="1" t="s">
        <v>263</v>
      </c>
      <c r="F561" s="1" t="s">
        <v>338</v>
      </c>
      <c r="G561" s="2" t="s">
        <v>1478</v>
      </c>
      <c r="H561" s="1" t="s">
        <v>340</v>
      </c>
      <c r="I561" s="3" t="str">
        <f t="shared" si="1"/>
        <v>https://www.amnog-monitor.com/procedures/resolutions/</v>
      </c>
    </row>
    <row r="562" ht="12.75" customHeight="1">
      <c r="A562" s="1" t="s">
        <v>1180</v>
      </c>
      <c r="B562" s="1" t="s">
        <v>1181</v>
      </c>
      <c r="C562" s="1" t="s">
        <v>1482</v>
      </c>
      <c r="D562" s="1" t="s">
        <v>143</v>
      </c>
      <c r="F562" s="1" t="s">
        <v>599</v>
      </c>
      <c r="G562" s="2" t="s">
        <v>1478</v>
      </c>
      <c r="H562" s="1" t="s">
        <v>340</v>
      </c>
      <c r="I562" s="3" t="str">
        <f t="shared" si="1"/>
        <v>https://www.amnog-monitor.com/procedures/resolutions/</v>
      </c>
    </row>
    <row r="563" ht="12.75" customHeight="1">
      <c r="A563" s="1" t="s">
        <v>1070</v>
      </c>
      <c r="B563" s="1" t="s">
        <v>1071</v>
      </c>
      <c r="C563" s="1" t="s">
        <v>1483</v>
      </c>
      <c r="D563" s="1" t="s">
        <v>1484</v>
      </c>
      <c r="F563" s="1" t="s">
        <v>338</v>
      </c>
      <c r="G563" s="2" t="s">
        <v>1478</v>
      </c>
      <c r="H563" s="1" t="s">
        <v>340</v>
      </c>
      <c r="I563" s="3" t="str">
        <f t="shared" si="1"/>
        <v>https://www.amnog-monitor.com/procedures/resolutions/</v>
      </c>
    </row>
    <row r="564" ht="12.75" customHeight="1">
      <c r="A564" s="1" t="s">
        <v>1485</v>
      </c>
      <c r="B564" s="1" t="s">
        <v>1486</v>
      </c>
      <c r="C564" s="1" t="s">
        <v>1487</v>
      </c>
      <c r="D564" s="1" t="s">
        <v>46</v>
      </c>
      <c r="F564" s="1" t="s">
        <v>408</v>
      </c>
      <c r="G564" s="2" t="s">
        <v>1488</v>
      </c>
      <c r="H564" s="1" t="s">
        <v>340</v>
      </c>
      <c r="I564" s="3" t="str">
        <f t="shared" si="1"/>
        <v>https://www.amnog-monitor.com/procedures/resolutions/</v>
      </c>
    </row>
    <row r="565" ht="12.75" customHeight="1">
      <c r="A565" s="1" t="s">
        <v>610</v>
      </c>
      <c r="B565" s="1" t="s">
        <v>611</v>
      </c>
      <c r="C565" s="1" t="s">
        <v>1482</v>
      </c>
      <c r="D565" s="1" t="s">
        <v>259</v>
      </c>
      <c r="F565" s="1" t="s">
        <v>476</v>
      </c>
      <c r="G565" s="2" t="s">
        <v>1488</v>
      </c>
      <c r="H565" s="1" t="s">
        <v>340</v>
      </c>
      <c r="I565" s="3" t="str">
        <f t="shared" si="1"/>
        <v>https://www.amnog-monitor.com/procedures/resolutions/</v>
      </c>
    </row>
    <row r="566" ht="12.75" customHeight="1">
      <c r="A566" s="1" t="s">
        <v>1162</v>
      </c>
      <c r="B566" s="1" t="s">
        <v>1163</v>
      </c>
      <c r="C566" s="1" t="s">
        <v>1489</v>
      </c>
      <c r="D566" s="1" t="s">
        <v>583</v>
      </c>
      <c r="F566" s="1" t="s">
        <v>338</v>
      </c>
      <c r="G566" s="2" t="s">
        <v>1488</v>
      </c>
      <c r="H566" s="1" t="s">
        <v>340</v>
      </c>
      <c r="I566" s="3" t="str">
        <f t="shared" si="1"/>
        <v>https://www.amnog-monitor.com/procedures/resolutions/</v>
      </c>
    </row>
    <row r="567" ht="12.75" customHeight="1">
      <c r="A567" s="1" t="s">
        <v>1490</v>
      </c>
      <c r="B567" s="1" t="s">
        <v>1491</v>
      </c>
      <c r="C567" s="1" t="s">
        <v>1492</v>
      </c>
      <c r="D567" s="1" t="s">
        <v>123</v>
      </c>
      <c r="F567" s="1" t="s">
        <v>338</v>
      </c>
      <c r="G567" s="2" t="s">
        <v>1488</v>
      </c>
      <c r="H567" s="1" t="s">
        <v>340</v>
      </c>
      <c r="I567" s="3" t="str">
        <f t="shared" si="1"/>
        <v>https://www.amnog-monitor.com/procedures/resolutions/</v>
      </c>
    </row>
    <row r="568" ht="12.75" customHeight="1">
      <c r="A568" s="1" t="s">
        <v>1493</v>
      </c>
      <c r="B568" s="1" t="s">
        <v>1494</v>
      </c>
      <c r="C568" s="1" t="s">
        <v>1495</v>
      </c>
      <c r="D568" s="1" t="s">
        <v>386</v>
      </c>
      <c r="F568" s="1" t="s">
        <v>1496</v>
      </c>
      <c r="G568" s="2" t="s">
        <v>1488</v>
      </c>
      <c r="H568" s="1" t="s">
        <v>340</v>
      </c>
      <c r="I568" s="3" t="str">
        <f t="shared" si="1"/>
        <v>https://www.amnog-monitor.com/procedures/resolutions/</v>
      </c>
    </row>
    <row r="569" ht="12.75" customHeight="1">
      <c r="A569" s="1" t="s">
        <v>1259</v>
      </c>
      <c r="B569" s="1" t="s">
        <v>1260</v>
      </c>
      <c r="C569" s="1" t="s">
        <v>1497</v>
      </c>
      <c r="D569" s="1" t="s">
        <v>1498</v>
      </c>
      <c r="F569" s="1" t="s">
        <v>338</v>
      </c>
      <c r="G569" s="2" t="s">
        <v>1499</v>
      </c>
      <c r="H569" s="1" t="s">
        <v>340</v>
      </c>
      <c r="I569" s="3" t="str">
        <f t="shared" si="1"/>
        <v>https://www.amnog-monitor.com/procedures/resolutions/</v>
      </c>
    </row>
    <row r="570" ht="12.75" customHeight="1">
      <c r="A570" s="1" t="s">
        <v>481</v>
      </c>
      <c r="B570" s="1" t="s">
        <v>482</v>
      </c>
      <c r="C570" s="1" t="s">
        <v>1500</v>
      </c>
      <c r="D570" s="1" t="s">
        <v>484</v>
      </c>
      <c r="F570" s="1" t="s">
        <v>509</v>
      </c>
      <c r="G570" s="2" t="s">
        <v>1499</v>
      </c>
      <c r="H570" s="1" t="s">
        <v>340</v>
      </c>
      <c r="I570" s="3" t="str">
        <f t="shared" si="1"/>
        <v>https://www.amnog-monitor.com/procedures/resolutions/</v>
      </c>
    </row>
    <row r="571" ht="12.75" customHeight="1">
      <c r="A571" s="1" t="s">
        <v>1501</v>
      </c>
      <c r="B571" s="1" t="s">
        <v>1502</v>
      </c>
      <c r="C571" s="1" t="s">
        <v>1482</v>
      </c>
      <c r="D571" s="1" t="s">
        <v>26</v>
      </c>
      <c r="F571" s="1" t="s">
        <v>599</v>
      </c>
      <c r="G571" s="2" t="s">
        <v>1499</v>
      </c>
      <c r="H571" s="1" t="s">
        <v>340</v>
      </c>
      <c r="I571" s="3" t="str">
        <f t="shared" si="1"/>
        <v>https://www.amnog-monitor.com/procedures/resolutions/</v>
      </c>
    </row>
    <row r="572" ht="12.75" customHeight="1">
      <c r="A572" s="1" t="s">
        <v>1503</v>
      </c>
      <c r="B572" s="1" t="s">
        <v>1504</v>
      </c>
      <c r="C572" s="1" t="s">
        <v>1505</v>
      </c>
      <c r="D572" s="1" t="s">
        <v>475</v>
      </c>
      <c r="F572" s="1" t="s">
        <v>338</v>
      </c>
      <c r="G572" s="2" t="s">
        <v>1499</v>
      </c>
      <c r="H572" s="1" t="s">
        <v>340</v>
      </c>
      <c r="I572" s="3" t="str">
        <f t="shared" si="1"/>
        <v>https://www.amnog-monitor.com/procedures/resolutions/</v>
      </c>
    </row>
    <row r="573" ht="12.75" customHeight="1">
      <c r="A573" s="1" t="s">
        <v>465</v>
      </c>
      <c r="B573" s="1" t="s">
        <v>466</v>
      </c>
      <c r="C573" s="1" t="s">
        <v>1506</v>
      </c>
      <c r="D573" s="1" t="s">
        <v>51</v>
      </c>
      <c r="F573" s="1" t="s">
        <v>429</v>
      </c>
      <c r="G573" s="2" t="s">
        <v>1507</v>
      </c>
      <c r="H573" s="1" t="s">
        <v>340</v>
      </c>
      <c r="I573" s="3" t="str">
        <f t="shared" si="1"/>
        <v>https://www.amnog-monitor.com/procedures/resolutions/</v>
      </c>
    </row>
    <row r="574" ht="12.75" customHeight="1">
      <c r="A574" s="1" t="s">
        <v>465</v>
      </c>
      <c r="B574" s="1" t="s">
        <v>466</v>
      </c>
      <c r="C574" s="1" t="s">
        <v>1508</v>
      </c>
      <c r="D574" s="1" t="s">
        <v>51</v>
      </c>
      <c r="F574" s="1" t="s">
        <v>429</v>
      </c>
      <c r="G574" s="2" t="s">
        <v>1507</v>
      </c>
      <c r="H574" s="1" t="s">
        <v>340</v>
      </c>
      <c r="I574" s="3" t="str">
        <f t="shared" si="1"/>
        <v>https://www.amnog-monitor.com/procedures/resolutions/</v>
      </c>
    </row>
    <row r="575" ht="12.75" customHeight="1">
      <c r="A575" s="1" t="s">
        <v>1509</v>
      </c>
      <c r="B575" s="1" t="s">
        <v>1510</v>
      </c>
      <c r="C575" s="1" t="s">
        <v>1430</v>
      </c>
      <c r="D575" s="1" t="s">
        <v>51</v>
      </c>
      <c r="F575" s="1" t="s">
        <v>338</v>
      </c>
      <c r="G575" s="2" t="s">
        <v>1511</v>
      </c>
      <c r="H575" s="1" t="s">
        <v>340</v>
      </c>
      <c r="I575" s="3" t="str">
        <f t="shared" si="1"/>
        <v>https://www.amnog-monitor.com/procedures/resolutions/</v>
      </c>
    </row>
    <row r="576" ht="12.75" customHeight="1">
      <c r="A576" s="1" t="s">
        <v>430</v>
      </c>
      <c r="B576" s="1" t="s">
        <v>431</v>
      </c>
      <c r="C576" s="1" t="s">
        <v>432</v>
      </c>
      <c r="D576" s="1" t="s">
        <v>51</v>
      </c>
      <c r="F576" s="1" t="s">
        <v>338</v>
      </c>
      <c r="G576" s="2" t="s">
        <v>1511</v>
      </c>
      <c r="H576" s="1" t="s">
        <v>340</v>
      </c>
      <c r="I576" s="3" t="str">
        <f t="shared" si="1"/>
        <v>https://www.amnog-monitor.com/procedures/resolutions/</v>
      </c>
    </row>
    <row r="577" ht="12.75" customHeight="1">
      <c r="A577" s="1" t="s">
        <v>1512</v>
      </c>
      <c r="B577" s="1" t="s">
        <v>1513</v>
      </c>
      <c r="C577" s="1" t="s">
        <v>1514</v>
      </c>
      <c r="D577" s="1" t="s">
        <v>143</v>
      </c>
      <c r="F577" s="1" t="s">
        <v>1515</v>
      </c>
      <c r="G577" s="2" t="s">
        <v>1511</v>
      </c>
      <c r="H577" s="1" t="s">
        <v>340</v>
      </c>
      <c r="I577" s="3" t="str">
        <f t="shared" si="1"/>
        <v>https://www.amnog-monitor.com/procedures/resolutions/</v>
      </c>
    </row>
    <row r="578" ht="12.75" customHeight="1">
      <c r="A578" s="1" t="s">
        <v>1516</v>
      </c>
      <c r="B578" s="1" t="s">
        <v>1517</v>
      </c>
      <c r="C578" s="1" t="s">
        <v>270</v>
      </c>
      <c r="D578" s="1" t="s">
        <v>30</v>
      </c>
      <c r="F578" s="1" t="s">
        <v>599</v>
      </c>
      <c r="G578" s="2" t="s">
        <v>1511</v>
      </c>
      <c r="H578" s="1" t="s">
        <v>340</v>
      </c>
      <c r="I578" s="3" t="str">
        <f t="shared" si="1"/>
        <v>https://www.amnog-monitor.com/procedures/resolutions/</v>
      </c>
    </row>
    <row r="579" ht="12.75" customHeight="1">
      <c r="A579" s="1" t="s">
        <v>534</v>
      </c>
      <c r="B579" s="1" t="s">
        <v>535</v>
      </c>
      <c r="C579" s="1" t="s">
        <v>1518</v>
      </c>
      <c r="D579" s="1" t="s">
        <v>62</v>
      </c>
      <c r="F579" s="1" t="s">
        <v>360</v>
      </c>
      <c r="G579" s="2" t="s">
        <v>1511</v>
      </c>
      <c r="H579" s="1" t="s">
        <v>340</v>
      </c>
      <c r="I579" s="3" t="str">
        <f t="shared" si="1"/>
        <v>https://www.amnog-monitor.com/procedures/resolutions/</v>
      </c>
    </row>
    <row r="580" ht="12.75" customHeight="1">
      <c r="A580" s="1" t="s">
        <v>534</v>
      </c>
      <c r="B580" s="1" t="s">
        <v>535</v>
      </c>
      <c r="C580" s="1" t="s">
        <v>1519</v>
      </c>
      <c r="D580" s="1" t="s">
        <v>62</v>
      </c>
      <c r="F580" s="1" t="s">
        <v>360</v>
      </c>
      <c r="G580" s="2" t="s">
        <v>1511</v>
      </c>
      <c r="H580" s="1" t="s">
        <v>340</v>
      </c>
      <c r="I580" s="3" t="str">
        <f t="shared" si="1"/>
        <v>https://www.amnog-monitor.com/procedures/resolutions/</v>
      </c>
    </row>
    <row r="581" ht="12.75" customHeight="1">
      <c r="A581" s="1" t="s">
        <v>692</v>
      </c>
      <c r="B581" s="1" t="s">
        <v>693</v>
      </c>
      <c r="C581" s="1" t="s">
        <v>1520</v>
      </c>
      <c r="D581" s="1" t="s">
        <v>40</v>
      </c>
      <c r="F581" s="1" t="s">
        <v>1521</v>
      </c>
      <c r="G581" s="2" t="s">
        <v>1511</v>
      </c>
      <c r="H581" s="1" t="s">
        <v>340</v>
      </c>
      <c r="I581" s="3" t="str">
        <f t="shared" si="1"/>
        <v>https://www.amnog-monitor.com/procedures/resolutions/</v>
      </c>
    </row>
    <row r="582" ht="12.75" customHeight="1">
      <c r="A582" s="1" t="s">
        <v>1349</v>
      </c>
      <c r="B582" s="1" t="s">
        <v>1350</v>
      </c>
      <c r="C582" s="1" t="s">
        <v>1351</v>
      </c>
      <c r="D582" s="1" t="s">
        <v>76</v>
      </c>
      <c r="F582" s="1" t="s">
        <v>487</v>
      </c>
      <c r="G582" s="2" t="s">
        <v>1522</v>
      </c>
      <c r="H582" s="1" t="s">
        <v>340</v>
      </c>
      <c r="I582" s="3" t="str">
        <f t="shared" si="1"/>
        <v>https://www.amnog-monitor.com/procedures/resolutions/</v>
      </c>
    </row>
    <row r="583" ht="12.75" customHeight="1">
      <c r="A583" s="1" t="s">
        <v>1501</v>
      </c>
      <c r="B583" s="1" t="s">
        <v>1502</v>
      </c>
      <c r="C583" s="1" t="s">
        <v>1523</v>
      </c>
      <c r="D583" s="1" t="s">
        <v>26</v>
      </c>
      <c r="F583" s="1" t="s">
        <v>338</v>
      </c>
      <c r="G583" s="2" t="s">
        <v>1522</v>
      </c>
      <c r="H583" s="1" t="s">
        <v>340</v>
      </c>
      <c r="I583" s="3" t="str">
        <f t="shared" si="1"/>
        <v>https://www.amnog-monitor.com/procedures/resolutions/</v>
      </c>
    </row>
    <row r="584" ht="12.75" customHeight="1">
      <c r="A584" s="1" t="s">
        <v>1524</v>
      </c>
      <c r="B584" s="1" t="s">
        <v>1525</v>
      </c>
      <c r="C584" s="1" t="s">
        <v>1526</v>
      </c>
      <c r="D584" s="1" t="s">
        <v>51</v>
      </c>
      <c r="F584" s="1" t="s">
        <v>1527</v>
      </c>
      <c r="G584" s="2" t="s">
        <v>1522</v>
      </c>
      <c r="H584" s="1" t="s">
        <v>340</v>
      </c>
      <c r="I584" s="3" t="str">
        <f t="shared" si="1"/>
        <v>https://www.amnog-monitor.com/procedures/resolutions/</v>
      </c>
    </row>
    <row r="585" ht="12.75" customHeight="1">
      <c r="A585" s="1" t="s">
        <v>1524</v>
      </c>
      <c r="B585" s="1" t="s">
        <v>1525</v>
      </c>
      <c r="C585" s="1" t="s">
        <v>1528</v>
      </c>
      <c r="D585" s="1" t="s">
        <v>51</v>
      </c>
      <c r="F585" s="1" t="s">
        <v>509</v>
      </c>
      <c r="G585" s="2" t="s">
        <v>1522</v>
      </c>
      <c r="H585" s="1" t="s">
        <v>340</v>
      </c>
      <c r="I585" s="3" t="str">
        <f t="shared" si="1"/>
        <v>https://www.amnog-monitor.com/procedures/resolutions/</v>
      </c>
    </row>
    <row r="586" ht="12.75" customHeight="1">
      <c r="A586" s="1" t="s">
        <v>188</v>
      </c>
      <c r="B586" s="1" t="s">
        <v>866</v>
      </c>
      <c r="C586" s="1" t="s">
        <v>1529</v>
      </c>
      <c r="D586" s="1" t="s">
        <v>191</v>
      </c>
      <c r="F586" s="1" t="s">
        <v>429</v>
      </c>
      <c r="G586" s="2" t="s">
        <v>1522</v>
      </c>
      <c r="H586" s="1" t="s">
        <v>340</v>
      </c>
      <c r="I586" s="3" t="str">
        <f t="shared" si="1"/>
        <v>https://www.amnog-monitor.com/procedures/resolutions/</v>
      </c>
    </row>
    <row r="587" ht="12.75" customHeight="1">
      <c r="A587" s="1" t="s">
        <v>1530</v>
      </c>
      <c r="B587" s="1" t="s">
        <v>1531</v>
      </c>
      <c r="C587" s="1" t="s">
        <v>1532</v>
      </c>
      <c r="D587" s="1" t="s">
        <v>51</v>
      </c>
      <c r="F587" s="1" t="s">
        <v>338</v>
      </c>
      <c r="G587" s="2" t="s">
        <v>1522</v>
      </c>
      <c r="H587" s="1" t="s">
        <v>340</v>
      </c>
      <c r="I587" s="3" t="str">
        <f t="shared" si="1"/>
        <v>https://www.amnog-monitor.com/procedures/resolutions/</v>
      </c>
    </row>
    <row r="588" ht="12.75" customHeight="1">
      <c r="A588" s="1" t="s">
        <v>247</v>
      </c>
      <c r="B588" s="1" t="s">
        <v>248</v>
      </c>
      <c r="C588" s="1" t="s">
        <v>1533</v>
      </c>
      <c r="D588" s="1" t="s">
        <v>26</v>
      </c>
      <c r="F588" s="1" t="s">
        <v>429</v>
      </c>
      <c r="G588" s="2" t="s">
        <v>1522</v>
      </c>
      <c r="H588" s="1" t="s">
        <v>340</v>
      </c>
      <c r="I588" s="3" t="str">
        <f t="shared" si="1"/>
        <v>https://www.amnog-monitor.com/procedures/resolutions/</v>
      </c>
    </row>
    <row r="589" ht="12.75" customHeight="1">
      <c r="A589" s="1" t="s">
        <v>238</v>
      </c>
      <c r="B589" s="1" t="s">
        <v>239</v>
      </c>
      <c r="C589" s="1" t="s">
        <v>1078</v>
      </c>
      <c r="D589" s="1" t="s">
        <v>26</v>
      </c>
      <c r="F589" s="1" t="s">
        <v>1534</v>
      </c>
      <c r="G589" s="2" t="s">
        <v>1522</v>
      </c>
      <c r="H589" s="1" t="s">
        <v>340</v>
      </c>
      <c r="I589" s="3" t="str">
        <f t="shared" si="1"/>
        <v>https://www.amnog-monitor.com/procedures/resolutions/</v>
      </c>
    </row>
    <row r="590" ht="12.75" customHeight="1">
      <c r="A590" s="1" t="s">
        <v>238</v>
      </c>
      <c r="B590" s="1" t="s">
        <v>239</v>
      </c>
      <c r="C590" s="1" t="s">
        <v>1535</v>
      </c>
      <c r="D590" s="1" t="s">
        <v>26</v>
      </c>
      <c r="F590" s="1" t="s">
        <v>358</v>
      </c>
      <c r="G590" s="2" t="s">
        <v>1522</v>
      </c>
      <c r="H590" s="1" t="s">
        <v>340</v>
      </c>
      <c r="I590" s="3" t="str">
        <f t="shared" si="1"/>
        <v>https://www.amnog-monitor.com/procedures/resolutions/</v>
      </c>
    </row>
    <row r="591" ht="12.75" customHeight="1">
      <c r="A591" s="1" t="s">
        <v>1536</v>
      </c>
      <c r="B591" s="1" t="s">
        <v>1537</v>
      </c>
      <c r="C591" s="1" t="s">
        <v>1538</v>
      </c>
      <c r="D591" s="1" t="s">
        <v>40</v>
      </c>
      <c r="F591" s="1" t="s">
        <v>338</v>
      </c>
      <c r="G591" s="2" t="s">
        <v>1522</v>
      </c>
      <c r="H591" s="1" t="s">
        <v>340</v>
      </c>
      <c r="I591" s="3" t="str">
        <f t="shared" si="1"/>
        <v>https://www.amnog-monitor.com/procedures/resolutions/</v>
      </c>
    </row>
    <row r="592" ht="12.75" customHeight="1">
      <c r="A592" s="1" t="s">
        <v>621</v>
      </c>
      <c r="B592" s="1" t="s">
        <v>622</v>
      </c>
      <c r="C592" s="1" t="s">
        <v>403</v>
      </c>
      <c r="D592" s="1" t="s">
        <v>40</v>
      </c>
      <c r="F592" s="1" t="s">
        <v>1539</v>
      </c>
      <c r="G592" s="2" t="s">
        <v>1540</v>
      </c>
      <c r="H592" s="1" t="s">
        <v>340</v>
      </c>
      <c r="I592" s="3" t="str">
        <f t="shared" si="1"/>
        <v>https://www.amnog-monitor.com/procedures/resolutions/</v>
      </c>
    </row>
    <row r="593" ht="12.75" customHeight="1">
      <c r="A593" s="1" t="s">
        <v>580</v>
      </c>
      <c r="B593" s="1" t="s">
        <v>581</v>
      </c>
      <c r="C593" s="1" t="s">
        <v>1381</v>
      </c>
      <c r="D593" s="1" t="s">
        <v>1541</v>
      </c>
      <c r="F593" s="1" t="s">
        <v>1542</v>
      </c>
      <c r="G593" s="2" t="s">
        <v>1540</v>
      </c>
      <c r="H593" s="1" t="s">
        <v>340</v>
      </c>
      <c r="I593" s="3" t="str">
        <f t="shared" si="1"/>
        <v>https://www.amnog-monitor.com/procedures/resolutions/</v>
      </c>
    </row>
    <row r="594" ht="12.75" customHeight="1">
      <c r="A594" s="1" t="s">
        <v>1543</v>
      </c>
      <c r="B594" s="1" t="s">
        <v>1544</v>
      </c>
      <c r="C594" s="1" t="s">
        <v>1285</v>
      </c>
      <c r="D594" s="1" t="s">
        <v>191</v>
      </c>
      <c r="F594" s="1" t="s">
        <v>599</v>
      </c>
      <c r="G594" s="2" t="s">
        <v>1545</v>
      </c>
      <c r="H594" s="1" t="s">
        <v>340</v>
      </c>
      <c r="I594" s="3" t="str">
        <f t="shared" si="1"/>
        <v>https://www.amnog-monitor.com/procedures/resolutions/</v>
      </c>
    </row>
    <row r="595" ht="12.75" customHeight="1">
      <c r="A595" s="1" t="s">
        <v>232</v>
      </c>
      <c r="B595" s="1" t="s">
        <v>233</v>
      </c>
      <c r="C595" s="1" t="s">
        <v>1546</v>
      </c>
      <c r="D595" s="1" t="s">
        <v>513</v>
      </c>
      <c r="F595" s="1" t="s">
        <v>358</v>
      </c>
      <c r="G595" s="2" t="s">
        <v>1547</v>
      </c>
      <c r="H595" s="1" t="s">
        <v>340</v>
      </c>
      <c r="I595" s="3" t="str">
        <f t="shared" si="1"/>
        <v>https://www.amnog-monitor.com/procedures/resolutions/</v>
      </c>
    </row>
    <row r="596" ht="12.75" customHeight="1">
      <c r="A596" s="1" t="s">
        <v>1548</v>
      </c>
      <c r="B596" s="1" t="s">
        <v>1549</v>
      </c>
      <c r="C596" s="1" t="s">
        <v>1550</v>
      </c>
      <c r="D596" s="1" t="s">
        <v>1551</v>
      </c>
      <c r="F596" s="1" t="s">
        <v>509</v>
      </c>
      <c r="G596" s="2" t="s">
        <v>1552</v>
      </c>
      <c r="H596" s="1" t="s">
        <v>340</v>
      </c>
      <c r="I596" s="3" t="str">
        <f t="shared" si="1"/>
        <v>https://www.amnog-monitor.com/procedures/resolutions/</v>
      </c>
    </row>
    <row r="597" ht="12.75" customHeight="1">
      <c r="A597" s="1" t="s">
        <v>1553</v>
      </c>
      <c r="B597" s="1" t="s">
        <v>1554</v>
      </c>
      <c r="C597" s="1" t="s">
        <v>1555</v>
      </c>
      <c r="D597" s="1" t="s">
        <v>143</v>
      </c>
      <c r="F597" s="1" t="s">
        <v>487</v>
      </c>
      <c r="G597" s="2" t="s">
        <v>1552</v>
      </c>
      <c r="H597" s="1" t="s">
        <v>340</v>
      </c>
      <c r="I597" s="3" t="str">
        <f t="shared" si="1"/>
        <v>https://www.amnog-monitor.com/procedures/resolutions/</v>
      </c>
    </row>
    <row r="598" ht="12.75" customHeight="1">
      <c r="A598" s="1" t="s">
        <v>1259</v>
      </c>
      <c r="B598" s="1" t="s">
        <v>1260</v>
      </c>
      <c r="C598" s="1" t="s">
        <v>1556</v>
      </c>
      <c r="D598" s="1" t="s">
        <v>1262</v>
      </c>
      <c r="F598" s="1" t="s">
        <v>1557</v>
      </c>
      <c r="G598" s="2" t="s">
        <v>1552</v>
      </c>
      <c r="H598" s="1" t="s">
        <v>340</v>
      </c>
      <c r="I598" s="3" t="str">
        <f t="shared" si="1"/>
        <v>https://www.amnog-monitor.com/procedures/resolutions/</v>
      </c>
    </row>
    <row r="599" ht="12.75" customHeight="1">
      <c r="A599" s="1" t="s">
        <v>607</v>
      </c>
      <c r="B599" s="1" t="s">
        <v>608</v>
      </c>
      <c r="C599" s="1" t="s">
        <v>1023</v>
      </c>
      <c r="D599" s="1" t="s">
        <v>123</v>
      </c>
      <c r="F599" s="1" t="s">
        <v>476</v>
      </c>
      <c r="G599" s="2" t="s">
        <v>1552</v>
      </c>
      <c r="H599" s="1" t="s">
        <v>340</v>
      </c>
      <c r="I599" s="3" t="str">
        <f t="shared" si="1"/>
        <v>https://www.amnog-monitor.com/procedures/resolutions/</v>
      </c>
    </row>
    <row r="600" ht="12.75" customHeight="1">
      <c r="A600" s="1" t="s">
        <v>59</v>
      </c>
      <c r="B600" s="1" t="s">
        <v>60</v>
      </c>
      <c r="C600" s="1" t="s">
        <v>1558</v>
      </c>
      <c r="D600" s="1" t="s">
        <v>62</v>
      </c>
      <c r="F600" s="1" t="s">
        <v>599</v>
      </c>
      <c r="G600" s="2" t="s">
        <v>1552</v>
      </c>
      <c r="H600" s="1" t="s">
        <v>340</v>
      </c>
      <c r="I600" s="3" t="str">
        <f t="shared" si="1"/>
        <v>https://www.amnog-monitor.com/procedures/resolutions/</v>
      </c>
    </row>
    <row r="601" ht="12.75" customHeight="1">
      <c r="A601" s="1" t="s">
        <v>59</v>
      </c>
      <c r="B601" s="1" t="s">
        <v>60</v>
      </c>
      <c r="C601" s="1" t="s">
        <v>1559</v>
      </c>
      <c r="D601" s="1" t="s">
        <v>62</v>
      </c>
      <c r="F601" s="1" t="s">
        <v>485</v>
      </c>
      <c r="G601" s="2" t="s">
        <v>1552</v>
      </c>
      <c r="H601" s="1" t="s">
        <v>340</v>
      </c>
      <c r="I601" s="3" t="str">
        <f t="shared" si="1"/>
        <v>https://www.amnog-monitor.com/procedures/resolutions/</v>
      </c>
    </row>
    <row r="602" ht="12.75" customHeight="1">
      <c r="A602" s="1" t="s">
        <v>59</v>
      </c>
      <c r="B602" s="1" t="s">
        <v>60</v>
      </c>
      <c r="C602" s="1" t="s">
        <v>1556</v>
      </c>
      <c r="D602" s="1" t="s">
        <v>62</v>
      </c>
      <c r="F602" s="1" t="s">
        <v>1560</v>
      </c>
      <c r="G602" s="2" t="s">
        <v>1552</v>
      </c>
      <c r="H602" s="1" t="s">
        <v>340</v>
      </c>
      <c r="I602" s="3" t="str">
        <f t="shared" si="1"/>
        <v>https://www.amnog-monitor.com/procedures/resolutions/</v>
      </c>
    </row>
    <row r="603" ht="12.75" customHeight="1">
      <c r="A603" s="1" t="s">
        <v>215</v>
      </c>
      <c r="B603" s="1" t="s">
        <v>216</v>
      </c>
      <c r="C603" s="1" t="s">
        <v>1561</v>
      </c>
      <c r="D603" s="1" t="s">
        <v>127</v>
      </c>
      <c r="F603" s="1" t="s">
        <v>490</v>
      </c>
      <c r="G603" s="2" t="s">
        <v>1552</v>
      </c>
      <c r="H603" s="1" t="s">
        <v>340</v>
      </c>
      <c r="I603" s="3" t="str">
        <f t="shared" si="1"/>
        <v>https://www.amnog-monitor.com/procedures/resolutions/</v>
      </c>
    </row>
    <row r="604" ht="12.75" customHeight="1">
      <c r="A604" s="1" t="s">
        <v>1562</v>
      </c>
      <c r="B604" s="1" t="s">
        <v>1563</v>
      </c>
      <c r="C604" s="1" t="s">
        <v>1437</v>
      </c>
      <c r="D604" s="1" t="s">
        <v>1564</v>
      </c>
      <c r="F604" s="1" t="s">
        <v>429</v>
      </c>
      <c r="G604" s="2" t="s">
        <v>1552</v>
      </c>
      <c r="H604" s="1" t="s">
        <v>340</v>
      </c>
      <c r="I604" s="3" t="str">
        <f t="shared" si="1"/>
        <v>https://www.amnog-monitor.com/procedures/resolutions/</v>
      </c>
    </row>
    <row r="605" ht="12.75" customHeight="1">
      <c r="A605" s="1" t="s">
        <v>372</v>
      </c>
      <c r="B605" s="1" t="s">
        <v>373</v>
      </c>
      <c r="C605" s="1" t="s">
        <v>374</v>
      </c>
      <c r="D605" s="1" t="s">
        <v>1201</v>
      </c>
      <c r="F605" s="1" t="s">
        <v>429</v>
      </c>
      <c r="G605" s="2" t="s">
        <v>1565</v>
      </c>
      <c r="H605" s="1" t="s">
        <v>340</v>
      </c>
      <c r="I605" s="3" t="str">
        <f t="shared" si="1"/>
        <v>https://www.amnog-monitor.com/procedures/resolutions/</v>
      </c>
    </row>
    <row r="606" ht="12.75" customHeight="1">
      <c r="A606" s="1" t="s">
        <v>1290</v>
      </c>
      <c r="B606" s="1" t="s">
        <v>1291</v>
      </c>
      <c r="C606" s="1" t="s">
        <v>1292</v>
      </c>
      <c r="D606" s="1" t="s">
        <v>1566</v>
      </c>
      <c r="F606" s="1" t="s">
        <v>360</v>
      </c>
      <c r="G606" s="2" t="s">
        <v>1565</v>
      </c>
      <c r="H606" s="1" t="s">
        <v>340</v>
      </c>
      <c r="I606" s="3" t="str">
        <f t="shared" si="1"/>
        <v>https://www.amnog-monitor.com/procedures/resolutions/</v>
      </c>
    </row>
    <row r="607" ht="12.75" customHeight="1">
      <c r="A607" s="1" t="s">
        <v>372</v>
      </c>
      <c r="B607" s="1" t="s">
        <v>373</v>
      </c>
      <c r="C607" s="1" t="s">
        <v>376</v>
      </c>
      <c r="D607" s="1" t="s">
        <v>1201</v>
      </c>
      <c r="F607" s="1" t="s">
        <v>429</v>
      </c>
      <c r="G607" s="2" t="s">
        <v>1565</v>
      </c>
      <c r="H607" s="1" t="s">
        <v>340</v>
      </c>
      <c r="I607" s="3" t="str">
        <f t="shared" si="1"/>
        <v>https://www.amnog-monitor.com/procedures/resolutions/</v>
      </c>
    </row>
    <row r="608" ht="12.75" customHeight="1">
      <c r="A608" s="1" t="s">
        <v>1567</v>
      </c>
      <c r="B608" s="1" t="s">
        <v>1568</v>
      </c>
      <c r="C608" s="1" t="s">
        <v>1410</v>
      </c>
      <c r="D608" s="1" t="s">
        <v>259</v>
      </c>
      <c r="F608" s="1" t="s">
        <v>338</v>
      </c>
      <c r="G608" s="2" t="s">
        <v>1565</v>
      </c>
      <c r="H608" s="1" t="s">
        <v>340</v>
      </c>
      <c r="I608" s="3" t="str">
        <f t="shared" si="1"/>
        <v>https://www.amnog-monitor.com/procedures/resolutions/</v>
      </c>
    </row>
    <row r="609" ht="12.75" customHeight="1">
      <c r="A609" s="1" t="s">
        <v>835</v>
      </c>
      <c r="B609" s="1" t="s">
        <v>836</v>
      </c>
      <c r="C609" s="1" t="s">
        <v>1569</v>
      </c>
      <c r="D609" s="1" t="s">
        <v>191</v>
      </c>
      <c r="F609" s="1" t="s">
        <v>338</v>
      </c>
      <c r="G609" s="2" t="s">
        <v>1565</v>
      </c>
      <c r="H609" s="1" t="s">
        <v>340</v>
      </c>
      <c r="I609" s="3" t="str">
        <f t="shared" si="1"/>
        <v>https://www.amnog-monitor.com/procedures/resolutions/</v>
      </c>
    </row>
    <row r="610" ht="12.75" customHeight="1">
      <c r="A610" s="1" t="s">
        <v>481</v>
      </c>
      <c r="B610" s="1" t="s">
        <v>482</v>
      </c>
      <c r="C610" s="1" t="s">
        <v>1570</v>
      </c>
      <c r="D610" s="1" t="s">
        <v>484</v>
      </c>
      <c r="F610" s="1" t="s">
        <v>599</v>
      </c>
      <c r="G610" s="2" t="s">
        <v>1565</v>
      </c>
      <c r="H610" s="1" t="s">
        <v>340</v>
      </c>
      <c r="I610" s="3" t="str">
        <f t="shared" si="1"/>
        <v>https://www.amnog-monitor.com/procedures/resolutions/</v>
      </c>
    </row>
    <row r="611" ht="12.75" customHeight="1">
      <c r="A611" s="1" t="s">
        <v>1571</v>
      </c>
      <c r="B611" s="1" t="s">
        <v>1572</v>
      </c>
      <c r="C611" s="1" t="s">
        <v>1573</v>
      </c>
      <c r="D611" s="1" t="s">
        <v>22</v>
      </c>
      <c r="F611" s="1" t="s">
        <v>1574</v>
      </c>
      <c r="G611" s="2" t="s">
        <v>1565</v>
      </c>
      <c r="H611" s="1" t="s">
        <v>340</v>
      </c>
      <c r="I611" s="3" t="str">
        <f t="shared" si="1"/>
        <v>https://www.amnog-monitor.com/procedures/resolutions/</v>
      </c>
    </row>
    <row r="612" ht="12.75" customHeight="1">
      <c r="A612" s="1" t="s">
        <v>835</v>
      </c>
      <c r="B612" s="1" t="s">
        <v>836</v>
      </c>
      <c r="C612" s="1" t="s">
        <v>1575</v>
      </c>
      <c r="D612" s="1" t="s">
        <v>191</v>
      </c>
      <c r="F612" s="1" t="s">
        <v>490</v>
      </c>
      <c r="G612" s="2" t="s">
        <v>1565</v>
      </c>
      <c r="H612" s="1" t="s">
        <v>340</v>
      </c>
      <c r="I612" s="3" t="str">
        <f t="shared" si="1"/>
        <v>https://www.amnog-monitor.com/procedures/resolutions/</v>
      </c>
    </row>
    <row r="613" ht="12.75" customHeight="1">
      <c r="A613" s="1" t="s">
        <v>835</v>
      </c>
      <c r="B613" s="1" t="s">
        <v>836</v>
      </c>
      <c r="C613" s="1" t="s">
        <v>1576</v>
      </c>
      <c r="D613" s="1" t="s">
        <v>191</v>
      </c>
      <c r="F613" s="1" t="s">
        <v>338</v>
      </c>
      <c r="G613" s="2" t="s">
        <v>1565</v>
      </c>
      <c r="H613" s="1" t="s">
        <v>340</v>
      </c>
      <c r="I613" s="3" t="str">
        <f t="shared" si="1"/>
        <v>https://www.amnog-monitor.com/procedures/resolutions/</v>
      </c>
    </row>
    <row r="614" ht="12.75" customHeight="1">
      <c r="A614" s="1" t="s">
        <v>835</v>
      </c>
      <c r="B614" s="1" t="s">
        <v>836</v>
      </c>
      <c r="C614" s="1" t="s">
        <v>1577</v>
      </c>
      <c r="D614" s="1" t="s">
        <v>191</v>
      </c>
      <c r="F614" s="1" t="s">
        <v>509</v>
      </c>
      <c r="G614" s="2" t="s">
        <v>1565</v>
      </c>
      <c r="H614" s="1" t="s">
        <v>340</v>
      </c>
      <c r="I614" s="3" t="str">
        <f t="shared" si="1"/>
        <v>https://www.amnog-monitor.com/procedures/resolutions/</v>
      </c>
    </row>
    <row r="615" ht="12.75" customHeight="1">
      <c r="A615" s="1" t="s">
        <v>1154</v>
      </c>
      <c r="B615" s="1" t="s">
        <v>1155</v>
      </c>
      <c r="C615" s="1" t="s">
        <v>1156</v>
      </c>
      <c r="D615" s="1" t="s">
        <v>1578</v>
      </c>
      <c r="F615" s="1" t="s">
        <v>485</v>
      </c>
      <c r="G615" s="2" t="s">
        <v>1565</v>
      </c>
      <c r="H615" s="1" t="s">
        <v>340</v>
      </c>
      <c r="I615" s="3" t="str">
        <f t="shared" si="1"/>
        <v>https://www.amnog-monitor.com/procedures/resolutions/</v>
      </c>
    </row>
    <row r="616" ht="12.75" customHeight="1">
      <c r="A616" s="1" t="s">
        <v>781</v>
      </c>
      <c r="B616" s="1" t="s">
        <v>782</v>
      </c>
      <c r="C616" s="1" t="s">
        <v>1579</v>
      </c>
      <c r="D616" s="1" t="s">
        <v>784</v>
      </c>
      <c r="F616" s="1" t="s">
        <v>429</v>
      </c>
      <c r="G616" s="2" t="s">
        <v>1565</v>
      </c>
      <c r="H616" s="1" t="s">
        <v>340</v>
      </c>
      <c r="I616" s="3" t="str">
        <f t="shared" si="1"/>
        <v>https://www.amnog-monitor.com/procedures/resolutions/</v>
      </c>
    </row>
    <row r="617" ht="12.75" customHeight="1">
      <c r="A617" s="1" t="s">
        <v>1580</v>
      </c>
      <c r="B617" s="1" t="s">
        <v>1581</v>
      </c>
      <c r="C617" s="1" t="s">
        <v>1582</v>
      </c>
      <c r="D617" s="1" t="s">
        <v>1583</v>
      </c>
      <c r="F617" s="1" t="s">
        <v>338</v>
      </c>
      <c r="G617" s="2" t="s">
        <v>1584</v>
      </c>
      <c r="H617" s="1" t="s">
        <v>340</v>
      </c>
      <c r="I617" s="3" t="str">
        <f t="shared" si="1"/>
        <v>https://www.amnog-monitor.com/procedures/resolutions/</v>
      </c>
    </row>
    <row r="618" ht="12.75" customHeight="1">
      <c r="A618" s="1" t="s">
        <v>232</v>
      </c>
      <c r="B618" s="1" t="s">
        <v>233</v>
      </c>
      <c r="C618" s="1" t="s">
        <v>1585</v>
      </c>
      <c r="D618" s="1" t="s">
        <v>1080</v>
      </c>
      <c r="F618" s="1" t="s">
        <v>358</v>
      </c>
      <c r="G618" s="2" t="s">
        <v>1586</v>
      </c>
      <c r="H618" s="1" t="s">
        <v>340</v>
      </c>
      <c r="I618" s="3" t="str">
        <f t="shared" si="1"/>
        <v>https://www.amnog-monitor.com/procedures/resolutions/</v>
      </c>
    </row>
    <row r="619" ht="12.75" customHeight="1">
      <c r="A619" s="1" t="s">
        <v>232</v>
      </c>
      <c r="B619" s="1" t="s">
        <v>233</v>
      </c>
      <c r="C619" s="1" t="s">
        <v>1587</v>
      </c>
      <c r="D619" s="1" t="s">
        <v>1080</v>
      </c>
      <c r="F619" s="1" t="s">
        <v>1534</v>
      </c>
      <c r="G619" s="2" t="s">
        <v>1586</v>
      </c>
      <c r="H619" s="1" t="s">
        <v>340</v>
      </c>
      <c r="I619" s="3" t="str">
        <f t="shared" si="1"/>
        <v>https://www.amnog-monitor.com/procedures/resolutions/</v>
      </c>
    </row>
    <row r="620" ht="12.75" customHeight="1">
      <c r="A620" s="1" t="s">
        <v>232</v>
      </c>
      <c r="B620" s="1" t="s">
        <v>233</v>
      </c>
      <c r="C620" s="1" t="s">
        <v>1588</v>
      </c>
      <c r="D620" s="1" t="s">
        <v>1080</v>
      </c>
      <c r="F620" s="1" t="s">
        <v>358</v>
      </c>
      <c r="G620" s="2" t="s">
        <v>1586</v>
      </c>
      <c r="H620" s="1" t="s">
        <v>340</v>
      </c>
      <c r="I620" s="3" t="str">
        <f t="shared" si="1"/>
        <v>https://www.amnog-monitor.com/procedures/resolutions/</v>
      </c>
    </row>
    <row r="621" ht="12.75" customHeight="1">
      <c r="A621" s="1" t="s">
        <v>232</v>
      </c>
      <c r="B621" s="1" t="s">
        <v>233</v>
      </c>
      <c r="C621" s="1" t="s">
        <v>1589</v>
      </c>
      <c r="D621" s="1" t="s">
        <v>1080</v>
      </c>
      <c r="F621" s="1" t="s">
        <v>358</v>
      </c>
      <c r="G621" s="2" t="s">
        <v>1586</v>
      </c>
      <c r="H621" s="1" t="s">
        <v>340</v>
      </c>
      <c r="I621" s="3" t="str">
        <f t="shared" si="1"/>
        <v>https://www.amnog-monitor.com/procedures/resolutions/</v>
      </c>
    </row>
    <row r="622" ht="12.75" customHeight="1">
      <c r="A622" s="1" t="s">
        <v>232</v>
      </c>
      <c r="B622" s="1" t="s">
        <v>233</v>
      </c>
      <c r="C622" s="1" t="s">
        <v>1590</v>
      </c>
      <c r="D622" s="1" t="s">
        <v>1080</v>
      </c>
      <c r="F622" s="1" t="s">
        <v>360</v>
      </c>
      <c r="G622" s="2" t="s">
        <v>1586</v>
      </c>
      <c r="H622" s="1" t="s">
        <v>340</v>
      </c>
      <c r="I622" s="3" t="str">
        <f t="shared" si="1"/>
        <v>https://www.amnog-monitor.com/procedures/resolutions/</v>
      </c>
    </row>
    <row r="623" ht="12.75" customHeight="1">
      <c r="A623" s="1" t="s">
        <v>232</v>
      </c>
      <c r="B623" s="1" t="s">
        <v>233</v>
      </c>
      <c r="C623" s="1" t="s">
        <v>1591</v>
      </c>
      <c r="D623" s="1" t="s">
        <v>1080</v>
      </c>
      <c r="F623" s="1" t="s">
        <v>360</v>
      </c>
      <c r="G623" s="2" t="s">
        <v>1586</v>
      </c>
      <c r="H623" s="1" t="s">
        <v>340</v>
      </c>
      <c r="I623" s="3" t="str">
        <f t="shared" si="1"/>
        <v>https://www.amnog-monitor.com/procedures/resolutions/</v>
      </c>
    </row>
    <row r="624" ht="12.75" customHeight="1">
      <c r="A624" s="1" t="s">
        <v>232</v>
      </c>
      <c r="B624" s="1" t="s">
        <v>233</v>
      </c>
      <c r="C624" s="1" t="s">
        <v>1592</v>
      </c>
      <c r="D624" s="1" t="s">
        <v>1080</v>
      </c>
      <c r="F624" s="1" t="s">
        <v>1593</v>
      </c>
      <c r="G624" s="2" t="s">
        <v>1586</v>
      </c>
      <c r="H624" s="1" t="s">
        <v>340</v>
      </c>
      <c r="I624" s="3" t="str">
        <f t="shared" si="1"/>
        <v>https://www.amnog-monitor.com/procedures/resolutions/</v>
      </c>
    </row>
    <row r="625" ht="12.75" customHeight="1">
      <c r="A625" s="1" t="s">
        <v>1536</v>
      </c>
      <c r="B625" s="1" t="s">
        <v>1537</v>
      </c>
      <c r="C625" s="1" t="s">
        <v>1594</v>
      </c>
      <c r="D625" s="1" t="s">
        <v>40</v>
      </c>
      <c r="F625" s="1" t="s">
        <v>1595</v>
      </c>
      <c r="G625" s="2" t="s">
        <v>1586</v>
      </c>
      <c r="H625" s="1" t="s">
        <v>340</v>
      </c>
      <c r="I625" s="3" t="str">
        <f t="shared" si="1"/>
        <v>https://www.amnog-monitor.com/procedures/resolutions/</v>
      </c>
    </row>
    <row r="626" ht="12.75" customHeight="1">
      <c r="A626" s="1" t="s">
        <v>607</v>
      </c>
      <c r="B626" s="1" t="s">
        <v>608</v>
      </c>
      <c r="C626" s="1" t="s">
        <v>1596</v>
      </c>
      <c r="D626" s="1" t="s">
        <v>123</v>
      </c>
      <c r="F626" s="1" t="s">
        <v>338</v>
      </c>
      <c r="G626" s="2" t="s">
        <v>1586</v>
      </c>
      <c r="H626" s="1" t="s">
        <v>340</v>
      </c>
      <c r="I626" s="3" t="str">
        <f t="shared" si="1"/>
        <v>https://www.amnog-monitor.com/procedures/resolutions/</v>
      </c>
    </row>
    <row r="627" ht="12.75" customHeight="1">
      <c r="A627" s="1" t="s">
        <v>607</v>
      </c>
      <c r="B627" s="1" t="s">
        <v>608</v>
      </c>
      <c r="C627" s="1" t="s">
        <v>718</v>
      </c>
      <c r="D627" s="1" t="s">
        <v>123</v>
      </c>
      <c r="F627" s="1" t="s">
        <v>490</v>
      </c>
      <c r="G627" s="2" t="s">
        <v>1586</v>
      </c>
      <c r="H627" s="1" t="s">
        <v>340</v>
      </c>
      <c r="I627" s="3" t="str">
        <f t="shared" si="1"/>
        <v>https://www.amnog-monitor.com/procedures/resolutions/</v>
      </c>
    </row>
    <row r="628" ht="12.75" customHeight="1">
      <c r="A628" s="1" t="s">
        <v>1597</v>
      </c>
      <c r="B628" s="1" t="s">
        <v>1598</v>
      </c>
      <c r="C628" s="1" t="s">
        <v>1599</v>
      </c>
      <c r="D628" s="1" t="s">
        <v>1600</v>
      </c>
      <c r="F628" s="1" t="s">
        <v>338</v>
      </c>
      <c r="G628" s="2" t="s">
        <v>1586</v>
      </c>
      <c r="H628" s="1" t="s">
        <v>340</v>
      </c>
      <c r="I628" s="3" t="str">
        <f t="shared" si="1"/>
        <v>https://www.amnog-monitor.com/procedures/resolutions/</v>
      </c>
    </row>
    <row r="629" ht="12.75" customHeight="1">
      <c r="A629" s="1" t="s">
        <v>243</v>
      </c>
      <c r="B629" s="1" t="s">
        <v>244</v>
      </c>
      <c r="C629" s="1" t="s">
        <v>1601</v>
      </c>
      <c r="D629" s="1" t="s">
        <v>26</v>
      </c>
      <c r="F629" s="1" t="s">
        <v>1602</v>
      </c>
      <c r="G629" s="2" t="s">
        <v>1586</v>
      </c>
      <c r="H629" s="1" t="s">
        <v>340</v>
      </c>
      <c r="I629" s="3" t="str">
        <f t="shared" si="1"/>
        <v>https://www.amnog-monitor.com/procedures/resolutions/</v>
      </c>
    </row>
    <row r="630" ht="12.75" customHeight="1">
      <c r="A630" s="1" t="s">
        <v>243</v>
      </c>
      <c r="B630" s="1" t="s">
        <v>244</v>
      </c>
      <c r="C630" s="1" t="s">
        <v>1603</v>
      </c>
      <c r="D630" s="1" t="s">
        <v>26</v>
      </c>
      <c r="F630" s="1" t="s">
        <v>360</v>
      </c>
      <c r="G630" s="2" t="s">
        <v>1586</v>
      </c>
      <c r="H630" s="1" t="s">
        <v>340</v>
      </c>
      <c r="I630" s="3" t="str">
        <f t="shared" si="1"/>
        <v>https://www.amnog-monitor.com/procedures/resolutions/</v>
      </c>
    </row>
    <row r="631" ht="12.75" customHeight="1">
      <c r="A631" s="1" t="s">
        <v>1604</v>
      </c>
      <c r="B631" s="1" t="s">
        <v>1605</v>
      </c>
      <c r="C631" s="1" t="s">
        <v>1606</v>
      </c>
      <c r="D631" s="1" t="s">
        <v>1607</v>
      </c>
      <c r="F631" s="1" t="s">
        <v>429</v>
      </c>
      <c r="G631" s="2" t="s">
        <v>1586</v>
      </c>
      <c r="H631" s="1" t="s">
        <v>340</v>
      </c>
      <c r="I631" s="3" t="str">
        <f t="shared" si="1"/>
        <v>https://www.amnog-monitor.com/procedures/resolutions/</v>
      </c>
    </row>
    <row r="632" ht="12.75" customHeight="1">
      <c r="A632" s="1" t="s">
        <v>1608</v>
      </c>
      <c r="B632" s="1" t="s">
        <v>1609</v>
      </c>
      <c r="C632" s="1" t="s">
        <v>779</v>
      </c>
      <c r="D632" s="1" t="s">
        <v>428</v>
      </c>
      <c r="F632" s="1" t="s">
        <v>338</v>
      </c>
      <c r="G632" s="2" t="s">
        <v>1610</v>
      </c>
      <c r="H632" s="1" t="s">
        <v>340</v>
      </c>
      <c r="I632" s="3" t="str">
        <f t="shared" si="1"/>
        <v>https://www.amnog-monitor.com/procedures/resolutions/</v>
      </c>
    </row>
    <row r="633" ht="12.75" customHeight="1">
      <c r="A633" s="1" t="s">
        <v>1611</v>
      </c>
      <c r="B633" s="1" t="s">
        <v>1612</v>
      </c>
      <c r="C633" s="1" t="s">
        <v>1613</v>
      </c>
      <c r="D633" s="1" t="s">
        <v>648</v>
      </c>
      <c r="F633" s="1" t="s">
        <v>338</v>
      </c>
      <c r="G633" s="2" t="s">
        <v>1610</v>
      </c>
      <c r="H633" s="1" t="s">
        <v>340</v>
      </c>
      <c r="I633" s="3" t="str">
        <f t="shared" si="1"/>
        <v>https://www.amnog-monitor.com/procedures/resolutions/</v>
      </c>
    </row>
    <row r="634" ht="12.75" customHeight="1">
      <c r="A634" s="1" t="s">
        <v>550</v>
      </c>
      <c r="B634" s="1" t="s">
        <v>551</v>
      </c>
      <c r="C634" s="1" t="s">
        <v>1614</v>
      </c>
      <c r="D634" s="1" t="s">
        <v>22</v>
      </c>
      <c r="F634" s="1" t="s">
        <v>338</v>
      </c>
      <c r="G634" s="2" t="s">
        <v>1610</v>
      </c>
      <c r="H634" s="1" t="s">
        <v>340</v>
      </c>
      <c r="I634" s="3" t="str">
        <f t="shared" si="1"/>
        <v>https://www.amnog-monitor.com/procedures/resolutions/</v>
      </c>
    </row>
    <row r="635" ht="12.75" customHeight="1">
      <c r="A635" s="1" t="s">
        <v>571</v>
      </c>
      <c r="B635" s="1" t="s">
        <v>572</v>
      </c>
      <c r="C635" s="1" t="s">
        <v>1615</v>
      </c>
      <c r="D635" s="1" t="s">
        <v>123</v>
      </c>
      <c r="F635" s="1" t="s">
        <v>338</v>
      </c>
      <c r="G635" s="2" t="s">
        <v>1610</v>
      </c>
      <c r="H635" s="1" t="s">
        <v>340</v>
      </c>
      <c r="I635" s="3" t="str">
        <f t="shared" si="1"/>
        <v>https://www.amnog-monitor.com/procedures/resolutions/</v>
      </c>
    </row>
    <row r="636" ht="12.75" customHeight="1">
      <c r="A636" s="1" t="s">
        <v>614</v>
      </c>
      <c r="B636" s="1" t="s">
        <v>615</v>
      </c>
      <c r="C636" s="1" t="s">
        <v>1616</v>
      </c>
      <c r="D636" s="1" t="s">
        <v>328</v>
      </c>
      <c r="F636" s="1" t="s">
        <v>509</v>
      </c>
      <c r="G636" s="2" t="s">
        <v>1617</v>
      </c>
      <c r="H636" s="1" t="s">
        <v>340</v>
      </c>
      <c r="I636" s="3" t="str">
        <f t="shared" si="1"/>
        <v>https://www.amnog-monitor.com/procedures/resolutions/</v>
      </c>
    </row>
    <row r="637" ht="12.75" customHeight="1">
      <c r="A637" s="1" t="s">
        <v>614</v>
      </c>
      <c r="B637" s="1" t="s">
        <v>615</v>
      </c>
      <c r="C637" s="1" t="s">
        <v>616</v>
      </c>
      <c r="D637" s="1" t="s">
        <v>328</v>
      </c>
      <c r="F637" s="1" t="s">
        <v>338</v>
      </c>
      <c r="G637" s="2" t="s">
        <v>1617</v>
      </c>
      <c r="H637" s="1" t="s">
        <v>340</v>
      </c>
      <c r="I637" s="3" t="str">
        <f t="shared" si="1"/>
        <v>https://www.amnog-monitor.com/procedures/resolutions/</v>
      </c>
    </row>
    <row r="638" ht="12.75" customHeight="1">
      <c r="A638" s="1" t="s">
        <v>1618</v>
      </c>
      <c r="B638" s="1" t="s">
        <v>1619</v>
      </c>
      <c r="C638" s="1" t="s">
        <v>1620</v>
      </c>
      <c r="D638" s="1" t="s">
        <v>1621</v>
      </c>
      <c r="F638" s="1" t="s">
        <v>338</v>
      </c>
      <c r="G638" s="2" t="s">
        <v>1622</v>
      </c>
      <c r="H638" s="1" t="s">
        <v>340</v>
      </c>
      <c r="I638" s="3" t="str">
        <f t="shared" si="1"/>
        <v>https://www.amnog-monitor.com/procedures/resolutions/</v>
      </c>
    </row>
    <row r="639" ht="12.75" customHeight="1">
      <c r="A639" s="1" t="s">
        <v>1618</v>
      </c>
      <c r="B639" s="1" t="s">
        <v>1619</v>
      </c>
      <c r="C639" s="1" t="s">
        <v>1623</v>
      </c>
      <c r="D639" s="1" t="s">
        <v>1621</v>
      </c>
      <c r="F639" s="1" t="s">
        <v>338</v>
      </c>
      <c r="G639" s="2" t="s">
        <v>1622</v>
      </c>
      <c r="H639" s="1" t="s">
        <v>340</v>
      </c>
      <c r="I639" s="3" t="str">
        <f t="shared" si="1"/>
        <v>https://www.amnog-monitor.com/procedures/resolutions/</v>
      </c>
    </row>
    <row r="640" ht="12.75" customHeight="1">
      <c r="A640" s="1" t="s">
        <v>1624</v>
      </c>
      <c r="B640" s="1" t="s">
        <v>1625</v>
      </c>
      <c r="C640" s="1" t="s">
        <v>1626</v>
      </c>
      <c r="D640" s="1" t="s">
        <v>397</v>
      </c>
      <c r="F640" s="1" t="s">
        <v>429</v>
      </c>
      <c r="G640" s="2" t="s">
        <v>1622</v>
      </c>
      <c r="H640" s="1" t="s">
        <v>340</v>
      </c>
      <c r="I640" s="3" t="str">
        <f t="shared" si="1"/>
        <v>https://www.amnog-monitor.com/procedures/resolutions/</v>
      </c>
    </row>
    <row r="641" ht="12.75" customHeight="1">
      <c r="A641" s="1" t="s">
        <v>1627</v>
      </c>
      <c r="B641" s="1" t="s">
        <v>1628</v>
      </c>
      <c r="C641" s="1" t="s">
        <v>403</v>
      </c>
      <c r="D641" s="1" t="s">
        <v>328</v>
      </c>
      <c r="F641" s="1" t="s">
        <v>700</v>
      </c>
      <c r="G641" s="2" t="s">
        <v>1622</v>
      </c>
      <c r="H641" s="1" t="s">
        <v>340</v>
      </c>
      <c r="I641" s="3" t="str">
        <f t="shared" si="1"/>
        <v>https://www.amnog-monitor.com/procedures/resolutions/</v>
      </c>
    </row>
    <row r="642" ht="12.75" customHeight="1">
      <c r="A642" s="1" t="s">
        <v>649</v>
      </c>
      <c r="B642" s="1" t="s">
        <v>650</v>
      </c>
      <c r="C642" s="1" t="s">
        <v>403</v>
      </c>
      <c r="D642" s="1" t="s">
        <v>328</v>
      </c>
      <c r="F642" s="1" t="s">
        <v>1629</v>
      </c>
      <c r="G642" s="2" t="s">
        <v>1622</v>
      </c>
      <c r="H642" s="1" t="s">
        <v>340</v>
      </c>
      <c r="I642" s="3" t="str">
        <f t="shared" si="1"/>
        <v>https://www.amnog-monitor.com/procedures/resolutions/</v>
      </c>
    </row>
    <row r="643" ht="12.75" customHeight="1">
      <c r="A643" s="1" t="s">
        <v>1630</v>
      </c>
      <c r="B643" s="1" t="s">
        <v>1631</v>
      </c>
      <c r="C643" s="1" t="s">
        <v>1632</v>
      </c>
      <c r="D643" s="1" t="s">
        <v>1251</v>
      </c>
      <c r="F643" s="1" t="s">
        <v>360</v>
      </c>
      <c r="G643" s="2" t="s">
        <v>1633</v>
      </c>
      <c r="H643" s="1" t="s">
        <v>340</v>
      </c>
      <c r="I643" s="3" t="str">
        <f t="shared" si="1"/>
        <v>https://www.amnog-monitor.com/procedures/resolutions/</v>
      </c>
    </row>
    <row r="644" ht="12.75" customHeight="1">
      <c r="A644" s="1" t="s">
        <v>1634</v>
      </c>
      <c r="B644" s="1" t="s">
        <v>1635</v>
      </c>
      <c r="C644" s="1" t="s">
        <v>403</v>
      </c>
      <c r="D644" s="1" t="s">
        <v>267</v>
      </c>
      <c r="F644" s="1" t="s">
        <v>338</v>
      </c>
      <c r="G644" s="2" t="s">
        <v>1636</v>
      </c>
      <c r="H644" s="1" t="s">
        <v>340</v>
      </c>
      <c r="I644" s="3" t="str">
        <f t="shared" si="1"/>
        <v>https://www.amnog-monitor.com/procedures/resolutions/</v>
      </c>
    </row>
    <row r="645" ht="12.75" customHeight="1">
      <c r="A645" s="1" t="s">
        <v>680</v>
      </c>
      <c r="B645" s="1" t="s">
        <v>681</v>
      </c>
      <c r="C645" s="1" t="s">
        <v>1086</v>
      </c>
      <c r="D645" s="1" t="s">
        <v>583</v>
      </c>
      <c r="F645" s="1" t="s">
        <v>1637</v>
      </c>
      <c r="G645" s="2" t="s">
        <v>1636</v>
      </c>
      <c r="H645" s="1" t="s">
        <v>340</v>
      </c>
      <c r="I645" s="3" t="str">
        <f t="shared" si="1"/>
        <v>https://www.amnog-monitor.com/procedures/resolutions/</v>
      </c>
    </row>
    <row r="646" ht="12.75" customHeight="1">
      <c r="A646" s="1" t="s">
        <v>932</v>
      </c>
      <c r="B646" s="1" t="s">
        <v>933</v>
      </c>
      <c r="C646" s="1" t="s">
        <v>1638</v>
      </c>
      <c r="D646" s="1" t="s">
        <v>76</v>
      </c>
      <c r="F646" s="1" t="s">
        <v>338</v>
      </c>
      <c r="G646" s="2" t="s">
        <v>1636</v>
      </c>
      <c r="H646" s="1" t="s">
        <v>340</v>
      </c>
      <c r="I646" s="3" t="str">
        <f t="shared" si="1"/>
        <v>https://www.amnog-monitor.com/procedures/resolutions/</v>
      </c>
    </row>
    <row r="647" ht="12.75" customHeight="1">
      <c r="A647" s="1" t="s">
        <v>1639</v>
      </c>
      <c r="B647" s="1" t="s">
        <v>1640</v>
      </c>
      <c r="C647" s="1" t="s">
        <v>788</v>
      </c>
      <c r="D647" s="1" t="s">
        <v>1641</v>
      </c>
      <c r="F647" s="1" t="s">
        <v>1642</v>
      </c>
      <c r="G647" s="2" t="s">
        <v>1643</v>
      </c>
      <c r="H647" s="1" t="s">
        <v>340</v>
      </c>
      <c r="I647" s="3" t="str">
        <f t="shared" si="1"/>
        <v>https://www.amnog-monitor.com/procedures/resolutions/</v>
      </c>
    </row>
    <row r="648" ht="12.75" customHeight="1">
      <c r="A648" s="1" t="s">
        <v>1644</v>
      </c>
      <c r="B648" s="1" t="s">
        <v>1645</v>
      </c>
      <c r="C648" s="1" t="s">
        <v>1538</v>
      </c>
      <c r="D648" s="1" t="s">
        <v>76</v>
      </c>
      <c r="F648" s="1" t="s">
        <v>338</v>
      </c>
      <c r="G648" s="2" t="s">
        <v>231</v>
      </c>
      <c r="H648" s="1" t="s">
        <v>340</v>
      </c>
      <c r="I648" s="3" t="str">
        <f t="shared" si="1"/>
        <v>https://www.amnog-monitor.com/procedures/resolutions/</v>
      </c>
    </row>
    <row r="649" ht="12.75" customHeight="1">
      <c r="A649" s="1" t="s">
        <v>1646</v>
      </c>
      <c r="B649" s="1" t="s">
        <v>1647</v>
      </c>
      <c r="C649" s="1" t="s">
        <v>1648</v>
      </c>
      <c r="D649" s="1" t="s">
        <v>1649</v>
      </c>
      <c r="F649" s="1" t="s">
        <v>338</v>
      </c>
      <c r="G649" s="2" t="s">
        <v>231</v>
      </c>
      <c r="H649" s="1" t="s">
        <v>340</v>
      </c>
      <c r="I649" s="3" t="str">
        <f t="shared" si="1"/>
        <v>https://www.amnog-monitor.com/procedures/resolutions/</v>
      </c>
    </row>
    <row r="650" ht="12.75" customHeight="1">
      <c r="A650" s="1" t="s">
        <v>649</v>
      </c>
      <c r="B650" s="1" t="s">
        <v>650</v>
      </c>
      <c r="C650" s="1" t="s">
        <v>1650</v>
      </c>
      <c r="D650" s="1" t="s">
        <v>328</v>
      </c>
      <c r="F650" s="1" t="s">
        <v>509</v>
      </c>
      <c r="G650" s="2" t="s">
        <v>231</v>
      </c>
      <c r="H650" s="1" t="s">
        <v>340</v>
      </c>
      <c r="I650" s="3" t="str">
        <f t="shared" si="1"/>
        <v>https://www.amnog-monitor.com/procedures/resolutions/</v>
      </c>
    </row>
    <row r="651" ht="12.75" customHeight="1">
      <c r="A651" s="1" t="s">
        <v>1651</v>
      </c>
      <c r="B651" s="1" t="s">
        <v>1652</v>
      </c>
      <c r="C651" s="1" t="s">
        <v>1653</v>
      </c>
      <c r="D651" s="1" t="s">
        <v>259</v>
      </c>
      <c r="F651" s="1" t="s">
        <v>338</v>
      </c>
      <c r="G651" s="2" t="s">
        <v>231</v>
      </c>
      <c r="H651" s="1" t="s">
        <v>340</v>
      </c>
      <c r="I651" s="3" t="str">
        <f t="shared" si="1"/>
        <v>https://www.amnog-monitor.com/procedures/resolutions/</v>
      </c>
    </row>
    <row r="652" ht="12.75" customHeight="1">
      <c r="A652" s="1" t="s">
        <v>917</v>
      </c>
      <c r="B652" s="1" t="s">
        <v>918</v>
      </c>
      <c r="C652" s="1" t="s">
        <v>919</v>
      </c>
      <c r="D652" s="1" t="s">
        <v>51</v>
      </c>
      <c r="F652" s="1" t="s">
        <v>487</v>
      </c>
      <c r="G652" s="2" t="s">
        <v>231</v>
      </c>
      <c r="H652" s="1" t="s">
        <v>340</v>
      </c>
      <c r="I652" s="3" t="str">
        <f t="shared" si="1"/>
        <v>https://www.amnog-monitor.com/procedures/resolutions/</v>
      </c>
    </row>
    <row r="653" ht="12.75" customHeight="1">
      <c r="A653" s="1" t="s">
        <v>1146</v>
      </c>
      <c r="B653" s="1" t="s">
        <v>1147</v>
      </c>
      <c r="C653" s="1" t="s">
        <v>1654</v>
      </c>
      <c r="D653" s="1" t="s">
        <v>583</v>
      </c>
      <c r="F653" s="1" t="s">
        <v>338</v>
      </c>
      <c r="G653" s="2" t="s">
        <v>231</v>
      </c>
      <c r="H653" s="1" t="s">
        <v>340</v>
      </c>
      <c r="I653" s="3" t="str">
        <f t="shared" si="1"/>
        <v>https://www.amnog-monitor.com/procedures/resolutions/</v>
      </c>
    </row>
    <row r="654" ht="12.75" customHeight="1">
      <c r="A654" s="1" t="s">
        <v>1420</v>
      </c>
      <c r="B654" s="1" t="s">
        <v>1421</v>
      </c>
      <c r="C654" s="1" t="s">
        <v>1655</v>
      </c>
      <c r="D654" s="1" t="s">
        <v>267</v>
      </c>
      <c r="F654" s="1" t="s">
        <v>382</v>
      </c>
      <c r="G654" s="2" t="s">
        <v>231</v>
      </c>
      <c r="H654" s="1" t="s">
        <v>340</v>
      </c>
      <c r="I654" s="3" t="str">
        <f t="shared" si="1"/>
        <v>https://www.amnog-monitor.com/procedures/resolutions/</v>
      </c>
    </row>
    <row r="655" ht="12.75" customHeight="1">
      <c r="A655" s="1" t="s">
        <v>59</v>
      </c>
      <c r="B655" s="1" t="s">
        <v>60</v>
      </c>
      <c r="C655" s="1" t="s">
        <v>1656</v>
      </c>
      <c r="D655" s="1" t="s">
        <v>62</v>
      </c>
      <c r="F655" s="1" t="s">
        <v>1657</v>
      </c>
      <c r="G655" s="2" t="s">
        <v>1658</v>
      </c>
      <c r="H655" s="1" t="s">
        <v>340</v>
      </c>
      <c r="I655" s="3" t="str">
        <f t="shared" si="1"/>
        <v>https://www.amnog-monitor.com/procedures/resolutions/</v>
      </c>
    </row>
    <row r="656" ht="12.75" customHeight="1">
      <c r="A656" s="1" t="s">
        <v>59</v>
      </c>
      <c r="B656" s="1" t="s">
        <v>60</v>
      </c>
      <c r="C656" s="1" t="s">
        <v>1659</v>
      </c>
      <c r="D656" s="1" t="s">
        <v>62</v>
      </c>
      <c r="F656" s="1" t="s">
        <v>490</v>
      </c>
      <c r="G656" s="2" t="s">
        <v>1658</v>
      </c>
      <c r="H656" s="1" t="s">
        <v>340</v>
      </c>
      <c r="I656" s="3" t="str">
        <f t="shared" si="1"/>
        <v>https://www.amnog-monitor.com/procedures/resolutions/</v>
      </c>
    </row>
    <row r="657" ht="12.75" customHeight="1">
      <c r="A657" s="1" t="s">
        <v>59</v>
      </c>
      <c r="B657" s="1" t="s">
        <v>60</v>
      </c>
      <c r="C657" s="1" t="s">
        <v>1224</v>
      </c>
      <c r="D657" s="1" t="s">
        <v>62</v>
      </c>
      <c r="F657" s="1" t="s">
        <v>807</v>
      </c>
      <c r="G657" s="2" t="s">
        <v>1658</v>
      </c>
      <c r="H657" s="1" t="s">
        <v>340</v>
      </c>
      <c r="I657" s="3" t="str">
        <f t="shared" si="1"/>
        <v>https://www.amnog-monitor.com/procedures/resolutions/</v>
      </c>
    </row>
    <row r="658" ht="12.75" customHeight="1">
      <c r="A658" s="1" t="s">
        <v>1660</v>
      </c>
      <c r="B658" s="1" t="s">
        <v>1661</v>
      </c>
      <c r="C658" s="1" t="s">
        <v>788</v>
      </c>
      <c r="D658" s="1" t="s">
        <v>40</v>
      </c>
      <c r="F658" s="1" t="s">
        <v>1642</v>
      </c>
      <c r="G658" s="2" t="s">
        <v>1658</v>
      </c>
      <c r="H658" s="1" t="s">
        <v>340</v>
      </c>
      <c r="I658" s="3" t="str">
        <f t="shared" si="1"/>
        <v>https://www.amnog-monitor.com/procedures/resolutions/</v>
      </c>
    </row>
    <row r="659" ht="12.75" customHeight="1">
      <c r="A659" s="1" t="s">
        <v>43</v>
      </c>
      <c r="B659" s="1" t="s">
        <v>44</v>
      </c>
      <c r="C659" s="1" t="s">
        <v>1662</v>
      </c>
      <c r="D659" s="1" t="s">
        <v>1663</v>
      </c>
      <c r="F659" s="1" t="s">
        <v>1664</v>
      </c>
      <c r="G659" s="2" t="s">
        <v>1665</v>
      </c>
      <c r="H659" s="1" t="s">
        <v>340</v>
      </c>
      <c r="I659" s="3" t="str">
        <f t="shared" si="1"/>
        <v>https://www.amnog-monitor.com/procedures/resolutions/</v>
      </c>
    </row>
    <row r="660" ht="12.75" customHeight="1">
      <c r="A660" s="1" t="s">
        <v>638</v>
      </c>
      <c r="B660" s="1" t="s">
        <v>639</v>
      </c>
      <c r="C660" s="1" t="s">
        <v>1666</v>
      </c>
      <c r="D660" s="1" t="s">
        <v>191</v>
      </c>
      <c r="F660" s="1" t="s">
        <v>338</v>
      </c>
      <c r="G660" s="2" t="s">
        <v>1665</v>
      </c>
      <c r="H660" s="1" t="s">
        <v>340</v>
      </c>
      <c r="I660" s="3" t="str">
        <f t="shared" si="1"/>
        <v>https://www.amnog-monitor.com/procedures/resolutions/</v>
      </c>
    </row>
    <row r="661" ht="12.75" customHeight="1">
      <c r="A661" s="1" t="s">
        <v>1667</v>
      </c>
      <c r="B661" s="1" t="s">
        <v>1668</v>
      </c>
      <c r="C661" s="1" t="s">
        <v>1669</v>
      </c>
      <c r="D661" s="1" t="s">
        <v>1670</v>
      </c>
      <c r="F661" s="1" t="s">
        <v>338</v>
      </c>
      <c r="G661" s="2" t="s">
        <v>1671</v>
      </c>
      <c r="H661" s="1" t="s">
        <v>340</v>
      </c>
      <c r="I661" s="3" t="str">
        <f t="shared" si="1"/>
        <v>https://www.amnog-monitor.com/procedures/resolutions/</v>
      </c>
    </row>
    <row r="662" ht="12.75" customHeight="1">
      <c r="A662" s="1" t="s">
        <v>341</v>
      </c>
      <c r="B662" s="1" t="s">
        <v>342</v>
      </c>
      <c r="C662" s="1" t="s">
        <v>1672</v>
      </c>
      <c r="D662" s="1" t="s">
        <v>1673</v>
      </c>
      <c r="F662" s="1" t="s">
        <v>338</v>
      </c>
      <c r="G662" s="2" t="s">
        <v>1674</v>
      </c>
      <c r="H662" s="1" t="s">
        <v>340</v>
      </c>
      <c r="I662" s="3" t="str">
        <f t="shared" si="1"/>
        <v>https://www.amnog-monitor.com/procedures/resolutions/</v>
      </c>
    </row>
    <row r="663" ht="12.75" customHeight="1">
      <c r="A663" s="1" t="s">
        <v>341</v>
      </c>
      <c r="B663" s="1" t="s">
        <v>342</v>
      </c>
      <c r="C663" s="1" t="s">
        <v>626</v>
      </c>
      <c r="D663" s="1" t="s">
        <v>1673</v>
      </c>
      <c r="F663" s="1" t="s">
        <v>338</v>
      </c>
      <c r="G663" s="2" t="s">
        <v>1674</v>
      </c>
      <c r="H663" s="1" t="s">
        <v>340</v>
      </c>
      <c r="I663" s="3" t="str">
        <f t="shared" si="1"/>
        <v>https://www.amnog-monitor.com/procedures/resolutions/</v>
      </c>
    </row>
    <row r="664" ht="12.75" customHeight="1">
      <c r="A664" s="1" t="s">
        <v>1123</v>
      </c>
      <c r="B664" s="1" t="s">
        <v>1124</v>
      </c>
      <c r="C664" s="1" t="s">
        <v>1675</v>
      </c>
      <c r="D664" s="1" t="s">
        <v>263</v>
      </c>
      <c r="F664" s="1" t="s">
        <v>1664</v>
      </c>
      <c r="G664" s="2" t="s">
        <v>1674</v>
      </c>
      <c r="H664" s="1" t="s">
        <v>340</v>
      </c>
      <c r="I664" s="3" t="str">
        <f t="shared" si="1"/>
        <v>https://www.amnog-monitor.com/procedures/resolutions/</v>
      </c>
    </row>
    <row r="665" ht="12.75" customHeight="1">
      <c r="A665" s="1" t="s">
        <v>510</v>
      </c>
      <c r="B665" s="1" t="s">
        <v>511</v>
      </c>
      <c r="C665" s="1" t="s">
        <v>1676</v>
      </c>
      <c r="D665" s="1" t="s">
        <v>1080</v>
      </c>
      <c r="F665" s="1" t="s">
        <v>490</v>
      </c>
      <c r="G665" s="2" t="s">
        <v>1674</v>
      </c>
      <c r="H665" s="1" t="s">
        <v>340</v>
      </c>
      <c r="I665" s="3" t="str">
        <f t="shared" si="1"/>
        <v>https://www.amnog-monitor.com/procedures/resolutions/</v>
      </c>
    </row>
    <row r="666" ht="12.75" customHeight="1">
      <c r="A666" s="1" t="s">
        <v>1123</v>
      </c>
      <c r="B666" s="1" t="s">
        <v>1124</v>
      </c>
      <c r="C666" s="1" t="s">
        <v>1677</v>
      </c>
      <c r="D666" s="1" t="s">
        <v>263</v>
      </c>
      <c r="F666" s="1" t="s">
        <v>1664</v>
      </c>
      <c r="G666" s="2" t="s">
        <v>1674</v>
      </c>
      <c r="H666" s="1" t="s">
        <v>340</v>
      </c>
      <c r="I666" s="3" t="str">
        <f t="shared" si="1"/>
        <v>https://www.amnog-monitor.com/procedures/resolutions/</v>
      </c>
    </row>
    <row r="667" ht="12.75" customHeight="1">
      <c r="A667" s="1" t="s">
        <v>984</v>
      </c>
      <c r="B667" s="1" t="s">
        <v>981</v>
      </c>
      <c r="C667" s="1" t="s">
        <v>1678</v>
      </c>
      <c r="D667" s="1" t="s">
        <v>983</v>
      </c>
      <c r="F667" s="1" t="s">
        <v>338</v>
      </c>
      <c r="G667" s="2" t="s">
        <v>1674</v>
      </c>
      <c r="H667" s="1" t="s">
        <v>340</v>
      </c>
      <c r="I667" s="3" t="str">
        <f t="shared" si="1"/>
        <v>https://www.amnog-monitor.com/procedures/resolutions/</v>
      </c>
    </row>
    <row r="668" ht="12.75" customHeight="1">
      <c r="A668" s="1" t="s">
        <v>1313</v>
      </c>
      <c r="B668" s="1" t="s">
        <v>1314</v>
      </c>
      <c r="C668" s="1" t="s">
        <v>1214</v>
      </c>
      <c r="D668" s="1" t="s">
        <v>1578</v>
      </c>
      <c r="F668" s="1" t="s">
        <v>476</v>
      </c>
      <c r="G668" s="2" t="s">
        <v>1674</v>
      </c>
      <c r="H668" s="1" t="s">
        <v>340</v>
      </c>
      <c r="I668" s="3" t="str">
        <f t="shared" si="1"/>
        <v>https://www.amnog-monitor.com/procedures/resolutions/</v>
      </c>
    </row>
    <row r="669" ht="12.75" customHeight="1">
      <c r="A669" s="1" t="s">
        <v>446</v>
      </c>
      <c r="B669" s="1" t="s">
        <v>447</v>
      </c>
      <c r="C669" s="1" t="s">
        <v>1679</v>
      </c>
      <c r="D669" s="1" t="s">
        <v>1578</v>
      </c>
      <c r="F669" s="1" t="s">
        <v>476</v>
      </c>
      <c r="G669" s="2" t="s">
        <v>1674</v>
      </c>
      <c r="H669" s="1" t="s">
        <v>340</v>
      </c>
      <c r="I669" s="3" t="str">
        <f t="shared" si="1"/>
        <v>https://www.amnog-monitor.com/procedures/resolutions/</v>
      </c>
    </row>
    <row r="670" ht="12.75" customHeight="1">
      <c r="A670" s="1" t="s">
        <v>1680</v>
      </c>
      <c r="B670" s="1" t="s">
        <v>1681</v>
      </c>
      <c r="C670" s="1" t="s">
        <v>1682</v>
      </c>
      <c r="D670" s="1" t="s">
        <v>1683</v>
      </c>
      <c r="F670" s="1" t="s">
        <v>1664</v>
      </c>
      <c r="G670" s="2" t="s">
        <v>1684</v>
      </c>
      <c r="H670" s="1" t="s">
        <v>340</v>
      </c>
      <c r="I670" s="3" t="str">
        <f t="shared" si="1"/>
        <v>https://www.amnog-monitor.com/procedures/resolutions/</v>
      </c>
    </row>
    <row r="671" ht="12.75" customHeight="1">
      <c r="A671" s="1" t="s">
        <v>1501</v>
      </c>
      <c r="B671" s="1" t="s">
        <v>1502</v>
      </c>
      <c r="C671" s="1" t="s">
        <v>1482</v>
      </c>
      <c r="D671" s="1" t="s">
        <v>26</v>
      </c>
      <c r="F671" s="1" t="s">
        <v>509</v>
      </c>
      <c r="G671" s="2" t="s">
        <v>1684</v>
      </c>
      <c r="H671" s="1" t="s">
        <v>340</v>
      </c>
      <c r="I671" s="3" t="str">
        <f t="shared" si="1"/>
        <v>https://www.amnog-monitor.com/procedures/resolutions/</v>
      </c>
    </row>
    <row r="672" ht="12.75" customHeight="1">
      <c r="A672" s="1" t="s">
        <v>361</v>
      </c>
      <c r="B672" s="1" t="s">
        <v>362</v>
      </c>
      <c r="C672" s="1" t="s">
        <v>1685</v>
      </c>
      <c r="D672" s="1" t="s">
        <v>1686</v>
      </c>
      <c r="F672" s="1" t="s">
        <v>1687</v>
      </c>
      <c r="G672" s="2" t="s">
        <v>1684</v>
      </c>
      <c r="H672" s="1" t="s">
        <v>340</v>
      </c>
      <c r="I672" s="3" t="str">
        <f t="shared" si="1"/>
        <v>https://www.amnog-monitor.com/procedures/resolutions/</v>
      </c>
    </row>
    <row r="673" ht="12.75" customHeight="1">
      <c r="A673" s="1" t="s">
        <v>889</v>
      </c>
      <c r="B673" s="1" t="s">
        <v>890</v>
      </c>
      <c r="C673" s="1" t="s">
        <v>1688</v>
      </c>
      <c r="D673" s="1" t="s">
        <v>62</v>
      </c>
      <c r="F673" s="1" t="s">
        <v>338</v>
      </c>
      <c r="G673" s="2" t="s">
        <v>1689</v>
      </c>
      <c r="H673" s="1" t="s">
        <v>340</v>
      </c>
      <c r="I673" s="3" t="str">
        <f t="shared" si="1"/>
        <v>https://www.amnog-monitor.com/procedures/resolutions/</v>
      </c>
    </row>
    <row r="674" ht="12.75" customHeight="1">
      <c r="A674" s="1" t="s">
        <v>886</v>
      </c>
      <c r="B674" s="1" t="s">
        <v>887</v>
      </c>
      <c r="C674" s="1" t="s">
        <v>1688</v>
      </c>
      <c r="D674" s="1" t="s">
        <v>62</v>
      </c>
      <c r="F674" s="1" t="s">
        <v>338</v>
      </c>
      <c r="G674" s="2" t="s">
        <v>1689</v>
      </c>
      <c r="H674" s="1" t="s">
        <v>340</v>
      </c>
      <c r="I674" s="3" t="str">
        <f t="shared" si="1"/>
        <v>https://www.amnog-monitor.com/procedures/resolutions/</v>
      </c>
    </row>
    <row r="675" ht="12.75" customHeight="1">
      <c r="A675" s="1" t="s">
        <v>1690</v>
      </c>
      <c r="B675" s="1" t="s">
        <v>1691</v>
      </c>
      <c r="C675" s="1" t="s">
        <v>1692</v>
      </c>
      <c r="D675" s="1" t="s">
        <v>11</v>
      </c>
      <c r="F675" s="1" t="s">
        <v>1664</v>
      </c>
      <c r="G675" s="2" t="s">
        <v>1689</v>
      </c>
      <c r="H675" s="1" t="s">
        <v>340</v>
      </c>
      <c r="I675" s="3" t="str">
        <f t="shared" si="1"/>
        <v>https://www.amnog-monitor.com/procedures/resolutions/</v>
      </c>
    </row>
    <row r="676" ht="12.75" customHeight="1">
      <c r="A676" s="1" t="s">
        <v>1485</v>
      </c>
      <c r="B676" s="1" t="s">
        <v>1486</v>
      </c>
      <c r="C676" s="1" t="s">
        <v>1693</v>
      </c>
      <c r="D676" s="1" t="s">
        <v>1663</v>
      </c>
      <c r="F676" s="1" t="s">
        <v>338</v>
      </c>
      <c r="G676" s="2" t="s">
        <v>1689</v>
      </c>
      <c r="H676" s="1" t="s">
        <v>340</v>
      </c>
      <c r="I676" s="3" t="str">
        <f t="shared" si="1"/>
        <v>https://www.amnog-monitor.com/procedures/resolutions/</v>
      </c>
    </row>
    <row r="677" ht="12.75" customHeight="1">
      <c r="A677" s="1" t="s">
        <v>247</v>
      </c>
      <c r="B677" s="1" t="s">
        <v>248</v>
      </c>
      <c r="C677" s="1" t="s">
        <v>249</v>
      </c>
      <c r="D677" s="1" t="s">
        <v>26</v>
      </c>
      <c r="F677" s="1" t="s">
        <v>1687</v>
      </c>
      <c r="G677" s="2" t="s">
        <v>1689</v>
      </c>
      <c r="H677" s="1" t="s">
        <v>340</v>
      </c>
      <c r="I677" s="3" t="str">
        <f t="shared" si="1"/>
        <v>https://www.amnog-monitor.com/procedures/resolutions/</v>
      </c>
    </row>
    <row r="678" ht="12.75" customHeight="1">
      <c r="A678" s="1" t="s">
        <v>1694</v>
      </c>
      <c r="B678" s="1" t="s">
        <v>1695</v>
      </c>
      <c r="C678" s="1" t="s">
        <v>118</v>
      </c>
      <c r="D678" s="1" t="s">
        <v>1696</v>
      </c>
      <c r="F678" s="1" t="s">
        <v>509</v>
      </c>
      <c r="G678" s="2" t="s">
        <v>1689</v>
      </c>
      <c r="H678" s="1" t="s">
        <v>340</v>
      </c>
      <c r="I678" s="3" t="str">
        <f t="shared" si="1"/>
        <v>https://www.amnog-monitor.com/procedures/resolutions/</v>
      </c>
    </row>
    <row r="679" ht="12.75" customHeight="1">
      <c r="A679" s="1" t="s">
        <v>1524</v>
      </c>
      <c r="B679" s="1" t="s">
        <v>1525</v>
      </c>
      <c r="C679" s="1" t="s">
        <v>1697</v>
      </c>
      <c r="D679" s="1" t="s">
        <v>51</v>
      </c>
      <c r="F679" s="1" t="s">
        <v>338</v>
      </c>
      <c r="G679" s="2" t="s">
        <v>1689</v>
      </c>
      <c r="H679" s="1" t="s">
        <v>340</v>
      </c>
      <c r="I679" s="3" t="str">
        <f t="shared" si="1"/>
        <v>https://www.amnog-monitor.com/procedures/resolutions/</v>
      </c>
    </row>
    <row r="680" ht="12.75" customHeight="1">
      <c r="A680" s="1" t="s">
        <v>1698</v>
      </c>
      <c r="B680" s="1" t="s">
        <v>1699</v>
      </c>
      <c r="C680" s="1" t="s">
        <v>1700</v>
      </c>
      <c r="D680" s="1" t="s">
        <v>259</v>
      </c>
      <c r="F680" s="1" t="s">
        <v>338</v>
      </c>
      <c r="G680" s="2" t="s">
        <v>1701</v>
      </c>
      <c r="H680" s="1" t="s">
        <v>340</v>
      </c>
      <c r="I680" s="3" t="str">
        <f t="shared" si="1"/>
        <v>https://www.amnog-monitor.com/procedures/resolutions/</v>
      </c>
    </row>
    <row r="681" ht="12.75" customHeight="1">
      <c r="A681" s="1" t="s">
        <v>59</v>
      </c>
      <c r="B681" s="1" t="s">
        <v>60</v>
      </c>
      <c r="C681" s="1" t="s">
        <v>1239</v>
      </c>
      <c r="D681" s="1" t="s">
        <v>62</v>
      </c>
      <c r="F681" s="1" t="s">
        <v>338</v>
      </c>
      <c r="G681" s="2" t="s">
        <v>1701</v>
      </c>
      <c r="H681" s="1" t="s">
        <v>340</v>
      </c>
      <c r="I681" s="3" t="str">
        <f t="shared" si="1"/>
        <v>https://www.amnog-monitor.com/procedures/resolutions/</v>
      </c>
    </row>
    <row r="682" ht="12.75" customHeight="1">
      <c r="A682" s="1" t="s">
        <v>1702</v>
      </c>
      <c r="B682" s="1" t="s">
        <v>1703</v>
      </c>
      <c r="C682" s="1" t="s">
        <v>1704</v>
      </c>
      <c r="D682" s="1" t="s">
        <v>51</v>
      </c>
      <c r="F682" s="1" t="s">
        <v>1705</v>
      </c>
      <c r="G682" s="2" t="s">
        <v>1701</v>
      </c>
      <c r="H682" s="1" t="s">
        <v>340</v>
      </c>
      <c r="I682" s="3" t="str">
        <f t="shared" si="1"/>
        <v>https://www.amnog-monitor.com/procedures/resolutions/</v>
      </c>
    </row>
    <row r="683" ht="12.75" customHeight="1">
      <c r="A683" s="1" t="s">
        <v>835</v>
      </c>
      <c r="B683" s="1" t="s">
        <v>836</v>
      </c>
      <c r="C683" s="1" t="s">
        <v>1706</v>
      </c>
      <c r="D683" s="1" t="s">
        <v>191</v>
      </c>
      <c r="F683" s="1" t="s">
        <v>338</v>
      </c>
      <c r="G683" s="2" t="s">
        <v>1701</v>
      </c>
      <c r="H683" s="1" t="s">
        <v>340</v>
      </c>
      <c r="I683" s="3" t="str">
        <f t="shared" si="1"/>
        <v>https://www.amnog-monitor.com/procedures/resolutions/</v>
      </c>
    </row>
    <row r="684" ht="12.75" customHeight="1">
      <c r="A684" s="1" t="s">
        <v>862</v>
      </c>
      <c r="B684" s="1" t="s">
        <v>863</v>
      </c>
      <c r="C684" s="1" t="s">
        <v>1594</v>
      </c>
      <c r="D684" s="1" t="s">
        <v>865</v>
      </c>
      <c r="F684" s="1" t="s">
        <v>509</v>
      </c>
      <c r="G684" s="2" t="s">
        <v>1707</v>
      </c>
      <c r="H684" s="1" t="s">
        <v>340</v>
      </c>
      <c r="I684" s="3" t="str">
        <f t="shared" si="1"/>
        <v>https://www.amnog-monitor.com/procedures/resolutions/</v>
      </c>
    </row>
    <row r="685" ht="12.75" customHeight="1">
      <c r="A685" s="1" t="s">
        <v>1337</v>
      </c>
      <c r="B685" s="1" t="s">
        <v>1338</v>
      </c>
      <c r="C685" s="1" t="s">
        <v>1708</v>
      </c>
      <c r="D685" s="1" t="s">
        <v>1080</v>
      </c>
      <c r="F685" s="1" t="s">
        <v>1709</v>
      </c>
      <c r="G685" s="2" t="s">
        <v>1710</v>
      </c>
      <c r="H685" s="1" t="s">
        <v>340</v>
      </c>
      <c r="I685" s="3" t="str">
        <f t="shared" si="1"/>
        <v>https://www.amnog-monitor.com/procedures/resolutions/</v>
      </c>
    </row>
    <row r="686" ht="12.75" customHeight="1">
      <c r="A686" s="1" t="s">
        <v>1180</v>
      </c>
      <c r="B686" s="1" t="s">
        <v>1181</v>
      </c>
      <c r="C686" s="1" t="s">
        <v>1482</v>
      </c>
      <c r="D686" s="1" t="s">
        <v>143</v>
      </c>
      <c r="F686" s="1" t="s">
        <v>338</v>
      </c>
      <c r="G686" s="2" t="s">
        <v>1710</v>
      </c>
      <c r="H686" s="1" t="s">
        <v>340</v>
      </c>
      <c r="I686" s="3" t="str">
        <f t="shared" si="1"/>
        <v>https://www.amnog-monitor.com/procedures/resolutions/</v>
      </c>
    </row>
    <row r="687" ht="12.75" customHeight="1">
      <c r="A687" s="1" t="s">
        <v>1162</v>
      </c>
      <c r="B687" s="1" t="s">
        <v>1163</v>
      </c>
      <c r="C687" s="1" t="s">
        <v>1711</v>
      </c>
      <c r="D687" s="1" t="s">
        <v>1541</v>
      </c>
      <c r="F687" s="1" t="s">
        <v>1712</v>
      </c>
      <c r="G687" s="2" t="s">
        <v>1710</v>
      </c>
      <c r="H687" s="1" t="s">
        <v>340</v>
      </c>
      <c r="I687" s="3" t="str">
        <f t="shared" si="1"/>
        <v>https://www.amnog-monitor.com/procedures/resolutions/</v>
      </c>
    </row>
    <row r="688" ht="12.75" customHeight="1">
      <c r="A688" s="1" t="s">
        <v>1162</v>
      </c>
      <c r="B688" s="1" t="s">
        <v>1163</v>
      </c>
      <c r="C688" s="1" t="s">
        <v>1713</v>
      </c>
      <c r="D688" s="1" t="s">
        <v>1541</v>
      </c>
      <c r="F688" s="1" t="s">
        <v>338</v>
      </c>
      <c r="G688" s="2" t="s">
        <v>1710</v>
      </c>
      <c r="H688" s="1" t="s">
        <v>340</v>
      </c>
      <c r="I688" s="3" t="str">
        <f t="shared" si="1"/>
        <v>https://www.amnog-monitor.com/procedures/resolutions/</v>
      </c>
    </row>
    <row r="689" ht="12.75" customHeight="1">
      <c r="A689" s="1" t="s">
        <v>1714</v>
      </c>
      <c r="B689" s="1" t="s">
        <v>1715</v>
      </c>
      <c r="C689" s="1" t="s">
        <v>403</v>
      </c>
      <c r="D689" s="1" t="s">
        <v>428</v>
      </c>
      <c r="F689" s="1" t="s">
        <v>338</v>
      </c>
      <c r="G689" s="2" t="s">
        <v>1710</v>
      </c>
      <c r="H689" s="1" t="s">
        <v>340</v>
      </c>
      <c r="I689" s="3" t="str">
        <f t="shared" si="1"/>
        <v>https://www.amnog-monitor.com/procedures/resolutions/</v>
      </c>
    </row>
    <row r="690" ht="12.75" customHeight="1">
      <c r="A690" s="1" t="s">
        <v>1716</v>
      </c>
      <c r="B690" s="1" t="s">
        <v>1717</v>
      </c>
      <c r="C690" s="1" t="s">
        <v>1718</v>
      </c>
      <c r="D690" s="1" t="s">
        <v>127</v>
      </c>
      <c r="F690" s="1" t="s">
        <v>338</v>
      </c>
      <c r="G690" s="2" t="s">
        <v>1719</v>
      </c>
      <c r="H690" s="1" t="s">
        <v>340</v>
      </c>
      <c r="I690" s="3" t="str">
        <f t="shared" si="1"/>
        <v>https://www.amnog-monitor.com/procedures/resolutions/</v>
      </c>
    </row>
    <row r="691" ht="12.75" customHeight="1">
      <c r="A691" s="1" t="s">
        <v>1720</v>
      </c>
      <c r="B691" s="1" t="s">
        <v>1721</v>
      </c>
      <c r="C691" s="1" t="s">
        <v>1086</v>
      </c>
      <c r="D691" s="1" t="s">
        <v>354</v>
      </c>
      <c r="F691" s="1" t="s">
        <v>338</v>
      </c>
      <c r="G691" s="2" t="s">
        <v>1719</v>
      </c>
      <c r="H691" s="1" t="s">
        <v>340</v>
      </c>
      <c r="I691" s="3" t="str">
        <f t="shared" si="1"/>
        <v>https://www.amnog-monitor.com/procedures/resolutions/</v>
      </c>
    </row>
    <row r="692" ht="12.75" customHeight="1">
      <c r="A692" s="1" t="s">
        <v>348</v>
      </c>
      <c r="B692" s="1" t="s">
        <v>349</v>
      </c>
      <c r="C692" s="1" t="s">
        <v>1722</v>
      </c>
      <c r="D692" s="1" t="s">
        <v>123</v>
      </c>
      <c r="F692" s="1" t="s">
        <v>338</v>
      </c>
      <c r="G692" s="2" t="s">
        <v>1719</v>
      </c>
      <c r="H692" s="1" t="s">
        <v>340</v>
      </c>
      <c r="I692" s="3" t="str">
        <f t="shared" si="1"/>
        <v>https://www.amnog-monitor.com/procedures/resolutions/</v>
      </c>
    </row>
    <row r="693" ht="12.75" customHeight="1">
      <c r="A693" s="1" t="s">
        <v>528</v>
      </c>
      <c r="B693" s="1" t="s">
        <v>529</v>
      </c>
      <c r="C693" s="1" t="s">
        <v>1723</v>
      </c>
      <c r="D693" s="1" t="s">
        <v>1724</v>
      </c>
      <c r="F693" s="1" t="s">
        <v>1664</v>
      </c>
      <c r="G693" s="2" t="s">
        <v>1719</v>
      </c>
      <c r="H693" s="1" t="s">
        <v>340</v>
      </c>
      <c r="I693" s="3" t="str">
        <f t="shared" si="1"/>
        <v>https://www.amnog-monitor.com/procedures/resolutions/</v>
      </c>
    </row>
    <row r="694" ht="12.75" customHeight="1">
      <c r="A694" s="1" t="s">
        <v>528</v>
      </c>
      <c r="B694" s="1" t="s">
        <v>529</v>
      </c>
      <c r="C694" s="1" t="s">
        <v>1508</v>
      </c>
      <c r="D694" s="1" t="s">
        <v>1724</v>
      </c>
      <c r="F694" s="1" t="s">
        <v>1664</v>
      </c>
      <c r="G694" s="2" t="s">
        <v>1719</v>
      </c>
      <c r="H694" s="1" t="s">
        <v>340</v>
      </c>
      <c r="I694" s="3" t="str">
        <f t="shared" si="1"/>
        <v>https://www.amnog-monitor.com/procedures/resolutions/</v>
      </c>
    </row>
    <row r="695" ht="12.75" customHeight="1">
      <c r="A695" s="1" t="s">
        <v>692</v>
      </c>
      <c r="B695" s="1" t="s">
        <v>693</v>
      </c>
      <c r="C695" s="1" t="s">
        <v>1014</v>
      </c>
      <c r="D695" s="1" t="s">
        <v>40</v>
      </c>
      <c r="F695" s="1" t="s">
        <v>338</v>
      </c>
      <c r="G695" s="2" t="s">
        <v>1719</v>
      </c>
      <c r="H695" s="1" t="s">
        <v>340</v>
      </c>
      <c r="I695" s="3" t="str">
        <f t="shared" si="1"/>
        <v>https://www.amnog-monitor.com/procedures/resolutions/</v>
      </c>
    </row>
    <row r="696" ht="12.75" customHeight="1">
      <c r="A696" s="1" t="s">
        <v>692</v>
      </c>
      <c r="B696" s="1" t="s">
        <v>693</v>
      </c>
      <c r="C696" s="1" t="s">
        <v>1725</v>
      </c>
      <c r="D696" s="1" t="s">
        <v>40</v>
      </c>
      <c r="F696" s="1" t="s">
        <v>338</v>
      </c>
      <c r="G696" s="2" t="s">
        <v>1719</v>
      </c>
      <c r="H696" s="1" t="s">
        <v>340</v>
      </c>
      <c r="I696" s="3" t="str">
        <f t="shared" si="1"/>
        <v>https://www.amnog-monitor.com/procedures/resolutions/</v>
      </c>
    </row>
    <row r="697" ht="12.75" customHeight="1">
      <c r="A697" s="1" t="s">
        <v>1379</v>
      </c>
      <c r="B697" s="1" t="s">
        <v>1380</v>
      </c>
      <c r="C697" s="1" t="s">
        <v>403</v>
      </c>
      <c r="D697" s="1" t="s">
        <v>428</v>
      </c>
      <c r="F697" s="1" t="s">
        <v>1726</v>
      </c>
      <c r="G697" s="2" t="s">
        <v>1719</v>
      </c>
      <c r="H697" s="1" t="s">
        <v>340</v>
      </c>
      <c r="I697" s="3" t="str">
        <f t="shared" si="1"/>
        <v>https://www.amnog-monitor.com/procedures/resolutions/</v>
      </c>
    </row>
    <row r="698" ht="12.75" customHeight="1">
      <c r="A698" s="1" t="s">
        <v>1211</v>
      </c>
      <c r="B698" s="1" t="s">
        <v>1212</v>
      </c>
      <c r="C698" s="1" t="s">
        <v>788</v>
      </c>
      <c r="D698" s="1" t="s">
        <v>51</v>
      </c>
      <c r="F698" s="1" t="s">
        <v>1642</v>
      </c>
      <c r="G698" s="2" t="s">
        <v>1719</v>
      </c>
      <c r="H698" s="1" t="s">
        <v>340</v>
      </c>
      <c r="I698" s="3" t="str">
        <f t="shared" si="1"/>
        <v>https://www.amnog-monitor.com/procedures/resolutions/</v>
      </c>
    </row>
    <row r="699" ht="12.75" customHeight="1">
      <c r="A699" s="1" t="s">
        <v>59</v>
      </c>
      <c r="B699" s="1" t="s">
        <v>60</v>
      </c>
      <c r="C699" s="1" t="s">
        <v>1727</v>
      </c>
      <c r="D699" s="1" t="s">
        <v>62</v>
      </c>
      <c r="F699" s="1" t="s">
        <v>338</v>
      </c>
      <c r="G699" s="2" t="s">
        <v>1728</v>
      </c>
      <c r="H699" s="1" t="s">
        <v>340</v>
      </c>
      <c r="I699" s="3" t="str">
        <f t="shared" si="1"/>
        <v>https://www.amnog-monitor.com/procedures/resolutions/</v>
      </c>
    </row>
    <row r="700" ht="12.75" customHeight="1">
      <c r="A700" s="1" t="s">
        <v>1729</v>
      </c>
      <c r="B700" s="1" t="s">
        <v>1730</v>
      </c>
      <c r="C700" s="1" t="s">
        <v>1731</v>
      </c>
      <c r="D700" s="1" t="s">
        <v>1732</v>
      </c>
      <c r="F700" s="1" t="s">
        <v>1733</v>
      </c>
      <c r="G700" s="2" t="s">
        <v>1728</v>
      </c>
      <c r="H700" s="1" t="s">
        <v>340</v>
      </c>
      <c r="I700" s="3" t="str">
        <f t="shared" si="1"/>
        <v>https://www.amnog-monitor.com/procedures/resolutions/</v>
      </c>
    </row>
    <row r="701" ht="12.75" customHeight="1">
      <c r="A701" s="1" t="s">
        <v>345</v>
      </c>
      <c r="B701" s="1" t="s">
        <v>346</v>
      </c>
      <c r="C701" s="1" t="s">
        <v>1734</v>
      </c>
      <c r="D701" s="1" t="s">
        <v>328</v>
      </c>
      <c r="F701" s="1" t="s">
        <v>485</v>
      </c>
      <c r="G701" s="2" t="s">
        <v>1728</v>
      </c>
      <c r="H701" s="1" t="s">
        <v>340</v>
      </c>
      <c r="I701" s="3" t="str">
        <f t="shared" si="1"/>
        <v>https://www.amnog-monitor.com/procedures/resolutions/</v>
      </c>
    </row>
    <row r="702" ht="12.75" customHeight="1">
      <c r="A702" s="1" t="s">
        <v>1735</v>
      </c>
      <c r="B702" s="1" t="s">
        <v>53</v>
      </c>
      <c r="C702" s="1" t="s">
        <v>1736</v>
      </c>
      <c r="D702" s="1" t="s">
        <v>51</v>
      </c>
      <c r="F702" s="1" t="s">
        <v>476</v>
      </c>
      <c r="G702" s="2" t="s">
        <v>237</v>
      </c>
      <c r="H702" s="1" t="s">
        <v>340</v>
      </c>
      <c r="I702" s="3" t="str">
        <f t="shared" si="1"/>
        <v>https://www.amnog-monitor.com/procedures/resolutions/</v>
      </c>
    </row>
    <row r="703" ht="12.75" customHeight="1">
      <c r="A703" s="1" t="s">
        <v>1737</v>
      </c>
      <c r="B703" s="1" t="s">
        <v>49</v>
      </c>
      <c r="C703" s="1" t="s">
        <v>1738</v>
      </c>
      <c r="D703" s="1" t="s">
        <v>51</v>
      </c>
      <c r="F703" s="1" t="s">
        <v>476</v>
      </c>
      <c r="G703" s="2" t="s">
        <v>237</v>
      </c>
      <c r="H703" s="1" t="s">
        <v>340</v>
      </c>
      <c r="I703" s="3" t="str">
        <f t="shared" si="1"/>
        <v>https://www.amnog-monitor.com/procedures/resolutions/</v>
      </c>
    </row>
    <row r="704" ht="12.75" customHeight="1">
      <c r="A704" s="1" t="s">
        <v>383</v>
      </c>
      <c r="B704" s="1" t="s">
        <v>384</v>
      </c>
      <c r="C704" s="1" t="s">
        <v>1739</v>
      </c>
      <c r="D704" s="1" t="s">
        <v>386</v>
      </c>
      <c r="F704" s="1" t="s">
        <v>1687</v>
      </c>
      <c r="G704" s="2" t="s">
        <v>237</v>
      </c>
      <c r="H704" s="1" t="s">
        <v>340</v>
      </c>
      <c r="I704" s="3" t="str">
        <f t="shared" si="1"/>
        <v>https://www.amnog-monitor.com/procedures/resolutions/</v>
      </c>
    </row>
    <row r="705" ht="12.75" customHeight="1">
      <c r="A705" s="1" t="s">
        <v>1740</v>
      </c>
      <c r="B705" s="1" t="s">
        <v>1741</v>
      </c>
      <c r="C705" s="1" t="s">
        <v>1739</v>
      </c>
      <c r="D705" s="1" t="s">
        <v>1607</v>
      </c>
      <c r="F705" s="1" t="s">
        <v>1664</v>
      </c>
      <c r="G705" s="2" t="s">
        <v>237</v>
      </c>
      <c r="H705" s="1" t="s">
        <v>340</v>
      </c>
      <c r="I705" s="3" t="str">
        <f t="shared" si="1"/>
        <v>https://www.amnog-monitor.com/procedures/resolutions/</v>
      </c>
    </row>
    <row r="706" ht="12.75" customHeight="1">
      <c r="A706" s="1" t="s">
        <v>1742</v>
      </c>
      <c r="B706" s="1" t="s">
        <v>1743</v>
      </c>
      <c r="C706" s="1" t="s">
        <v>1744</v>
      </c>
      <c r="D706" s="1" t="s">
        <v>1745</v>
      </c>
      <c r="F706" s="1" t="s">
        <v>1664</v>
      </c>
      <c r="G706" s="2" t="s">
        <v>237</v>
      </c>
      <c r="H706" s="1" t="s">
        <v>340</v>
      </c>
      <c r="I706" s="3" t="str">
        <f t="shared" si="1"/>
        <v>https://www.amnog-monitor.com/procedures/resolutions/</v>
      </c>
    </row>
    <row r="707" ht="12.75" customHeight="1">
      <c r="A707" s="1" t="s">
        <v>1746</v>
      </c>
      <c r="B707" s="1" t="s">
        <v>1747</v>
      </c>
      <c r="C707" s="1" t="s">
        <v>1748</v>
      </c>
      <c r="D707" s="1" t="s">
        <v>591</v>
      </c>
      <c r="F707" s="1" t="s">
        <v>338</v>
      </c>
      <c r="G707" s="2" t="s">
        <v>237</v>
      </c>
      <c r="H707" s="1" t="s">
        <v>340</v>
      </c>
      <c r="I707" s="3" t="str">
        <f t="shared" si="1"/>
        <v>https://www.amnog-monitor.com/procedures/resolutions/</v>
      </c>
    </row>
    <row r="708" ht="12.75" customHeight="1">
      <c r="A708" s="1" t="s">
        <v>1454</v>
      </c>
      <c r="B708" s="1" t="s">
        <v>1455</v>
      </c>
      <c r="C708" s="1" t="s">
        <v>1749</v>
      </c>
      <c r="D708" s="1" t="s">
        <v>591</v>
      </c>
      <c r="F708" s="1" t="s">
        <v>338</v>
      </c>
      <c r="G708" s="2" t="s">
        <v>237</v>
      </c>
      <c r="H708" s="1" t="s">
        <v>340</v>
      </c>
      <c r="I708" s="3" t="str">
        <f t="shared" si="1"/>
        <v>https://www.amnog-monitor.com/procedures/resolutions/</v>
      </c>
    </row>
    <row r="709" ht="12.75" customHeight="1">
      <c r="A709" s="1" t="s">
        <v>844</v>
      </c>
      <c r="B709" s="1" t="s">
        <v>845</v>
      </c>
      <c r="C709" s="1" t="s">
        <v>1750</v>
      </c>
      <c r="D709" s="1" t="s">
        <v>76</v>
      </c>
      <c r="F709" s="1" t="s">
        <v>338</v>
      </c>
      <c r="G709" s="2" t="s">
        <v>237</v>
      </c>
      <c r="H709" s="1" t="s">
        <v>340</v>
      </c>
      <c r="I709" s="3" t="str">
        <f t="shared" si="1"/>
        <v>https://www.amnog-monitor.com/procedures/resolutions/</v>
      </c>
    </row>
    <row r="710" ht="12.75" customHeight="1">
      <c r="A710" s="1" t="s">
        <v>984</v>
      </c>
      <c r="B710" s="1" t="s">
        <v>981</v>
      </c>
      <c r="C710" s="1" t="s">
        <v>1594</v>
      </c>
      <c r="D710" s="1" t="s">
        <v>983</v>
      </c>
      <c r="F710" s="1" t="s">
        <v>456</v>
      </c>
      <c r="G710" s="2" t="s">
        <v>237</v>
      </c>
      <c r="H710" s="1" t="s">
        <v>340</v>
      </c>
      <c r="I710" s="3" t="str">
        <f t="shared" si="1"/>
        <v>https://www.amnog-monitor.com/procedures/resolutions/</v>
      </c>
    </row>
    <row r="711" ht="12.75" customHeight="1">
      <c r="A711" s="1" t="s">
        <v>1751</v>
      </c>
      <c r="B711" s="1" t="s">
        <v>1752</v>
      </c>
      <c r="C711" s="1" t="s">
        <v>1753</v>
      </c>
      <c r="D711" s="1" t="s">
        <v>1484</v>
      </c>
      <c r="F711" s="1" t="s">
        <v>1754</v>
      </c>
      <c r="G711" s="2" t="s">
        <v>237</v>
      </c>
      <c r="H711" s="1" t="s">
        <v>340</v>
      </c>
      <c r="I711" s="3" t="str">
        <f t="shared" si="1"/>
        <v>https://www.amnog-monitor.com/procedures/resolutions/</v>
      </c>
    </row>
    <row r="712" ht="12.75" customHeight="1">
      <c r="A712" s="1" t="s">
        <v>1020</v>
      </c>
      <c r="B712" s="1" t="s">
        <v>1021</v>
      </c>
      <c r="C712" s="1" t="s">
        <v>1755</v>
      </c>
      <c r="D712" s="1" t="s">
        <v>127</v>
      </c>
      <c r="F712" s="1" t="s">
        <v>338</v>
      </c>
      <c r="G712" s="2" t="s">
        <v>237</v>
      </c>
      <c r="H712" s="1" t="s">
        <v>340</v>
      </c>
      <c r="I712" s="3" t="str">
        <f t="shared" si="1"/>
        <v>https://www.amnog-monitor.com/procedures/resolutions/</v>
      </c>
    </row>
    <row r="713" ht="12.75" customHeight="1">
      <c r="A713" s="1" t="s">
        <v>1756</v>
      </c>
      <c r="B713" s="1" t="s">
        <v>1757</v>
      </c>
      <c r="C713" s="1" t="s">
        <v>1758</v>
      </c>
      <c r="D713" s="1" t="s">
        <v>62</v>
      </c>
      <c r="F713" s="1" t="s">
        <v>509</v>
      </c>
      <c r="G713" s="2" t="s">
        <v>237</v>
      </c>
      <c r="H713" s="1" t="s">
        <v>340</v>
      </c>
      <c r="I713" s="3" t="str">
        <f t="shared" si="1"/>
        <v>https://www.amnog-monitor.com/procedures/resolutions/</v>
      </c>
    </row>
    <row r="714" ht="12.75" customHeight="1">
      <c r="A714" s="1" t="s">
        <v>1759</v>
      </c>
      <c r="B714" s="1" t="s">
        <v>1760</v>
      </c>
      <c r="C714" s="1" t="s">
        <v>1761</v>
      </c>
      <c r="D714" s="1" t="s">
        <v>475</v>
      </c>
      <c r="F714" s="1" t="s">
        <v>338</v>
      </c>
      <c r="G714" s="2" t="s">
        <v>237</v>
      </c>
      <c r="H714" s="1" t="s">
        <v>340</v>
      </c>
      <c r="I714" s="3" t="str">
        <f t="shared" si="1"/>
        <v>https://www.amnog-monitor.com/procedures/resolutions/</v>
      </c>
    </row>
    <row r="715" ht="12.75" customHeight="1">
      <c r="A715" s="1" t="s">
        <v>1451</v>
      </c>
      <c r="B715" s="1" t="s">
        <v>1452</v>
      </c>
      <c r="C715" s="1" t="s">
        <v>1762</v>
      </c>
      <c r="D715" s="1" t="s">
        <v>123</v>
      </c>
      <c r="F715" s="1" t="s">
        <v>1664</v>
      </c>
      <c r="G715" s="2" t="s">
        <v>237</v>
      </c>
      <c r="H715" s="1" t="s">
        <v>340</v>
      </c>
      <c r="I715" s="3" t="str">
        <f t="shared" si="1"/>
        <v>https://www.amnog-monitor.com/procedures/resolutions/</v>
      </c>
    </row>
    <row r="716" ht="12.75" customHeight="1">
      <c r="A716" s="1" t="s">
        <v>1763</v>
      </c>
      <c r="B716" s="1" t="s">
        <v>1764</v>
      </c>
      <c r="C716" s="1" t="s">
        <v>1765</v>
      </c>
      <c r="D716" s="1" t="s">
        <v>167</v>
      </c>
      <c r="F716" s="1" t="s">
        <v>1664</v>
      </c>
      <c r="G716" s="2" t="s">
        <v>237</v>
      </c>
      <c r="H716" s="1" t="s">
        <v>340</v>
      </c>
      <c r="I716" s="3" t="str">
        <f t="shared" si="1"/>
        <v>https://www.amnog-monitor.com/procedures/resolutions/</v>
      </c>
    </row>
    <row r="717" ht="12.75" customHeight="1">
      <c r="A717" s="1" t="s">
        <v>238</v>
      </c>
      <c r="B717" s="1" t="s">
        <v>239</v>
      </c>
      <c r="C717" s="1" t="s">
        <v>1766</v>
      </c>
      <c r="D717" s="1" t="s">
        <v>26</v>
      </c>
      <c r="F717" s="1" t="s">
        <v>382</v>
      </c>
      <c r="G717" s="2" t="s">
        <v>237</v>
      </c>
      <c r="H717" s="1" t="s">
        <v>340</v>
      </c>
      <c r="I717" s="3" t="str">
        <f t="shared" si="1"/>
        <v>https://www.amnog-monitor.com/procedures/resolutions/</v>
      </c>
    </row>
    <row r="718" ht="12.75" customHeight="1">
      <c r="A718" s="1" t="s">
        <v>465</v>
      </c>
      <c r="B718" s="1" t="s">
        <v>466</v>
      </c>
      <c r="C718" s="1" t="s">
        <v>1508</v>
      </c>
      <c r="D718" s="1" t="s">
        <v>51</v>
      </c>
      <c r="F718" s="1" t="s">
        <v>1664</v>
      </c>
      <c r="G718" s="2" t="s">
        <v>1767</v>
      </c>
      <c r="H718" s="1" t="s">
        <v>340</v>
      </c>
      <c r="I718" s="3" t="str">
        <f t="shared" si="1"/>
        <v>https://www.amnog-monitor.com/procedures/resolutions/</v>
      </c>
    </row>
    <row r="719" ht="12.75" customHeight="1">
      <c r="A719" s="1" t="s">
        <v>465</v>
      </c>
      <c r="B719" s="1" t="s">
        <v>466</v>
      </c>
      <c r="C719" s="1" t="s">
        <v>1506</v>
      </c>
      <c r="D719" s="1" t="s">
        <v>51</v>
      </c>
      <c r="F719" s="1" t="s">
        <v>1664</v>
      </c>
      <c r="G719" s="2" t="s">
        <v>1767</v>
      </c>
      <c r="H719" s="1" t="s">
        <v>340</v>
      </c>
      <c r="I719" s="3" t="str">
        <f t="shared" si="1"/>
        <v>https://www.amnog-monitor.com/procedures/resolutions/</v>
      </c>
    </row>
    <row r="720" ht="12.75" customHeight="1">
      <c r="A720" s="1" t="s">
        <v>1003</v>
      </c>
      <c r="B720" s="1" t="s">
        <v>1004</v>
      </c>
      <c r="C720" s="1" t="s">
        <v>1344</v>
      </c>
      <c r="D720" s="1" t="s">
        <v>76</v>
      </c>
      <c r="F720" s="1" t="s">
        <v>1768</v>
      </c>
      <c r="G720" s="2" t="s">
        <v>1769</v>
      </c>
      <c r="H720" s="1" t="s">
        <v>340</v>
      </c>
      <c r="I720" s="3" t="str">
        <f t="shared" si="1"/>
        <v>https://www.amnog-monitor.com/procedures/resolutions/</v>
      </c>
    </row>
    <row r="721" ht="12.75" customHeight="1">
      <c r="A721" s="1" t="s">
        <v>1003</v>
      </c>
      <c r="B721" s="1" t="s">
        <v>1004</v>
      </c>
      <c r="C721" s="1" t="s">
        <v>1770</v>
      </c>
      <c r="D721" s="1" t="s">
        <v>76</v>
      </c>
      <c r="F721" s="1" t="s">
        <v>338</v>
      </c>
      <c r="G721" s="2" t="s">
        <v>1769</v>
      </c>
      <c r="H721" s="1" t="s">
        <v>340</v>
      </c>
      <c r="I721" s="3" t="str">
        <f t="shared" si="1"/>
        <v>https://www.amnog-monitor.com/procedures/resolutions/</v>
      </c>
    </row>
    <row r="722" ht="12.75" customHeight="1">
      <c r="A722" s="1" t="s">
        <v>446</v>
      </c>
      <c r="B722" s="1" t="s">
        <v>447</v>
      </c>
      <c r="C722" s="1" t="s">
        <v>1224</v>
      </c>
      <c r="D722" s="1" t="s">
        <v>1578</v>
      </c>
      <c r="F722" s="1" t="s">
        <v>490</v>
      </c>
      <c r="G722" s="2" t="s">
        <v>1769</v>
      </c>
      <c r="H722" s="1" t="s">
        <v>340</v>
      </c>
      <c r="I722" s="3" t="str">
        <f t="shared" si="1"/>
        <v>https://www.amnog-monitor.com/procedures/resolutions/</v>
      </c>
    </row>
    <row r="723" ht="12.75" customHeight="1">
      <c r="A723" s="1" t="s">
        <v>1771</v>
      </c>
      <c r="B723" s="1" t="s">
        <v>1772</v>
      </c>
      <c r="C723" s="1" t="s">
        <v>150</v>
      </c>
      <c r="D723" s="1" t="s">
        <v>76</v>
      </c>
      <c r="F723" s="1" t="s">
        <v>1664</v>
      </c>
      <c r="G723" s="2" t="s">
        <v>1769</v>
      </c>
      <c r="H723" s="1" t="s">
        <v>340</v>
      </c>
      <c r="I723" s="3" t="str">
        <f t="shared" si="1"/>
        <v>https://www.amnog-monitor.com/procedures/resolutions/</v>
      </c>
    </row>
    <row r="724" ht="12.75" customHeight="1">
      <c r="A724" s="1" t="s">
        <v>1177</v>
      </c>
      <c r="B724" s="1" t="s">
        <v>1178</v>
      </c>
      <c r="C724" s="1" t="s">
        <v>1773</v>
      </c>
      <c r="D724" s="1" t="s">
        <v>76</v>
      </c>
      <c r="F724" s="1" t="s">
        <v>338</v>
      </c>
      <c r="G724" s="2" t="s">
        <v>1769</v>
      </c>
      <c r="H724" s="1" t="s">
        <v>340</v>
      </c>
      <c r="I724" s="3" t="str">
        <f t="shared" si="1"/>
        <v>https://www.amnog-monitor.com/procedures/resolutions/</v>
      </c>
    </row>
    <row r="725" ht="12.75" customHeight="1">
      <c r="A725" s="1" t="s">
        <v>1774</v>
      </c>
      <c r="B725" s="1" t="s">
        <v>1775</v>
      </c>
      <c r="C725" s="1" t="s">
        <v>1776</v>
      </c>
      <c r="D725" s="1" t="s">
        <v>719</v>
      </c>
      <c r="F725" s="1" t="s">
        <v>630</v>
      </c>
      <c r="G725" s="2" t="s">
        <v>1769</v>
      </c>
      <c r="H725" s="1" t="s">
        <v>340</v>
      </c>
      <c r="I725" s="3" t="str">
        <f t="shared" si="1"/>
        <v>https://www.amnog-monitor.com/procedures/resolutions/</v>
      </c>
    </row>
    <row r="726" ht="12.75" customHeight="1">
      <c r="A726" s="1" t="s">
        <v>928</v>
      </c>
      <c r="B726" s="1" t="s">
        <v>929</v>
      </c>
      <c r="C726" s="1" t="s">
        <v>1777</v>
      </c>
      <c r="D726" s="1" t="s">
        <v>30</v>
      </c>
      <c r="F726" s="1" t="s">
        <v>338</v>
      </c>
      <c r="G726" s="2" t="s">
        <v>1778</v>
      </c>
      <c r="H726" s="1" t="s">
        <v>340</v>
      </c>
      <c r="I726" s="3" t="str">
        <f t="shared" si="1"/>
        <v>https://www.amnog-monitor.com/procedures/resolutions/</v>
      </c>
    </row>
    <row r="727" ht="12.75" customHeight="1">
      <c r="A727" s="1" t="s">
        <v>1150</v>
      </c>
      <c r="B727" s="1" t="s">
        <v>1151</v>
      </c>
      <c r="C727" s="1" t="s">
        <v>1129</v>
      </c>
      <c r="D727" s="1" t="s">
        <v>328</v>
      </c>
      <c r="F727" s="1" t="s">
        <v>1779</v>
      </c>
      <c r="G727" s="2" t="s">
        <v>1778</v>
      </c>
      <c r="H727" s="1" t="s">
        <v>340</v>
      </c>
      <c r="I727" s="3" t="str">
        <f t="shared" si="1"/>
        <v>https://www.amnog-monitor.com/procedures/resolutions/</v>
      </c>
    </row>
    <row r="728" ht="12.75" customHeight="1">
      <c r="A728" s="1" t="s">
        <v>1313</v>
      </c>
      <c r="B728" s="1" t="s">
        <v>1314</v>
      </c>
      <c r="C728" s="1" t="s">
        <v>1780</v>
      </c>
      <c r="D728" s="1" t="s">
        <v>1578</v>
      </c>
      <c r="F728" s="1" t="s">
        <v>1781</v>
      </c>
      <c r="G728" s="2" t="s">
        <v>1782</v>
      </c>
      <c r="H728" s="1" t="s">
        <v>340</v>
      </c>
      <c r="I728" s="3" t="str">
        <f t="shared" si="1"/>
        <v>https://www.amnog-monitor.com/procedures/resolutions/</v>
      </c>
    </row>
    <row r="729" ht="12.75" customHeight="1">
      <c r="A729" s="1" t="s">
        <v>446</v>
      </c>
      <c r="B729" s="1" t="s">
        <v>447</v>
      </c>
      <c r="C729" s="1" t="s">
        <v>1783</v>
      </c>
      <c r="D729" s="1" t="s">
        <v>1578</v>
      </c>
      <c r="F729" s="1" t="s">
        <v>1784</v>
      </c>
      <c r="G729" s="2" t="s">
        <v>1782</v>
      </c>
      <c r="H729" s="1" t="s">
        <v>340</v>
      </c>
      <c r="I729" s="3" t="str">
        <f t="shared" si="1"/>
        <v>https://www.amnog-monitor.com/procedures/resolutions/</v>
      </c>
    </row>
    <row r="730" ht="12.75" customHeight="1">
      <c r="A730" s="1" t="s">
        <v>767</v>
      </c>
      <c r="B730" s="1" t="s">
        <v>768</v>
      </c>
      <c r="C730" s="1" t="s">
        <v>1785</v>
      </c>
      <c r="D730" s="1" t="s">
        <v>191</v>
      </c>
      <c r="F730" s="1" t="s">
        <v>599</v>
      </c>
      <c r="G730" s="2" t="s">
        <v>1782</v>
      </c>
      <c r="H730" s="1" t="s">
        <v>340</v>
      </c>
      <c r="I730" s="3" t="str">
        <f t="shared" si="1"/>
        <v>https://www.amnog-monitor.com/procedures/resolutions/</v>
      </c>
    </row>
    <row r="731" ht="12.75" customHeight="1">
      <c r="A731" s="1" t="s">
        <v>685</v>
      </c>
      <c r="B731" s="1" t="s">
        <v>686</v>
      </c>
      <c r="C731" s="1" t="s">
        <v>1688</v>
      </c>
      <c r="D731" s="1" t="s">
        <v>475</v>
      </c>
      <c r="F731" s="1" t="s">
        <v>338</v>
      </c>
      <c r="G731" s="2" t="s">
        <v>1782</v>
      </c>
      <c r="H731" s="1" t="s">
        <v>340</v>
      </c>
      <c r="I731" s="3" t="str">
        <f t="shared" si="1"/>
        <v>https://www.amnog-monitor.com/procedures/resolutions/</v>
      </c>
    </row>
    <row r="732" ht="12.75" customHeight="1">
      <c r="A732" s="1" t="s">
        <v>1786</v>
      </c>
      <c r="B732" s="1" t="s">
        <v>1787</v>
      </c>
      <c r="C732" s="1" t="s">
        <v>1788</v>
      </c>
      <c r="D732" s="1" t="s">
        <v>445</v>
      </c>
      <c r="F732" s="1" t="s">
        <v>1664</v>
      </c>
      <c r="G732" s="2" t="s">
        <v>1782</v>
      </c>
      <c r="H732" s="1" t="s">
        <v>340</v>
      </c>
      <c r="I732" s="3" t="str">
        <f t="shared" si="1"/>
        <v>https://www.amnog-monitor.com/procedures/resolutions/</v>
      </c>
    </row>
    <row r="733" ht="12.75" customHeight="1">
      <c r="A733" s="1" t="s">
        <v>614</v>
      </c>
      <c r="B733" s="1" t="s">
        <v>615</v>
      </c>
      <c r="C733" s="1" t="s">
        <v>1789</v>
      </c>
      <c r="D733" s="1" t="s">
        <v>328</v>
      </c>
      <c r="F733" s="1" t="s">
        <v>509</v>
      </c>
      <c r="G733" s="2" t="s">
        <v>1790</v>
      </c>
      <c r="H733" s="1" t="s">
        <v>340</v>
      </c>
      <c r="I733" s="3" t="str">
        <f t="shared" si="1"/>
        <v>https://www.amnog-monitor.com/procedures/resolutions/</v>
      </c>
    </row>
    <row r="734" ht="12.75" customHeight="1">
      <c r="A734" s="1" t="s">
        <v>862</v>
      </c>
      <c r="B734" s="1" t="s">
        <v>863</v>
      </c>
      <c r="C734" s="1" t="s">
        <v>1791</v>
      </c>
      <c r="D734" s="1" t="s">
        <v>865</v>
      </c>
      <c r="F734" s="1" t="s">
        <v>338</v>
      </c>
      <c r="G734" s="2" t="s">
        <v>1790</v>
      </c>
      <c r="H734" s="1" t="s">
        <v>340</v>
      </c>
      <c r="I734" s="3" t="str">
        <f t="shared" si="1"/>
        <v>https://www.amnog-monitor.com/procedures/resolutions/</v>
      </c>
    </row>
    <row r="735" ht="12.75" customHeight="1">
      <c r="A735" s="1" t="s">
        <v>1792</v>
      </c>
      <c r="B735" s="1" t="s">
        <v>1793</v>
      </c>
      <c r="C735" s="1" t="s">
        <v>1688</v>
      </c>
      <c r="D735" s="1" t="s">
        <v>648</v>
      </c>
      <c r="F735" s="1" t="s">
        <v>338</v>
      </c>
      <c r="G735" s="2" t="s">
        <v>1790</v>
      </c>
      <c r="H735" s="1" t="s">
        <v>340</v>
      </c>
      <c r="I735" s="3" t="str">
        <f t="shared" si="1"/>
        <v>https://www.amnog-monitor.com/procedures/resolutions/</v>
      </c>
    </row>
    <row r="736" ht="12.75" customHeight="1">
      <c r="A736" s="1" t="s">
        <v>1177</v>
      </c>
      <c r="B736" s="1" t="s">
        <v>1178</v>
      </c>
      <c r="C736" s="1" t="s">
        <v>1179</v>
      </c>
      <c r="D736" s="1" t="s">
        <v>76</v>
      </c>
      <c r="F736" s="1" t="s">
        <v>456</v>
      </c>
      <c r="G736" s="2" t="s">
        <v>1794</v>
      </c>
      <c r="H736" s="1" t="s">
        <v>340</v>
      </c>
      <c r="I736" s="3" t="str">
        <f t="shared" si="1"/>
        <v>https://www.amnog-monitor.com/procedures/resolutions/</v>
      </c>
    </row>
    <row r="737" ht="12.75" customHeight="1">
      <c r="A737" s="1" t="s">
        <v>1795</v>
      </c>
      <c r="B737" s="1" t="s">
        <v>1796</v>
      </c>
      <c r="C737" s="1" t="s">
        <v>1797</v>
      </c>
      <c r="D737" s="1" t="s">
        <v>1798</v>
      </c>
      <c r="F737" s="1" t="s">
        <v>1664</v>
      </c>
      <c r="G737" s="2" t="s">
        <v>1794</v>
      </c>
      <c r="H737" s="1" t="s">
        <v>340</v>
      </c>
      <c r="I737" s="3" t="str">
        <f t="shared" si="1"/>
        <v>https://www.amnog-monitor.com/procedures/resolutions/</v>
      </c>
    </row>
    <row r="738" ht="12.75" customHeight="1">
      <c r="A738" s="1" t="s">
        <v>1799</v>
      </c>
      <c r="B738" s="1" t="s">
        <v>1800</v>
      </c>
      <c r="C738" s="1" t="s">
        <v>1801</v>
      </c>
      <c r="D738" s="1" t="s">
        <v>354</v>
      </c>
      <c r="F738" s="1" t="s">
        <v>599</v>
      </c>
      <c r="G738" s="2" t="s">
        <v>1802</v>
      </c>
      <c r="H738" s="1" t="s">
        <v>340</v>
      </c>
      <c r="I738" s="3" t="str">
        <f t="shared" si="1"/>
        <v>https://www.amnog-monitor.com/procedures/resolutions/</v>
      </c>
    </row>
    <row r="739" ht="12.75" customHeight="1">
      <c r="A739" s="1" t="s">
        <v>1003</v>
      </c>
      <c r="B739" s="1" t="s">
        <v>1004</v>
      </c>
      <c r="C739" s="1" t="s">
        <v>1381</v>
      </c>
      <c r="D739" s="1" t="s">
        <v>76</v>
      </c>
      <c r="F739" s="1" t="s">
        <v>338</v>
      </c>
      <c r="G739" s="2" t="s">
        <v>1802</v>
      </c>
      <c r="H739" s="1" t="s">
        <v>340</v>
      </c>
      <c r="I739" s="3" t="str">
        <f t="shared" si="1"/>
        <v>https://www.amnog-monitor.com/procedures/resolutions/</v>
      </c>
    </row>
    <row r="740" ht="12.75" customHeight="1">
      <c r="A740" s="1" t="s">
        <v>1803</v>
      </c>
      <c r="B740" s="1" t="s">
        <v>1804</v>
      </c>
      <c r="C740" s="1" t="s">
        <v>1700</v>
      </c>
      <c r="D740" s="1" t="s">
        <v>1649</v>
      </c>
      <c r="F740" s="1" t="s">
        <v>338</v>
      </c>
      <c r="G740" s="2" t="s">
        <v>1802</v>
      </c>
      <c r="H740" s="1" t="s">
        <v>340</v>
      </c>
      <c r="I740" s="3" t="str">
        <f t="shared" si="1"/>
        <v>https://www.amnog-monitor.com/procedures/resolutions/</v>
      </c>
    </row>
    <row r="741" ht="12.75" customHeight="1">
      <c r="A741" s="1" t="s">
        <v>1805</v>
      </c>
      <c r="B741" s="1" t="s">
        <v>1806</v>
      </c>
      <c r="C741" s="1" t="s">
        <v>1807</v>
      </c>
      <c r="D741" s="1" t="s">
        <v>1808</v>
      </c>
      <c r="F741" s="1" t="s">
        <v>338</v>
      </c>
      <c r="G741" s="2" t="s">
        <v>1802</v>
      </c>
      <c r="H741" s="1" t="s">
        <v>340</v>
      </c>
      <c r="I741" s="3" t="str">
        <f t="shared" si="1"/>
        <v>https://www.amnog-monitor.com/procedures/resolutions/</v>
      </c>
    </row>
    <row r="742" ht="12.75" customHeight="1">
      <c r="A742" s="1" t="s">
        <v>1809</v>
      </c>
      <c r="B742" s="1" t="s">
        <v>1810</v>
      </c>
      <c r="C742" s="1" t="s">
        <v>403</v>
      </c>
      <c r="D742" s="1" t="s">
        <v>62</v>
      </c>
      <c r="F742" s="1" t="s">
        <v>338</v>
      </c>
      <c r="G742" s="2" t="s">
        <v>1802</v>
      </c>
      <c r="H742" s="1" t="s">
        <v>340</v>
      </c>
      <c r="I742" s="3" t="str">
        <f t="shared" si="1"/>
        <v>https://www.amnog-monitor.com/procedures/resolutions/</v>
      </c>
    </row>
    <row r="743" ht="12.75" customHeight="1">
      <c r="A743" s="1" t="s">
        <v>1811</v>
      </c>
      <c r="B743" s="1" t="s">
        <v>1812</v>
      </c>
      <c r="C743" s="1" t="s">
        <v>1813</v>
      </c>
      <c r="D743" s="1" t="s">
        <v>1814</v>
      </c>
      <c r="F743" s="1" t="s">
        <v>1815</v>
      </c>
      <c r="G743" s="2" t="s">
        <v>1816</v>
      </c>
      <c r="H743" s="1" t="s">
        <v>340</v>
      </c>
      <c r="I743" s="3" t="str">
        <f t="shared" si="1"/>
        <v>https://www.amnog-monitor.com/procedures/resolutions/</v>
      </c>
    </row>
    <row r="744" ht="12.75" customHeight="1">
      <c r="A744" s="1" t="s">
        <v>781</v>
      </c>
      <c r="B744" s="1" t="s">
        <v>782</v>
      </c>
      <c r="C744" s="1" t="s">
        <v>1579</v>
      </c>
      <c r="D744" s="1" t="s">
        <v>784</v>
      </c>
      <c r="F744" s="1" t="s">
        <v>1664</v>
      </c>
      <c r="G744" s="2" t="s">
        <v>1816</v>
      </c>
      <c r="H744" s="1" t="s">
        <v>340</v>
      </c>
      <c r="I744" s="3" t="str">
        <f t="shared" si="1"/>
        <v>https://www.amnog-monitor.com/procedures/resolutions/</v>
      </c>
    </row>
    <row r="745" ht="12.75" customHeight="1">
      <c r="A745" s="1" t="s">
        <v>1817</v>
      </c>
      <c r="B745" s="1" t="s">
        <v>1818</v>
      </c>
      <c r="C745" s="1" t="s">
        <v>1819</v>
      </c>
      <c r="D745" s="1" t="s">
        <v>62</v>
      </c>
      <c r="F745" s="1" t="s">
        <v>599</v>
      </c>
      <c r="G745" s="2" t="s">
        <v>1820</v>
      </c>
      <c r="H745" s="1" t="s">
        <v>340</v>
      </c>
      <c r="I745" s="3" t="str">
        <f t="shared" si="1"/>
        <v>https://www.amnog-monitor.com/procedures/resolutions/</v>
      </c>
    </row>
    <row r="746" ht="12.75" customHeight="1">
      <c r="A746" s="1" t="s">
        <v>638</v>
      </c>
      <c r="B746" s="1" t="s">
        <v>639</v>
      </c>
      <c r="C746" s="1" t="s">
        <v>779</v>
      </c>
      <c r="D746" s="1" t="s">
        <v>191</v>
      </c>
      <c r="F746" s="1" t="s">
        <v>630</v>
      </c>
      <c r="G746" s="2" t="s">
        <v>1820</v>
      </c>
      <c r="H746" s="1" t="s">
        <v>340</v>
      </c>
      <c r="I746" s="3" t="str">
        <f t="shared" si="1"/>
        <v>https://www.amnog-monitor.com/procedures/resolutions/</v>
      </c>
    </row>
    <row r="747" ht="12.75" customHeight="1">
      <c r="A747" s="1" t="s">
        <v>136</v>
      </c>
      <c r="B747" s="1" t="s">
        <v>137</v>
      </c>
      <c r="C747" s="1" t="s">
        <v>1228</v>
      </c>
      <c r="D747" s="1" t="s">
        <v>139</v>
      </c>
      <c r="F747" s="1" t="s">
        <v>338</v>
      </c>
      <c r="G747" s="2" t="s">
        <v>1820</v>
      </c>
      <c r="H747" s="1" t="s">
        <v>340</v>
      </c>
      <c r="I747" s="3" t="str">
        <f t="shared" si="1"/>
        <v>https://www.amnog-monitor.com/procedures/resolutions/</v>
      </c>
    </row>
    <row r="748" ht="12.75" customHeight="1">
      <c r="A748" s="1" t="s">
        <v>1821</v>
      </c>
      <c r="B748" s="1" t="s">
        <v>1822</v>
      </c>
      <c r="C748" s="1" t="s">
        <v>1823</v>
      </c>
      <c r="D748" s="1" t="s">
        <v>1824</v>
      </c>
      <c r="F748" s="1" t="s">
        <v>490</v>
      </c>
      <c r="G748" s="2" t="s">
        <v>1820</v>
      </c>
      <c r="H748" s="1" t="s">
        <v>340</v>
      </c>
      <c r="I748" s="3" t="str">
        <f t="shared" si="1"/>
        <v>https://www.amnog-monitor.com/procedures/resolutions/</v>
      </c>
    </row>
    <row r="749" ht="12.75" customHeight="1">
      <c r="A749" s="1" t="s">
        <v>992</v>
      </c>
      <c r="B749" s="1" t="s">
        <v>993</v>
      </c>
      <c r="C749" s="1" t="s">
        <v>1825</v>
      </c>
      <c r="D749" s="1" t="s">
        <v>263</v>
      </c>
      <c r="F749" s="1" t="s">
        <v>338</v>
      </c>
      <c r="G749" s="2" t="s">
        <v>1826</v>
      </c>
      <c r="H749" s="1" t="s">
        <v>340</v>
      </c>
      <c r="I749" s="3" t="str">
        <f t="shared" si="1"/>
        <v>https://www.amnog-monitor.com/procedures/resolutions/</v>
      </c>
    </row>
    <row r="750" ht="12.75" customHeight="1">
      <c r="A750" s="1" t="s">
        <v>1716</v>
      </c>
      <c r="B750" s="1" t="s">
        <v>1717</v>
      </c>
      <c r="C750" s="1" t="s">
        <v>1827</v>
      </c>
      <c r="D750" s="1" t="s">
        <v>127</v>
      </c>
      <c r="F750" s="1" t="s">
        <v>338</v>
      </c>
      <c r="G750" s="2" t="s">
        <v>1828</v>
      </c>
      <c r="H750" s="1" t="s">
        <v>340</v>
      </c>
      <c r="I750" s="3" t="str">
        <f t="shared" si="1"/>
        <v>https://www.amnog-monitor.com/procedures/resolutions/</v>
      </c>
    </row>
    <row r="751" ht="12.75" customHeight="1">
      <c r="A751" s="1" t="s">
        <v>1690</v>
      </c>
      <c r="B751" s="1" t="s">
        <v>1691</v>
      </c>
      <c r="C751" s="1" t="s">
        <v>1829</v>
      </c>
      <c r="D751" s="1" t="s">
        <v>11</v>
      </c>
      <c r="F751" s="1" t="s">
        <v>1664</v>
      </c>
      <c r="G751" s="2" t="s">
        <v>1828</v>
      </c>
      <c r="H751" s="1" t="s">
        <v>340</v>
      </c>
      <c r="I751" s="3" t="str">
        <f t="shared" si="1"/>
        <v>https://www.amnog-monitor.com/procedures/resolutions/</v>
      </c>
    </row>
    <row r="752" ht="12.75" customHeight="1">
      <c r="A752" s="1" t="s">
        <v>1441</v>
      </c>
      <c r="B752" s="1" t="s">
        <v>1442</v>
      </c>
      <c r="C752" s="1" t="s">
        <v>1344</v>
      </c>
      <c r="D752" s="1" t="s">
        <v>40</v>
      </c>
      <c r="F752" s="1" t="s">
        <v>1830</v>
      </c>
      <c r="G752" s="2" t="s">
        <v>1828</v>
      </c>
      <c r="H752" s="1" t="s">
        <v>340</v>
      </c>
      <c r="I752" s="3" t="str">
        <f t="shared" si="1"/>
        <v>https://www.amnog-monitor.com/procedures/resolutions/</v>
      </c>
    </row>
    <row r="753" ht="12.75" customHeight="1">
      <c r="A753" s="1" t="s">
        <v>1490</v>
      </c>
      <c r="B753" s="1" t="s">
        <v>1491</v>
      </c>
      <c r="C753" s="1" t="s">
        <v>403</v>
      </c>
      <c r="D753" s="1" t="s">
        <v>123</v>
      </c>
      <c r="F753" s="1" t="s">
        <v>338</v>
      </c>
      <c r="G753" s="2" t="s">
        <v>1828</v>
      </c>
      <c r="H753" s="1" t="s">
        <v>340</v>
      </c>
      <c r="I753" s="3" t="str">
        <f t="shared" si="1"/>
        <v>https://www.amnog-monitor.com/procedures/resolutions/</v>
      </c>
    </row>
    <row r="754" ht="12.75" customHeight="1">
      <c r="A754" s="1" t="s">
        <v>1831</v>
      </c>
      <c r="B754" s="1" t="s">
        <v>1832</v>
      </c>
      <c r="C754" s="1" t="s">
        <v>1833</v>
      </c>
      <c r="D754" s="1" t="s">
        <v>1834</v>
      </c>
      <c r="F754" s="1" t="s">
        <v>338</v>
      </c>
      <c r="G754" s="2" t="s">
        <v>1835</v>
      </c>
      <c r="H754" s="1" t="s">
        <v>340</v>
      </c>
      <c r="I754" s="3" t="str">
        <f t="shared" si="1"/>
        <v>https://www.amnog-monitor.com/procedures/resolutions/</v>
      </c>
    </row>
    <row r="755" ht="12.75" customHeight="1">
      <c r="A755" s="1" t="s">
        <v>1836</v>
      </c>
      <c r="B755" s="1" t="s">
        <v>1837</v>
      </c>
      <c r="C755" s="1" t="s">
        <v>1430</v>
      </c>
      <c r="D755" s="1" t="s">
        <v>328</v>
      </c>
      <c r="F755" s="1" t="s">
        <v>700</v>
      </c>
      <c r="G755" s="2" t="s">
        <v>1835</v>
      </c>
      <c r="H755" s="1" t="s">
        <v>340</v>
      </c>
      <c r="I755" s="3" t="str">
        <f t="shared" si="1"/>
        <v>https://www.amnog-monitor.com/procedures/resolutions/</v>
      </c>
    </row>
    <row r="756" ht="12.75" customHeight="1">
      <c r="A756" s="1" t="s">
        <v>355</v>
      </c>
      <c r="B756" s="1" t="s">
        <v>356</v>
      </c>
      <c r="C756" s="1" t="s">
        <v>1838</v>
      </c>
      <c r="D756" s="1" t="s">
        <v>62</v>
      </c>
      <c r="F756" s="1" t="s">
        <v>1664</v>
      </c>
      <c r="G756" s="2" t="s">
        <v>1835</v>
      </c>
      <c r="H756" s="1" t="s">
        <v>340</v>
      </c>
      <c r="I756" s="3" t="str">
        <f t="shared" si="1"/>
        <v>https://www.amnog-monitor.com/procedures/resolutions/</v>
      </c>
    </row>
    <row r="757" ht="12.75" customHeight="1">
      <c r="A757" s="1" t="s">
        <v>1839</v>
      </c>
      <c r="B757" s="1" t="s">
        <v>1840</v>
      </c>
      <c r="C757" s="1" t="s">
        <v>1430</v>
      </c>
      <c r="D757" s="1" t="s">
        <v>127</v>
      </c>
      <c r="F757" s="1" t="s">
        <v>722</v>
      </c>
      <c r="G757" s="2" t="s">
        <v>1835</v>
      </c>
      <c r="H757" s="1" t="s">
        <v>340</v>
      </c>
      <c r="I757" s="3" t="str">
        <f t="shared" si="1"/>
        <v>https://www.amnog-monitor.com/procedures/resolutions/</v>
      </c>
    </row>
    <row r="758" ht="12.75" customHeight="1">
      <c r="A758" s="1" t="s">
        <v>1313</v>
      </c>
      <c r="B758" s="1" t="s">
        <v>1314</v>
      </c>
      <c r="C758" s="1" t="s">
        <v>820</v>
      </c>
      <c r="D758" s="1" t="s">
        <v>58</v>
      </c>
      <c r="F758" s="1" t="s">
        <v>338</v>
      </c>
      <c r="G758" s="2" t="s">
        <v>1835</v>
      </c>
      <c r="H758" s="1" t="s">
        <v>340</v>
      </c>
      <c r="I758" s="3" t="str">
        <f t="shared" si="1"/>
        <v>https://www.amnog-monitor.com/procedures/resolutions/</v>
      </c>
    </row>
    <row r="759" ht="12.75" customHeight="1">
      <c r="A759" s="1" t="s">
        <v>1841</v>
      </c>
      <c r="B759" s="1" t="s">
        <v>1842</v>
      </c>
      <c r="C759" s="1" t="s">
        <v>1843</v>
      </c>
      <c r="D759" s="1" t="s">
        <v>191</v>
      </c>
      <c r="F759" s="1" t="s">
        <v>1844</v>
      </c>
      <c r="G759" s="2" t="s">
        <v>1835</v>
      </c>
      <c r="H759" s="1" t="s">
        <v>340</v>
      </c>
      <c r="I759" s="3" t="str">
        <f t="shared" si="1"/>
        <v>https://www.amnog-monitor.com/procedures/resolutions/</v>
      </c>
    </row>
    <row r="760" ht="12.75" customHeight="1">
      <c r="A760" s="1" t="s">
        <v>510</v>
      </c>
      <c r="B760" s="1" t="s">
        <v>511</v>
      </c>
      <c r="C760" s="1" t="s">
        <v>1845</v>
      </c>
      <c r="D760" s="1" t="s">
        <v>1080</v>
      </c>
      <c r="F760" s="1" t="s">
        <v>490</v>
      </c>
      <c r="G760" s="2" t="s">
        <v>1835</v>
      </c>
      <c r="H760" s="1" t="s">
        <v>340</v>
      </c>
      <c r="I760" s="3" t="str">
        <f t="shared" si="1"/>
        <v>https://www.amnog-monitor.com/procedures/resolutions/</v>
      </c>
    </row>
    <row r="761" ht="12.75" customHeight="1">
      <c r="A761" s="1" t="s">
        <v>43</v>
      </c>
      <c r="B761" s="1" t="s">
        <v>44</v>
      </c>
      <c r="C761" s="1" t="s">
        <v>1846</v>
      </c>
      <c r="D761" s="1" t="s">
        <v>1663</v>
      </c>
      <c r="F761" s="1" t="s">
        <v>1847</v>
      </c>
      <c r="G761" s="2" t="s">
        <v>1848</v>
      </c>
      <c r="H761" s="1" t="s">
        <v>340</v>
      </c>
      <c r="I761" s="3" t="str">
        <f t="shared" si="1"/>
        <v>https://www.amnog-monitor.com/procedures/resolutions/</v>
      </c>
    </row>
    <row r="762" ht="12.75" customHeight="1">
      <c r="A762" s="1" t="s">
        <v>724</v>
      </c>
      <c r="B762" s="1" t="s">
        <v>725</v>
      </c>
      <c r="C762" s="1" t="s">
        <v>1849</v>
      </c>
      <c r="D762" s="1" t="s">
        <v>475</v>
      </c>
      <c r="F762" s="1" t="s">
        <v>338</v>
      </c>
      <c r="G762" s="2" t="s">
        <v>1848</v>
      </c>
      <c r="H762" s="1" t="s">
        <v>340</v>
      </c>
      <c r="I762" s="3" t="str">
        <f t="shared" si="1"/>
        <v>https://www.amnog-monitor.com/procedures/resolutions/</v>
      </c>
    </row>
    <row r="763" ht="12.75" customHeight="1">
      <c r="A763" s="1" t="s">
        <v>1850</v>
      </c>
      <c r="B763" s="1" t="s">
        <v>1851</v>
      </c>
      <c r="C763" s="1" t="s">
        <v>1852</v>
      </c>
      <c r="D763" s="1" t="s">
        <v>1853</v>
      </c>
      <c r="F763" s="1" t="s">
        <v>1664</v>
      </c>
      <c r="G763" s="2" t="s">
        <v>1848</v>
      </c>
      <c r="H763" s="1" t="s">
        <v>340</v>
      </c>
      <c r="I763" s="3" t="str">
        <f t="shared" si="1"/>
        <v>https://www.amnog-monitor.com/procedures/resolutions/</v>
      </c>
    </row>
    <row r="764" ht="12.75" customHeight="1">
      <c r="A764" s="1" t="s">
        <v>1854</v>
      </c>
      <c r="B764" s="1" t="s">
        <v>1855</v>
      </c>
      <c r="C764" s="1" t="s">
        <v>1856</v>
      </c>
      <c r="D764" s="1" t="s">
        <v>191</v>
      </c>
      <c r="F764" s="1" t="s">
        <v>490</v>
      </c>
      <c r="G764" s="2" t="s">
        <v>1857</v>
      </c>
      <c r="H764" s="1" t="s">
        <v>340</v>
      </c>
      <c r="I764" s="3" t="str">
        <f t="shared" si="1"/>
        <v>https://www.amnog-monitor.com/procedures/resolutions/</v>
      </c>
    </row>
    <row r="765" ht="12.75" customHeight="1">
      <c r="A765" s="1" t="s">
        <v>1627</v>
      </c>
      <c r="B765" s="1" t="s">
        <v>1628</v>
      </c>
      <c r="C765" s="1" t="s">
        <v>403</v>
      </c>
      <c r="D765" s="1" t="s">
        <v>328</v>
      </c>
      <c r="F765" s="1" t="s">
        <v>338</v>
      </c>
      <c r="G765" s="2" t="s">
        <v>1857</v>
      </c>
      <c r="H765" s="1" t="s">
        <v>340</v>
      </c>
      <c r="I765" s="3" t="str">
        <f t="shared" si="1"/>
        <v>https://www.amnog-monitor.com/procedures/resolutions/</v>
      </c>
    </row>
    <row r="766" ht="12.75" customHeight="1">
      <c r="A766" s="1" t="s">
        <v>649</v>
      </c>
      <c r="B766" s="1" t="s">
        <v>650</v>
      </c>
      <c r="C766" s="1" t="s">
        <v>403</v>
      </c>
      <c r="D766" s="1" t="s">
        <v>328</v>
      </c>
      <c r="F766" s="1" t="s">
        <v>338</v>
      </c>
      <c r="G766" s="2" t="s">
        <v>1857</v>
      </c>
      <c r="H766" s="1" t="s">
        <v>340</v>
      </c>
      <c r="I766" s="3" t="str">
        <f t="shared" si="1"/>
        <v>https://www.amnog-monitor.com/procedures/resolutions/</v>
      </c>
    </row>
    <row r="767" ht="12.75" customHeight="1">
      <c r="A767" s="1" t="s">
        <v>1858</v>
      </c>
      <c r="B767" s="1" t="s">
        <v>1859</v>
      </c>
      <c r="C767" s="1" t="s">
        <v>1860</v>
      </c>
      <c r="D767" s="1" t="s">
        <v>26</v>
      </c>
      <c r="F767" s="1" t="s">
        <v>476</v>
      </c>
      <c r="G767" s="2" t="s">
        <v>1861</v>
      </c>
      <c r="H767" s="1" t="s">
        <v>340</v>
      </c>
      <c r="I767" s="3" t="str">
        <f t="shared" si="1"/>
        <v>https://www.amnog-monitor.com/procedures/resolutions/</v>
      </c>
    </row>
    <row r="768" ht="12.75" customHeight="1">
      <c r="A768" s="1" t="s">
        <v>1290</v>
      </c>
      <c r="B768" s="1" t="s">
        <v>1291</v>
      </c>
      <c r="C768" s="1" t="s">
        <v>1292</v>
      </c>
      <c r="D768" s="1" t="s">
        <v>1566</v>
      </c>
      <c r="F768" s="1" t="s">
        <v>1664</v>
      </c>
      <c r="G768" s="2" t="s">
        <v>1861</v>
      </c>
      <c r="H768" s="1" t="s">
        <v>340</v>
      </c>
      <c r="I768" s="3" t="str">
        <f t="shared" si="1"/>
        <v>https://www.amnog-monitor.com/procedures/resolutions/</v>
      </c>
    </row>
    <row r="769" ht="12.75" customHeight="1">
      <c r="A769" s="1" t="s">
        <v>1862</v>
      </c>
      <c r="B769" s="1" t="s">
        <v>1863</v>
      </c>
      <c r="C769" s="1" t="s">
        <v>1864</v>
      </c>
      <c r="D769" s="1" t="s">
        <v>1498</v>
      </c>
      <c r="F769" s="1" t="s">
        <v>338</v>
      </c>
      <c r="G769" s="2" t="s">
        <v>1865</v>
      </c>
      <c r="H769" s="1" t="s">
        <v>340</v>
      </c>
      <c r="I769" s="3" t="str">
        <f t="shared" si="1"/>
        <v>https://www.amnog-monitor.com/procedures/resolutions/</v>
      </c>
    </row>
    <row r="770" ht="12.75" customHeight="1">
      <c r="A770" s="1" t="s">
        <v>607</v>
      </c>
      <c r="B770" s="1" t="s">
        <v>608</v>
      </c>
      <c r="C770" s="1" t="s">
        <v>1137</v>
      </c>
      <c r="D770" s="1" t="s">
        <v>123</v>
      </c>
      <c r="F770" s="1" t="s">
        <v>476</v>
      </c>
      <c r="G770" s="2" t="s">
        <v>1865</v>
      </c>
      <c r="H770" s="1" t="s">
        <v>340</v>
      </c>
      <c r="I770" s="3" t="str">
        <f t="shared" si="1"/>
        <v>https://www.amnog-monitor.com/procedures/resolutions/</v>
      </c>
    </row>
    <row r="771" ht="12.75" customHeight="1">
      <c r="A771" s="1" t="s">
        <v>1342</v>
      </c>
      <c r="B771" s="1" t="s">
        <v>1343</v>
      </c>
      <c r="C771" s="1" t="s">
        <v>1086</v>
      </c>
      <c r="D771" s="1" t="s">
        <v>26</v>
      </c>
      <c r="F771" s="1" t="s">
        <v>1866</v>
      </c>
      <c r="G771" s="2" t="s">
        <v>1865</v>
      </c>
      <c r="H771" s="1" t="s">
        <v>340</v>
      </c>
      <c r="I771" s="3" t="str">
        <f t="shared" si="1"/>
        <v>https://www.amnog-monitor.com/procedures/resolutions/</v>
      </c>
    </row>
    <row r="772" ht="12.75" customHeight="1">
      <c r="A772" s="1" t="s">
        <v>1320</v>
      </c>
      <c r="B772" s="1" t="s">
        <v>1321</v>
      </c>
      <c r="C772" s="1" t="s">
        <v>1867</v>
      </c>
      <c r="D772" s="1" t="s">
        <v>983</v>
      </c>
      <c r="F772" s="1" t="s">
        <v>338</v>
      </c>
      <c r="G772" s="2" t="s">
        <v>1865</v>
      </c>
      <c r="H772" s="1" t="s">
        <v>340</v>
      </c>
      <c r="I772" s="3" t="str">
        <f t="shared" si="1"/>
        <v>https://www.amnog-monitor.com/procedures/resolutions/</v>
      </c>
    </row>
    <row r="773" ht="12.75" customHeight="1">
      <c r="A773" s="1" t="s">
        <v>1868</v>
      </c>
      <c r="B773" s="1" t="s">
        <v>1869</v>
      </c>
      <c r="C773" s="1" t="s">
        <v>1870</v>
      </c>
      <c r="D773" s="1" t="s">
        <v>1853</v>
      </c>
      <c r="F773" s="1" t="s">
        <v>1664</v>
      </c>
      <c r="G773" s="2" t="s">
        <v>1871</v>
      </c>
      <c r="H773" s="1" t="s">
        <v>340</v>
      </c>
      <c r="I773" s="3" t="str">
        <f t="shared" si="1"/>
        <v>https://www.amnog-monitor.com/procedures/resolutions/</v>
      </c>
    </row>
    <row r="774" ht="12.75" customHeight="1">
      <c r="A774" s="1" t="s">
        <v>1872</v>
      </c>
      <c r="B774" s="1" t="s">
        <v>1873</v>
      </c>
      <c r="C774" s="1" t="s">
        <v>888</v>
      </c>
      <c r="D774" s="1" t="s">
        <v>475</v>
      </c>
      <c r="F774" s="1" t="s">
        <v>338</v>
      </c>
      <c r="G774" s="2" t="s">
        <v>1871</v>
      </c>
      <c r="H774" s="1" t="s">
        <v>340</v>
      </c>
      <c r="I774" s="3" t="str">
        <f t="shared" si="1"/>
        <v>https://www.amnog-monitor.com/procedures/resolutions/</v>
      </c>
    </row>
    <row r="775" ht="12.75" customHeight="1">
      <c r="A775" s="1" t="s">
        <v>1874</v>
      </c>
      <c r="B775" s="1" t="s">
        <v>1875</v>
      </c>
      <c r="C775" s="1" t="s">
        <v>1309</v>
      </c>
      <c r="D775" s="1" t="s">
        <v>1876</v>
      </c>
      <c r="F775" s="1" t="s">
        <v>338</v>
      </c>
      <c r="G775" s="2" t="s">
        <v>1877</v>
      </c>
      <c r="H775" s="1" t="s">
        <v>340</v>
      </c>
      <c r="I775" s="3" t="str">
        <f t="shared" si="1"/>
        <v>https://www.amnog-monitor.com/procedures/resolutions/</v>
      </c>
    </row>
    <row r="776" ht="12.75" customHeight="1">
      <c r="A776" s="1" t="s">
        <v>469</v>
      </c>
      <c r="B776" s="1" t="s">
        <v>470</v>
      </c>
      <c r="C776" s="1" t="s">
        <v>1878</v>
      </c>
      <c r="D776" s="1" t="s">
        <v>428</v>
      </c>
      <c r="F776" s="1" t="s">
        <v>338</v>
      </c>
      <c r="G776" s="2" t="s">
        <v>1877</v>
      </c>
      <c r="H776" s="1" t="s">
        <v>340</v>
      </c>
      <c r="I776" s="3" t="str">
        <f t="shared" si="1"/>
        <v>https://www.amnog-monitor.com/procedures/resolutions/</v>
      </c>
    </row>
    <row r="777" ht="12.75" customHeight="1">
      <c r="A777" s="1" t="s">
        <v>862</v>
      </c>
      <c r="B777" s="1" t="s">
        <v>863</v>
      </c>
      <c r="C777" s="1" t="s">
        <v>1879</v>
      </c>
      <c r="D777" s="1" t="s">
        <v>865</v>
      </c>
      <c r="F777" s="1" t="s">
        <v>599</v>
      </c>
      <c r="G777" s="2" t="s">
        <v>1880</v>
      </c>
      <c r="H777" s="1" t="s">
        <v>340</v>
      </c>
      <c r="I777" s="3" t="str">
        <f t="shared" si="1"/>
        <v>https://www.amnog-monitor.com/procedures/resolutions/</v>
      </c>
    </row>
    <row r="778" ht="12.75" customHeight="1">
      <c r="A778" s="1" t="s">
        <v>1881</v>
      </c>
      <c r="B778" s="1" t="s">
        <v>1882</v>
      </c>
      <c r="C778" s="1" t="s">
        <v>1883</v>
      </c>
      <c r="D778" s="1" t="s">
        <v>865</v>
      </c>
      <c r="F778" s="1" t="s">
        <v>1664</v>
      </c>
      <c r="G778" s="2" t="s">
        <v>1880</v>
      </c>
      <c r="H778" s="1" t="s">
        <v>340</v>
      </c>
      <c r="I778" s="3" t="str">
        <f t="shared" si="1"/>
        <v>https://www.amnog-monitor.com/procedures/resolutions/</v>
      </c>
    </row>
    <row r="779" ht="12.75" customHeight="1">
      <c r="A779" s="1" t="s">
        <v>409</v>
      </c>
      <c r="B779" s="1" t="s">
        <v>410</v>
      </c>
      <c r="C779" s="1" t="s">
        <v>1884</v>
      </c>
      <c r="D779" s="1" t="s">
        <v>51</v>
      </c>
      <c r="F779" s="1" t="s">
        <v>1885</v>
      </c>
      <c r="G779" s="2" t="s">
        <v>1880</v>
      </c>
      <c r="H779" s="1" t="s">
        <v>340</v>
      </c>
      <c r="I779" s="3" t="str">
        <f t="shared" si="1"/>
        <v>https://www.amnog-monitor.com/procedures/resolutions/</v>
      </c>
    </row>
    <row r="780" ht="12.75" customHeight="1">
      <c r="A780" s="1" t="s">
        <v>1195</v>
      </c>
      <c r="B780" s="1" t="s">
        <v>1196</v>
      </c>
      <c r="C780" s="1" t="s">
        <v>1197</v>
      </c>
      <c r="D780" s="1" t="s">
        <v>191</v>
      </c>
      <c r="F780" s="1" t="s">
        <v>1664</v>
      </c>
      <c r="G780" s="2" t="s">
        <v>1880</v>
      </c>
      <c r="H780" s="1" t="s">
        <v>340</v>
      </c>
      <c r="I780" s="3" t="str">
        <f t="shared" si="1"/>
        <v>https://www.amnog-monitor.com/procedures/resolutions/</v>
      </c>
    </row>
    <row r="781" ht="12.75" customHeight="1">
      <c r="A781" s="1" t="s">
        <v>1434</v>
      </c>
      <c r="B781" s="1" t="s">
        <v>1435</v>
      </c>
      <c r="C781" s="1" t="s">
        <v>1654</v>
      </c>
      <c r="D781" s="1" t="s">
        <v>475</v>
      </c>
      <c r="F781" s="1" t="s">
        <v>490</v>
      </c>
      <c r="G781" s="2" t="s">
        <v>1880</v>
      </c>
      <c r="H781" s="1" t="s">
        <v>340</v>
      </c>
      <c r="I781" s="3" t="str">
        <f t="shared" si="1"/>
        <v>https://www.amnog-monitor.com/procedures/resolutions/</v>
      </c>
    </row>
    <row r="782" ht="12.75" customHeight="1">
      <c r="A782" s="1" t="s">
        <v>1524</v>
      </c>
      <c r="B782" s="1" t="s">
        <v>1525</v>
      </c>
      <c r="C782" s="1" t="s">
        <v>1886</v>
      </c>
      <c r="D782" s="1" t="s">
        <v>51</v>
      </c>
      <c r="F782" s="1" t="s">
        <v>338</v>
      </c>
      <c r="G782" s="2" t="s">
        <v>1887</v>
      </c>
      <c r="H782" s="1" t="s">
        <v>340</v>
      </c>
      <c r="I782" s="3" t="str">
        <f t="shared" si="1"/>
        <v>https://www.amnog-monitor.com/procedures/resolutions/</v>
      </c>
    </row>
    <row r="783" ht="12.75" customHeight="1">
      <c r="A783" s="1" t="s">
        <v>59</v>
      </c>
      <c r="B783" s="1" t="s">
        <v>60</v>
      </c>
      <c r="C783" s="1" t="s">
        <v>1888</v>
      </c>
      <c r="D783" s="1" t="s">
        <v>62</v>
      </c>
      <c r="F783" s="1" t="s">
        <v>1889</v>
      </c>
      <c r="G783" s="2" t="s">
        <v>1887</v>
      </c>
      <c r="H783" s="1" t="s">
        <v>340</v>
      </c>
      <c r="I783" s="3" t="str">
        <f t="shared" si="1"/>
        <v>https://www.amnog-monitor.com/procedures/resolutions/</v>
      </c>
    </row>
    <row r="784" ht="12.75" customHeight="1">
      <c r="A784" s="1" t="s">
        <v>1890</v>
      </c>
      <c r="B784" s="1" t="s">
        <v>1891</v>
      </c>
      <c r="C784" s="1" t="s">
        <v>1892</v>
      </c>
      <c r="D784" s="1" t="s">
        <v>853</v>
      </c>
      <c r="F784" s="1" t="s">
        <v>1847</v>
      </c>
      <c r="G784" s="2" t="s">
        <v>1887</v>
      </c>
      <c r="H784" s="1" t="s">
        <v>340</v>
      </c>
      <c r="I784" s="3" t="str">
        <f t="shared" si="1"/>
        <v>https://www.amnog-monitor.com/procedures/resolutions/</v>
      </c>
    </row>
    <row r="785" ht="12.75" customHeight="1">
      <c r="A785" s="1" t="s">
        <v>835</v>
      </c>
      <c r="B785" s="1" t="s">
        <v>836</v>
      </c>
      <c r="C785" s="1" t="s">
        <v>1893</v>
      </c>
      <c r="D785" s="1" t="s">
        <v>191</v>
      </c>
      <c r="F785" s="1" t="s">
        <v>810</v>
      </c>
      <c r="G785" s="2" t="s">
        <v>1887</v>
      </c>
      <c r="H785" s="1" t="s">
        <v>340</v>
      </c>
      <c r="I785" s="3" t="str">
        <f t="shared" si="1"/>
        <v>https://www.amnog-monitor.com/procedures/resolutions/</v>
      </c>
    </row>
    <row r="786" ht="12.75" customHeight="1">
      <c r="A786" s="1" t="s">
        <v>835</v>
      </c>
      <c r="B786" s="1" t="s">
        <v>836</v>
      </c>
      <c r="C786" s="1" t="s">
        <v>1261</v>
      </c>
      <c r="D786" s="1" t="s">
        <v>191</v>
      </c>
      <c r="F786" s="1" t="s">
        <v>1894</v>
      </c>
      <c r="G786" s="2" t="s">
        <v>1887</v>
      </c>
      <c r="H786" s="1" t="s">
        <v>340</v>
      </c>
      <c r="I786" s="3" t="str">
        <f t="shared" si="1"/>
        <v>https://www.amnog-monitor.com/procedures/resolutions/</v>
      </c>
    </row>
    <row r="787" ht="12.75" customHeight="1">
      <c r="A787" s="1" t="s">
        <v>1259</v>
      </c>
      <c r="B787" s="1" t="s">
        <v>1260</v>
      </c>
      <c r="C787" s="1" t="s">
        <v>1895</v>
      </c>
      <c r="D787" s="1" t="s">
        <v>1262</v>
      </c>
      <c r="F787" s="1" t="s">
        <v>1664</v>
      </c>
      <c r="G787" s="2" t="s">
        <v>1887</v>
      </c>
      <c r="H787" s="1" t="s">
        <v>340</v>
      </c>
      <c r="I787" s="3" t="str">
        <f t="shared" si="1"/>
        <v>https://www.amnog-monitor.com/procedures/resolutions/</v>
      </c>
    </row>
    <row r="788" ht="12.75" customHeight="1">
      <c r="A788" s="1" t="s">
        <v>1896</v>
      </c>
      <c r="B788" s="1" t="s">
        <v>523</v>
      </c>
      <c r="C788" s="1" t="s">
        <v>1086</v>
      </c>
      <c r="D788" s="1" t="s">
        <v>354</v>
      </c>
      <c r="F788" s="1" t="s">
        <v>338</v>
      </c>
      <c r="G788" s="2" t="s">
        <v>1887</v>
      </c>
      <c r="H788" s="1" t="s">
        <v>340</v>
      </c>
      <c r="I788" s="3" t="str">
        <f t="shared" si="1"/>
        <v>https://www.amnog-monitor.com/procedures/resolutions/</v>
      </c>
    </row>
    <row r="789" ht="12.75" customHeight="1">
      <c r="A789" s="1" t="s">
        <v>1897</v>
      </c>
      <c r="B789" s="1" t="s">
        <v>1898</v>
      </c>
      <c r="C789" s="1" t="s">
        <v>1688</v>
      </c>
      <c r="D789" s="1" t="s">
        <v>26</v>
      </c>
      <c r="F789" s="1" t="s">
        <v>338</v>
      </c>
      <c r="G789" s="2" t="s">
        <v>1887</v>
      </c>
      <c r="H789" s="1" t="s">
        <v>340</v>
      </c>
      <c r="I789" s="3" t="str">
        <f t="shared" si="1"/>
        <v>https://www.amnog-monitor.com/procedures/resolutions/</v>
      </c>
    </row>
    <row r="790" ht="12.75" customHeight="1">
      <c r="A790" s="1" t="s">
        <v>1899</v>
      </c>
      <c r="B790" s="1" t="s">
        <v>1900</v>
      </c>
      <c r="C790" s="1" t="s">
        <v>1086</v>
      </c>
      <c r="D790" s="1" t="s">
        <v>719</v>
      </c>
      <c r="F790" s="1" t="s">
        <v>1901</v>
      </c>
      <c r="G790" s="2" t="s">
        <v>1902</v>
      </c>
      <c r="H790" s="1" t="s">
        <v>340</v>
      </c>
      <c r="I790" s="3" t="str">
        <f t="shared" si="1"/>
        <v>https://www.amnog-monitor.com/procedures/resolutions/</v>
      </c>
    </row>
    <row r="791" ht="12.75" customHeight="1">
      <c r="A791" s="1" t="s">
        <v>1299</v>
      </c>
      <c r="B791" s="1" t="s">
        <v>1300</v>
      </c>
      <c r="C791" s="1" t="s">
        <v>1903</v>
      </c>
      <c r="D791" s="1" t="s">
        <v>263</v>
      </c>
      <c r="F791" s="1" t="s">
        <v>382</v>
      </c>
      <c r="G791" s="2" t="s">
        <v>1904</v>
      </c>
      <c r="H791" s="1" t="s">
        <v>340</v>
      </c>
      <c r="I791" s="3" t="str">
        <f t="shared" si="1"/>
        <v>https://www.amnog-monitor.com/procedures/resolutions/</v>
      </c>
    </row>
    <row r="792" ht="12.75" customHeight="1">
      <c r="A792" s="1" t="s">
        <v>1905</v>
      </c>
      <c r="B792" s="1" t="s">
        <v>1906</v>
      </c>
      <c r="C792" s="1" t="s">
        <v>1381</v>
      </c>
      <c r="D792" s="1" t="s">
        <v>123</v>
      </c>
      <c r="F792" s="1" t="s">
        <v>1542</v>
      </c>
      <c r="G792" s="2" t="s">
        <v>1904</v>
      </c>
      <c r="H792" s="1" t="s">
        <v>340</v>
      </c>
      <c r="I792" s="3" t="str">
        <f t="shared" si="1"/>
        <v>https://www.amnog-monitor.com/procedures/resolutions/</v>
      </c>
    </row>
    <row r="793" ht="12.75" customHeight="1">
      <c r="A793" s="1" t="s">
        <v>1060</v>
      </c>
      <c r="B793" s="1" t="s">
        <v>1061</v>
      </c>
      <c r="C793" s="1" t="s">
        <v>1907</v>
      </c>
      <c r="D793" s="1" t="s">
        <v>475</v>
      </c>
      <c r="F793" s="1" t="s">
        <v>338</v>
      </c>
      <c r="G793" s="2" t="s">
        <v>1904</v>
      </c>
      <c r="H793" s="1" t="s">
        <v>340</v>
      </c>
      <c r="I793" s="3" t="str">
        <f t="shared" si="1"/>
        <v>https://www.amnog-monitor.com/procedures/resolutions/</v>
      </c>
    </row>
    <row r="794" ht="12.75" customHeight="1">
      <c r="A794" s="1" t="s">
        <v>238</v>
      </c>
      <c r="B794" s="1" t="s">
        <v>239</v>
      </c>
      <c r="C794" s="1" t="s">
        <v>1908</v>
      </c>
      <c r="D794" s="1" t="s">
        <v>26</v>
      </c>
      <c r="F794" s="1" t="s">
        <v>1909</v>
      </c>
      <c r="G794" s="2" t="s">
        <v>1904</v>
      </c>
      <c r="H794" s="1" t="s">
        <v>340</v>
      </c>
      <c r="I794" s="3" t="str">
        <f t="shared" si="1"/>
        <v>https://www.amnog-monitor.com/procedures/resolutions/</v>
      </c>
    </row>
    <row r="795" ht="12.75" customHeight="1">
      <c r="A795" s="1" t="s">
        <v>1439</v>
      </c>
      <c r="B795" s="1" t="s">
        <v>1440</v>
      </c>
      <c r="C795" s="1" t="s">
        <v>1654</v>
      </c>
      <c r="D795" s="1" t="s">
        <v>475</v>
      </c>
      <c r="F795" s="1" t="s">
        <v>630</v>
      </c>
      <c r="G795" s="2" t="s">
        <v>1904</v>
      </c>
      <c r="H795" s="1" t="s">
        <v>340</v>
      </c>
      <c r="I795" s="3" t="str">
        <f t="shared" si="1"/>
        <v>https://www.amnog-monitor.com/procedures/resolutions/</v>
      </c>
    </row>
    <row r="796" ht="12.75" customHeight="1">
      <c r="A796" s="1" t="s">
        <v>1910</v>
      </c>
      <c r="B796" s="1" t="s">
        <v>1911</v>
      </c>
      <c r="C796" s="1" t="s">
        <v>1912</v>
      </c>
      <c r="D796" s="1" t="s">
        <v>328</v>
      </c>
      <c r="F796" s="1" t="s">
        <v>338</v>
      </c>
      <c r="G796" s="2" t="s">
        <v>1913</v>
      </c>
      <c r="H796" s="1" t="s">
        <v>340</v>
      </c>
      <c r="I796" s="3" t="str">
        <f t="shared" si="1"/>
        <v>https://www.amnog-monitor.com/procedures/resolutions/</v>
      </c>
    </row>
    <row r="797" ht="12.75" customHeight="1">
      <c r="A797" s="1" t="s">
        <v>1146</v>
      </c>
      <c r="B797" s="1" t="s">
        <v>1147</v>
      </c>
      <c r="C797" s="1" t="s">
        <v>1907</v>
      </c>
      <c r="D797" s="1" t="s">
        <v>583</v>
      </c>
      <c r="F797" s="1" t="s">
        <v>338</v>
      </c>
      <c r="G797" s="2" t="s">
        <v>1913</v>
      </c>
      <c r="H797" s="1" t="s">
        <v>340</v>
      </c>
      <c r="I797" s="3" t="str">
        <f t="shared" si="1"/>
        <v>https://www.amnog-monitor.com/procedures/resolutions/</v>
      </c>
    </row>
    <row r="798" ht="12.75" customHeight="1">
      <c r="A798" s="1" t="s">
        <v>1914</v>
      </c>
      <c r="B798" s="1" t="s">
        <v>1915</v>
      </c>
      <c r="C798" s="1" t="s">
        <v>1856</v>
      </c>
      <c r="D798" s="1" t="s">
        <v>51</v>
      </c>
      <c r="F798" s="1" t="s">
        <v>338</v>
      </c>
      <c r="G798" s="2" t="s">
        <v>1913</v>
      </c>
      <c r="H798" s="1" t="s">
        <v>340</v>
      </c>
      <c r="I798" s="3" t="str">
        <f t="shared" si="1"/>
        <v>https://www.amnog-monitor.com/procedures/resolutions/</v>
      </c>
    </row>
    <row r="799" ht="12.75" customHeight="1">
      <c r="A799" s="1" t="s">
        <v>1916</v>
      </c>
      <c r="B799" s="1" t="s">
        <v>1917</v>
      </c>
      <c r="C799" s="1" t="s">
        <v>1506</v>
      </c>
      <c r="D799" s="1" t="s">
        <v>76</v>
      </c>
      <c r="F799" s="1" t="s">
        <v>1847</v>
      </c>
      <c r="G799" s="2" t="s">
        <v>1918</v>
      </c>
      <c r="H799" s="1" t="s">
        <v>340</v>
      </c>
      <c r="I799" s="3" t="str">
        <f t="shared" si="1"/>
        <v>https://www.amnog-monitor.com/procedures/resolutions/</v>
      </c>
    </row>
    <row r="800" ht="12.75" customHeight="1">
      <c r="A800" s="1" t="s">
        <v>446</v>
      </c>
      <c r="B800" s="1" t="s">
        <v>447</v>
      </c>
      <c r="C800" s="1" t="s">
        <v>1888</v>
      </c>
      <c r="D800" s="1" t="s">
        <v>1578</v>
      </c>
      <c r="F800" s="1" t="s">
        <v>338</v>
      </c>
      <c r="G800" s="2" t="s">
        <v>1919</v>
      </c>
      <c r="H800" s="1" t="s">
        <v>340</v>
      </c>
      <c r="I800" s="3" t="str">
        <f t="shared" si="1"/>
        <v>https://www.amnog-monitor.com/procedures/resolutions/</v>
      </c>
    </row>
    <row r="801" ht="12.75" customHeight="1">
      <c r="A801" s="1" t="s">
        <v>1345</v>
      </c>
      <c r="B801" s="1" t="s">
        <v>1346</v>
      </c>
      <c r="C801" s="1" t="s">
        <v>199</v>
      </c>
      <c r="D801" s="1" t="s">
        <v>99</v>
      </c>
      <c r="F801" s="1" t="s">
        <v>1920</v>
      </c>
      <c r="G801" s="2" t="s">
        <v>1919</v>
      </c>
      <c r="H801" s="1" t="s">
        <v>340</v>
      </c>
      <c r="I801" s="3" t="str">
        <f t="shared" si="1"/>
        <v>https://www.amnog-monitor.com/procedures/resolutions/</v>
      </c>
    </row>
    <row r="802" ht="12.75" customHeight="1">
      <c r="A802" s="1" t="s">
        <v>850</v>
      </c>
      <c r="B802" s="1" t="s">
        <v>851</v>
      </c>
      <c r="C802" s="1" t="s">
        <v>1921</v>
      </c>
      <c r="D802" s="1" t="s">
        <v>853</v>
      </c>
      <c r="F802" s="1" t="s">
        <v>1664</v>
      </c>
      <c r="G802" s="2" t="s">
        <v>1919</v>
      </c>
      <c r="H802" s="1" t="s">
        <v>340</v>
      </c>
      <c r="I802" s="3" t="str">
        <f t="shared" si="1"/>
        <v>https://www.amnog-monitor.com/procedures/resolutions/</v>
      </c>
    </row>
    <row r="803" ht="12.75" customHeight="1">
      <c r="A803" s="1" t="s">
        <v>1123</v>
      </c>
      <c r="B803" s="1" t="s">
        <v>1124</v>
      </c>
      <c r="C803" s="1" t="s">
        <v>1506</v>
      </c>
      <c r="D803" s="1" t="s">
        <v>263</v>
      </c>
      <c r="F803" s="1" t="s">
        <v>1687</v>
      </c>
      <c r="G803" s="2" t="s">
        <v>1922</v>
      </c>
      <c r="H803" s="1" t="s">
        <v>340</v>
      </c>
      <c r="I803" s="3" t="str">
        <f t="shared" si="1"/>
        <v>https://www.amnog-monitor.com/procedures/resolutions/</v>
      </c>
    </row>
    <row r="804" ht="12.75" customHeight="1">
      <c r="A804" s="1" t="s">
        <v>446</v>
      </c>
      <c r="B804" s="1" t="s">
        <v>447</v>
      </c>
      <c r="C804" s="1" t="s">
        <v>1783</v>
      </c>
      <c r="D804" s="1" t="s">
        <v>1578</v>
      </c>
      <c r="F804" s="1" t="s">
        <v>338</v>
      </c>
      <c r="G804" s="2" t="s">
        <v>1922</v>
      </c>
      <c r="H804" s="1" t="s">
        <v>340</v>
      </c>
      <c r="I804" s="3" t="str">
        <f t="shared" si="1"/>
        <v>https://www.amnog-monitor.com/procedures/resolutions/</v>
      </c>
    </row>
    <row r="805" ht="12.75" customHeight="1">
      <c r="A805" s="1" t="s">
        <v>1923</v>
      </c>
      <c r="B805" s="1" t="s">
        <v>1924</v>
      </c>
      <c r="C805" s="1" t="s">
        <v>1925</v>
      </c>
      <c r="D805" s="1" t="s">
        <v>263</v>
      </c>
      <c r="F805" s="1" t="s">
        <v>338</v>
      </c>
      <c r="G805" s="2" t="s">
        <v>1926</v>
      </c>
      <c r="H805" s="1" t="s">
        <v>340</v>
      </c>
      <c r="I805" s="3" t="str">
        <f t="shared" si="1"/>
        <v>https://www.amnog-monitor.com/procedures/resolutions/</v>
      </c>
    </row>
    <row r="806" ht="12.75" customHeight="1">
      <c r="A806" s="1" t="s">
        <v>446</v>
      </c>
      <c r="B806" s="1" t="s">
        <v>447</v>
      </c>
      <c r="C806" s="1" t="s">
        <v>1727</v>
      </c>
      <c r="D806" s="1" t="s">
        <v>1578</v>
      </c>
      <c r="F806" s="1" t="s">
        <v>1927</v>
      </c>
      <c r="G806" s="2" t="s">
        <v>1926</v>
      </c>
      <c r="H806" s="1" t="s">
        <v>340</v>
      </c>
      <c r="I806" s="3" t="str">
        <f t="shared" si="1"/>
        <v>https://www.amnog-monitor.com/procedures/resolutions/</v>
      </c>
    </row>
    <row r="807" ht="12.75" customHeight="1">
      <c r="A807" s="1" t="s">
        <v>1928</v>
      </c>
      <c r="B807" s="1" t="s">
        <v>1929</v>
      </c>
      <c r="C807" s="1" t="s">
        <v>1930</v>
      </c>
      <c r="D807" s="1" t="s">
        <v>1566</v>
      </c>
      <c r="F807" s="1" t="s">
        <v>338</v>
      </c>
      <c r="G807" s="2" t="s">
        <v>1926</v>
      </c>
      <c r="H807" s="1" t="s">
        <v>340</v>
      </c>
      <c r="I807" s="3" t="str">
        <f t="shared" si="1"/>
        <v>https://www.amnog-monitor.com/procedures/resolutions/</v>
      </c>
    </row>
    <row r="808" ht="12.75" customHeight="1">
      <c r="A808" s="1" t="s">
        <v>59</v>
      </c>
      <c r="B808" s="1" t="s">
        <v>60</v>
      </c>
      <c r="C808" s="1" t="s">
        <v>1931</v>
      </c>
      <c r="D808" s="1" t="s">
        <v>62</v>
      </c>
      <c r="F808" s="1" t="s">
        <v>338</v>
      </c>
      <c r="G808" s="2" t="s">
        <v>1926</v>
      </c>
      <c r="H808" s="1" t="s">
        <v>340</v>
      </c>
      <c r="I808" s="3" t="str">
        <f t="shared" si="1"/>
        <v>https://www.amnog-monitor.com/procedures/resolutions/</v>
      </c>
    </row>
    <row r="809" ht="12.75" customHeight="1">
      <c r="A809" s="1" t="s">
        <v>1737</v>
      </c>
      <c r="B809" s="1" t="s">
        <v>49</v>
      </c>
      <c r="C809" s="1" t="s">
        <v>1932</v>
      </c>
      <c r="D809" s="1" t="s">
        <v>51</v>
      </c>
      <c r="F809" s="1" t="s">
        <v>338</v>
      </c>
      <c r="G809" s="2" t="s">
        <v>297</v>
      </c>
      <c r="H809" s="1" t="s">
        <v>340</v>
      </c>
      <c r="I809" s="3" t="str">
        <f t="shared" si="1"/>
        <v>https://www.amnog-monitor.com/procedures/resolutions/</v>
      </c>
    </row>
    <row r="810" ht="12.75" customHeight="1">
      <c r="A810" s="1" t="s">
        <v>1735</v>
      </c>
      <c r="B810" s="1" t="s">
        <v>53</v>
      </c>
      <c r="C810" s="1" t="s">
        <v>1933</v>
      </c>
      <c r="D810" s="1" t="s">
        <v>51</v>
      </c>
      <c r="F810" s="1" t="s">
        <v>338</v>
      </c>
      <c r="G810" s="2" t="s">
        <v>297</v>
      </c>
      <c r="H810" s="1" t="s">
        <v>340</v>
      </c>
      <c r="I810" s="3" t="str">
        <f t="shared" si="1"/>
        <v>https://www.amnog-monitor.com/procedures/resolutions/</v>
      </c>
    </row>
    <row r="811" ht="12.75" customHeight="1">
      <c r="A811" s="1" t="s">
        <v>1003</v>
      </c>
      <c r="B811" s="1" t="s">
        <v>1004</v>
      </c>
      <c r="C811" s="1" t="s">
        <v>1381</v>
      </c>
      <c r="D811" s="1" t="s">
        <v>76</v>
      </c>
      <c r="F811" s="1" t="s">
        <v>338</v>
      </c>
      <c r="G811" s="2" t="s">
        <v>297</v>
      </c>
      <c r="H811" s="1" t="s">
        <v>340</v>
      </c>
      <c r="I811" s="3" t="str">
        <f t="shared" si="1"/>
        <v>https://www.amnog-monitor.com/procedures/resolutions/</v>
      </c>
    </row>
    <row r="812" ht="12.75" customHeight="1">
      <c r="A812" s="1" t="s">
        <v>1854</v>
      </c>
      <c r="B812" s="1" t="s">
        <v>1855</v>
      </c>
      <c r="C812" s="1" t="s">
        <v>1693</v>
      </c>
      <c r="D812" s="1" t="s">
        <v>191</v>
      </c>
      <c r="F812" s="1" t="s">
        <v>1934</v>
      </c>
      <c r="G812" s="2" t="s">
        <v>297</v>
      </c>
      <c r="H812" s="1" t="s">
        <v>340</v>
      </c>
      <c r="I812" s="3" t="str">
        <f t="shared" si="1"/>
        <v>https://www.amnog-monitor.com/procedures/resolutions/</v>
      </c>
    </row>
    <row r="813" ht="12.75" customHeight="1">
      <c r="A813" s="1" t="s">
        <v>1150</v>
      </c>
      <c r="B813" s="1" t="s">
        <v>1151</v>
      </c>
      <c r="C813" s="1" t="s">
        <v>1935</v>
      </c>
      <c r="D813" s="1" t="s">
        <v>328</v>
      </c>
      <c r="F813" s="1" t="s">
        <v>485</v>
      </c>
      <c r="G813" s="2" t="s">
        <v>297</v>
      </c>
      <c r="H813" s="1" t="s">
        <v>340</v>
      </c>
      <c r="I813" s="3" t="str">
        <f t="shared" si="1"/>
        <v>https://www.amnog-monitor.com/procedures/resolutions/</v>
      </c>
    </row>
    <row r="814" ht="12.75" customHeight="1">
      <c r="A814" s="1" t="s">
        <v>1936</v>
      </c>
      <c r="B814" s="1" t="s">
        <v>1937</v>
      </c>
      <c r="C814" s="1" t="s">
        <v>1938</v>
      </c>
      <c r="D814" s="1" t="s">
        <v>76</v>
      </c>
      <c r="F814" s="1" t="s">
        <v>1939</v>
      </c>
      <c r="G814" s="2" t="s">
        <v>1940</v>
      </c>
      <c r="H814" s="1" t="s">
        <v>340</v>
      </c>
      <c r="I814" s="3" t="str">
        <f t="shared" si="1"/>
        <v>https://www.amnog-monitor.com/procedures/resolutions/</v>
      </c>
    </row>
    <row r="815" ht="12.75" customHeight="1">
      <c r="A815" s="1" t="s">
        <v>1759</v>
      </c>
      <c r="B815" s="1" t="s">
        <v>1760</v>
      </c>
      <c r="C815" s="1" t="s">
        <v>1761</v>
      </c>
      <c r="D815" s="1" t="s">
        <v>475</v>
      </c>
      <c r="F815" s="1" t="s">
        <v>338</v>
      </c>
      <c r="G815" s="2" t="s">
        <v>1940</v>
      </c>
      <c r="H815" s="1" t="s">
        <v>340</v>
      </c>
      <c r="I815" s="3" t="str">
        <f t="shared" si="1"/>
        <v>https://www.amnog-monitor.com/procedures/resolutions/</v>
      </c>
    </row>
    <row r="816" ht="12.75" customHeight="1">
      <c r="A816" s="1" t="s">
        <v>914</v>
      </c>
      <c r="B816" s="1" t="s">
        <v>915</v>
      </c>
      <c r="C816" s="1" t="s">
        <v>1849</v>
      </c>
      <c r="D816" s="1" t="s">
        <v>648</v>
      </c>
      <c r="F816" s="1" t="s">
        <v>338</v>
      </c>
      <c r="G816" s="2" t="s">
        <v>1940</v>
      </c>
      <c r="H816" s="1" t="s">
        <v>340</v>
      </c>
      <c r="I816" s="3" t="str">
        <f t="shared" si="1"/>
        <v>https://www.amnog-monitor.com/procedures/resolutions/</v>
      </c>
    </row>
    <row r="817" ht="12.75" customHeight="1">
      <c r="A817" s="1" t="s">
        <v>414</v>
      </c>
      <c r="B817" s="1" t="s">
        <v>415</v>
      </c>
      <c r="C817" s="1" t="s">
        <v>1381</v>
      </c>
      <c r="D817" s="1" t="s">
        <v>40</v>
      </c>
      <c r="F817" s="1" t="s">
        <v>338</v>
      </c>
      <c r="G817" s="2" t="s">
        <v>1940</v>
      </c>
      <c r="H817" s="1" t="s">
        <v>340</v>
      </c>
      <c r="I817" s="3" t="str">
        <f t="shared" si="1"/>
        <v>https://www.amnog-monitor.com/procedures/resolutions/</v>
      </c>
    </row>
    <row r="818" ht="12.75" customHeight="1">
      <c r="A818" s="1" t="s">
        <v>547</v>
      </c>
      <c r="B818" s="1" t="s">
        <v>548</v>
      </c>
      <c r="C818" s="1" t="s">
        <v>1086</v>
      </c>
      <c r="D818" s="1" t="s">
        <v>51</v>
      </c>
      <c r="F818" s="1" t="s">
        <v>476</v>
      </c>
      <c r="G818" s="2" t="s">
        <v>1941</v>
      </c>
      <c r="H818" s="1" t="s">
        <v>340</v>
      </c>
      <c r="I818" s="3" t="str">
        <f t="shared" si="1"/>
        <v>https://www.amnog-monitor.com/procedures/resolutions/</v>
      </c>
    </row>
    <row r="819" ht="12.75" customHeight="1">
      <c r="A819" s="1" t="s">
        <v>1441</v>
      </c>
      <c r="B819" s="1" t="s">
        <v>1442</v>
      </c>
      <c r="C819" s="1" t="s">
        <v>1086</v>
      </c>
      <c r="D819" s="1" t="s">
        <v>40</v>
      </c>
      <c r="F819" s="1" t="s">
        <v>1942</v>
      </c>
      <c r="G819" s="2" t="s">
        <v>1941</v>
      </c>
      <c r="H819" s="1" t="s">
        <v>340</v>
      </c>
      <c r="I819" s="3" t="str">
        <f t="shared" si="1"/>
        <v>https://www.amnog-monitor.com/procedures/resolutions/</v>
      </c>
    </row>
    <row r="820" ht="12.75" customHeight="1">
      <c r="A820" s="1" t="s">
        <v>59</v>
      </c>
      <c r="B820" s="1" t="s">
        <v>60</v>
      </c>
      <c r="C820" s="1" t="s">
        <v>1129</v>
      </c>
      <c r="D820" s="1" t="s">
        <v>62</v>
      </c>
      <c r="F820" s="1" t="s">
        <v>476</v>
      </c>
      <c r="G820" s="2" t="s">
        <v>1943</v>
      </c>
      <c r="H820" s="1" t="s">
        <v>340</v>
      </c>
      <c r="I820" s="3" t="str">
        <f t="shared" si="1"/>
        <v>https://www.amnog-monitor.com/procedures/resolutions/</v>
      </c>
    </row>
    <row r="821" ht="12.75" customHeight="1">
      <c r="A821" s="1" t="s">
        <v>1944</v>
      </c>
      <c r="B821" s="1" t="s">
        <v>1945</v>
      </c>
      <c r="C821" s="1" t="s">
        <v>779</v>
      </c>
      <c r="D821" s="1" t="s">
        <v>579</v>
      </c>
      <c r="F821" s="1" t="s">
        <v>338</v>
      </c>
      <c r="G821" s="2" t="s">
        <v>1946</v>
      </c>
      <c r="H821" s="1" t="s">
        <v>340</v>
      </c>
      <c r="I821" s="3" t="str">
        <f t="shared" si="1"/>
        <v>https://www.amnog-monitor.com/procedures/resolutions/</v>
      </c>
    </row>
    <row r="822" ht="12.75" customHeight="1">
      <c r="A822" s="1" t="s">
        <v>1947</v>
      </c>
      <c r="B822" s="1" t="s">
        <v>1948</v>
      </c>
      <c r="C822" s="1" t="s">
        <v>1949</v>
      </c>
      <c r="D822" s="1" t="s">
        <v>1950</v>
      </c>
      <c r="F822" s="1" t="s">
        <v>1664</v>
      </c>
      <c r="G822" s="2" t="s">
        <v>1951</v>
      </c>
      <c r="H822" s="1" t="s">
        <v>340</v>
      </c>
      <c r="I822" s="3" t="str">
        <f t="shared" si="1"/>
        <v>https://www.amnog-monitor.com/procedures/resolutions/</v>
      </c>
    </row>
    <row r="823" ht="12.75" customHeight="1">
      <c r="A823" s="1" t="s">
        <v>1952</v>
      </c>
      <c r="B823" s="1" t="s">
        <v>1953</v>
      </c>
      <c r="C823" s="1" t="s">
        <v>1430</v>
      </c>
      <c r="D823" s="1" t="s">
        <v>1641</v>
      </c>
      <c r="F823" s="1" t="s">
        <v>700</v>
      </c>
      <c r="G823" s="2" t="s">
        <v>1951</v>
      </c>
      <c r="H823" s="1" t="s">
        <v>340</v>
      </c>
      <c r="I823" s="3" t="str">
        <f t="shared" si="1"/>
        <v>https://www.amnog-monitor.com/procedures/resolutions/</v>
      </c>
    </row>
    <row r="824" ht="12.75" customHeight="1">
      <c r="A824" s="1" t="s">
        <v>1075</v>
      </c>
      <c r="B824" s="1" t="s">
        <v>1076</v>
      </c>
      <c r="C824" s="1" t="s">
        <v>1954</v>
      </c>
      <c r="D824" s="1" t="s">
        <v>1955</v>
      </c>
      <c r="F824" s="1" t="s">
        <v>490</v>
      </c>
      <c r="G824" s="2" t="s">
        <v>1951</v>
      </c>
      <c r="H824" s="1" t="s">
        <v>340</v>
      </c>
      <c r="I824" s="3" t="str">
        <f t="shared" si="1"/>
        <v>https://www.amnog-monitor.com/procedures/resolutions/</v>
      </c>
    </row>
    <row r="825" ht="12.75" customHeight="1">
      <c r="A825" s="1" t="s">
        <v>1054</v>
      </c>
      <c r="B825" s="1" t="s">
        <v>1055</v>
      </c>
      <c r="C825" s="1" t="s">
        <v>1056</v>
      </c>
      <c r="D825" s="1" t="s">
        <v>1663</v>
      </c>
      <c r="F825" s="1" t="s">
        <v>1664</v>
      </c>
      <c r="G825" s="2" t="s">
        <v>1951</v>
      </c>
      <c r="H825" s="1" t="s">
        <v>340</v>
      </c>
      <c r="I825" s="3" t="str">
        <f t="shared" si="1"/>
        <v>https://www.amnog-monitor.com/procedures/resolutions/</v>
      </c>
    </row>
    <row r="826" ht="12.75" customHeight="1">
      <c r="A826" s="1" t="s">
        <v>1043</v>
      </c>
      <c r="B826" s="1" t="s">
        <v>1044</v>
      </c>
      <c r="C826" s="1" t="s">
        <v>1907</v>
      </c>
      <c r="D826" s="1" t="s">
        <v>62</v>
      </c>
      <c r="F826" s="1" t="s">
        <v>338</v>
      </c>
      <c r="G826" s="2" t="s">
        <v>242</v>
      </c>
      <c r="H826" s="1" t="s">
        <v>340</v>
      </c>
      <c r="I826" s="3" t="str">
        <f t="shared" si="1"/>
        <v>https://www.amnog-monitor.com/procedures/resolutions/</v>
      </c>
    </row>
    <row r="827" ht="12.75" customHeight="1">
      <c r="A827" s="1" t="s">
        <v>446</v>
      </c>
      <c r="B827" s="1" t="s">
        <v>447</v>
      </c>
      <c r="C827" s="1" t="s">
        <v>1931</v>
      </c>
      <c r="D827" s="1" t="s">
        <v>1578</v>
      </c>
      <c r="F827" s="1" t="s">
        <v>338</v>
      </c>
      <c r="G827" s="2" t="s">
        <v>242</v>
      </c>
      <c r="H827" s="1" t="s">
        <v>340</v>
      </c>
      <c r="I827" s="3" t="str">
        <f t="shared" si="1"/>
        <v>https://www.amnog-monitor.com/procedures/resolutions/</v>
      </c>
    </row>
    <row r="828" ht="12.75" customHeight="1">
      <c r="A828" s="1" t="s">
        <v>1162</v>
      </c>
      <c r="B828" s="1" t="s">
        <v>1163</v>
      </c>
      <c r="C828" s="1" t="s">
        <v>1713</v>
      </c>
      <c r="D828" s="1" t="s">
        <v>583</v>
      </c>
      <c r="F828" s="1" t="s">
        <v>1664</v>
      </c>
      <c r="G828" s="2" t="s">
        <v>242</v>
      </c>
      <c r="H828" s="1" t="s">
        <v>340</v>
      </c>
      <c r="I828" s="3" t="str">
        <f t="shared" si="1"/>
        <v>https://www.amnog-monitor.com/procedures/resolutions/</v>
      </c>
    </row>
    <row r="829" ht="12.75" customHeight="1">
      <c r="A829" s="1" t="s">
        <v>844</v>
      </c>
      <c r="B829" s="1" t="s">
        <v>845</v>
      </c>
      <c r="C829" s="1" t="s">
        <v>1956</v>
      </c>
      <c r="D829" s="1" t="s">
        <v>76</v>
      </c>
      <c r="F829" s="1" t="s">
        <v>338</v>
      </c>
      <c r="G829" s="2" t="s">
        <v>1957</v>
      </c>
      <c r="H829" s="1" t="s">
        <v>340</v>
      </c>
      <c r="I829" s="3" t="str">
        <f t="shared" si="1"/>
        <v>https://www.amnog-monitor.com/procedures/resolutions/</v>
      </c>
    </row>
    <row r="830" ht="12.75" customHeight="1">
      <c r="A830" s="1" t="s">
        <v>1958</v>
      </c>
      <c r="B830" s="1" t="s">
        <v>1959</v>
      </c>
      <c r="C830" s="1" t="s">
        <v>1960</v>
      </c>
      <c r="D830" s="1" t="s">
        <v>40</v>
      </c>
      <c r="F830" s="1" t="s">
        <v>1687</v>
      </c>
      <c r="G830" s="2" t="s">
        <v>1957</v>
      </c>
      <c r="H830" s="1" t="s">
        <v>340</v>
      </c>
      <c r="I830" s="3" t="str">
        <f t="shared" si="1"/>
        <v>https://www.amnog-monitor.com/procedures/resolutions/</v>
      </c>
    </row>
    <row r="831" ht="12.75" customHeight="1">
      <c r="A831" s="1" t="s">
        <v>862</v>
      </c>
      <c r="B831" s="1" t="s">
        <v>863</v>
      </c>
      <c r="C831" s="1" t="s">
        <v>1309</v>
      </c>
      <c r="D831" s="1" t="s">
        <v>865</v>
      </c>
      <c r="F831" s="1" t="s">
        <v>490</v>
      </c>
      <c r="G831" s="2" t="s">
        <v>1961</v>
      </c>
      <c r="H831" s="1" t="s">
        <v>340</v>
      </c>
      <c r="I831" s="3" t="str">
        <f t="shared" si="1"/>
        <v>https://www.amnog-monitor.com/procedures/resolutions/</v>
      </c>
    </row>
    <row r="832" ht="12.75" customHeight="1">
      <c r="A832" s="1" t="s">
        <v>1962</v>
      </c>
      <c r="B832" s="1" t="s">
        <v>1963</v>
      </c>
      <c r="C832" s="1" t="s">
        <v>1519</v>
      </c>
      <c r="D832" s="1" t="s">
        <v>1964</v>
      </c>
      <c r="F832" s="1" t="s">
        <v>360</v>
      </c>
      <c r="G832" s="2" t="s">
        <v>1965</v>
      </c>
      <c r="H832" s="1" t="s">
        <v>340</v>
      </c>
      <c r="I832" s="3" t="str">
        <f t="shared" si="1"/>
        <v>https://www.amnog-monitor.com/procedures/resolutions/</v>
      </c>
    </row>
    <row r="833" ht="12.75" customHeight="1">
      <c r="A833" s="1" t="s">
        <v>1966</v>
      </c>
      <c r="B833" s="1" t="s">
        <v>1967</v>
      </c>
      <c r="C833" s="1" t="s">
        <v>1968</v>
      </c>
      <c r="D833" s="1" t="s">
        <v>1969</v>
      </c>
      <c r="F833" s="1" t="s">
        <v>338</v>
      </c>
      <c r="G833" s="2" t="s">
        <v>1970</v>
      </c>
      <c r="H833" s="1" t="s">
        <v>340</v>
      </c>
      <c r="I833" s="3" t="str">
        <f t="shared" si="1"/>
        <v>https://www.amnog-monitor.com/procedures/resolutions/</v>
      </c>
    </row>
    <row r="834" ht="12.75" customHeight="1">
      <c r="A834" s="1" t="s">
        <v>1914</v>
      </c>
      <c r="B834" s="1" t="s">
        <v>1915</v>
      </c>
      <c r="C834" s="1" t="s">
        <v>1693</v>
      </c>
      <c r="D834" s="1" t="s">
        <v>51</v>
      </c>
      <c r="F834" s="1" t="s">
        <v>1971</v>
      </c>
      <c r="G834" s="2" t="s">
        <v>1970</v>
      </c>
      <c r="H834" s="1" t="s">
        <v>340</v>
      </c>
      <c r="I834" s="3" t="str">
        <f t="shared" si="1"/>
        <v>https://www.amnog-monitor.com/procedures/resolutions/</v>
      </c>
    </row>
    <row r="835" ht="12.75" customHeight="1">
      <c r="A835" s="1" t="s">
        <v>1972</v>
      </c>
      <c r="B835" s="1" t="s">
        <v>1973</v>
      </c>
      <c r="C835" s="1" t="s">
        <v>1974</v>
      </c>
      <c r="D835" s="1" t="s">
        <v>76</v>
      </c>
      <c r="F835" s="1" t="s">
        <v>338</v>
      </c>
      <c r="G835" s="2" t="s">
        <v>1970</v>
      </c>
      <c r="H835" s="1" t="s">
        <v>340</v>
      </c>
      <c r="I835" s="3" t="str">
        <f t="shared" si="1"/>
        <v>https://www.amnog-monitor.com/procedures/resolutions/</v>
      </c>
    </row>
    <row r="836" ht="12.75" customHeight="1">
      <c r="A836" s="1" t="s">
        <v>980</v>
      </c>
      <c r="B836" s="1" t="s">
        <v>981</v>
      </c>
      <c r="C836" s="1" t="s">
        <v>1309</v>
      </c>
      <c r="D836" s="1" t="s">
        <v>983</v>
      </c>
      <c r="F836" s="1" t="s">
        <v>509</v>
      </c>
      <c r="G836" s="2" t="s">
        <v>1970</v>
      </c>
      <c r="H836" s="1" t="s">
        <v>340</v>
      </c>
      <c r="I836" s="3" t="str">
        <f t="shared" si="1"/>
        <v>https://www.amnog-monitor.com/procedures/resolutions/</v>
      </c>
    </row>
    <row r="837" ht="12.75" customHeight="1">
      <c r="A837" s="1" t="s">
        <v>1975</v>
      </c>
      <c r="B837" s="1" t="s">
        <v>1976</v>
      </c>
      <c r="C837" s="1" t="s">
        <v>1977</v>
      </c>
      <c r="D837" s="1" t="s">
        <v>475</v>
      </c>
      <c r="F837" s="1" t="s">
        <v>1978</v>
      </c>
      <c r="G837" s="2" t="s">
        <v>1970</v>
      </c>
      <c r="H837" s="1" t="s">
        <v>340</v>
      </c>
      <c r="I837" s="3" t="str">
        <f t="shared" si="1"/>
        <v>https://www.amnog-monitor.com/procedures/resolutions/</v>
      </c>
    </row>
    <row r="838" ht="12.75" customHeight="1">
      <c r="A838" s="1" t="s">
        <v>243</v>
      </c>
      <c r="B838" s="1" t="s">
        <v>244</v>
      </c>
      <c r="C838" s="1" t="s">
        <v>1979</v>
      </c>
      <c r="D838" s="1" t="s">
        <v>26</v>
      </c>
      <c r="F838" s="1" t="s">
        <v>1980</v>
      </c>
      <c r="G838" s="2" t="s">
        <v>1970</v>
      </c>
      <c r="H838" s="1" t="s">
        <v>340</v>
      </c>
      <c r="I838" s="3" t="str">
        <f t="shared" si="1"/>
        <v>https://www.amnog-monitor.com/procedures/resolutions/</v>
      </c>
    </row>
    <row r="839" ht="12.75" customHeight="1">
      <c r="A839" s="1" t="s">
        <v>59</v>
      </c>
      <c r="B839" s="1" t="s">
        <v>60</v>
      </c>
      <c r="C839" s="1" t="s">
        <v>1893</v>
      </c>
      <c r="D839" s="1" t="s">
        <v>62</v>
      </c>
      <c r="F839" s="1" t="s">
        <v>810</v>
      </c>
      <c r="G839" s="2" t="s">
        <v>1981</v>
      </c>
      <c r="H839" s="1" t="s">
        <v>340</v>
      </c>
      <c r="I839" s="3" t="str">
        <f t="shared" si="1"/>
        <v>https://www.amnog-monitor.com/procedures/resolutions/</v>
      </c>
    </row>
    <row r="840" ht="12.75" customHeight="1">
      <c r="A840" s="1" t="s">
        <v>481</v>
      </c>
      <c r="B840" s="1" t="s">
        <v>482</v>
      </c>
      <c r="C840" s="1" t="s">
        <v>1500</v>
      </c>
      <c r="D840" s="1" t="s">
        <v>484</v>
      </c>
      <c r="F840" s="1" t="s">
        <v>509</v>
      </c>
      <c r="G840" s="2" t="s">
        <v>1981</v>
      </c>
      <c r="H840" s="1" t="s">
        <v>340</v>
      </c>
      <c r="I840" s="3" t="str">
        <f t="shared" si="1"/>
        <v>https://www.amnog-monitor.com/procedures/resolutions/</v>
      </c>
    </row>
    <row r="841" ht="12.75" customHeight="1">
      <c r="A841" s="1" t="s">
        <v>1982</v>
      </c>
      <c r="B841" s="1" t="s">
        <v>1983</v>
      </c>
      <c r="C841" s="1" t="s">
        <v>1984</v>
      </c>
      <c r="D841" s="1" t="s">
        <v>1649</v>
      </c>
      <c r="F841" s="1" t="s">
        <v>1664</v>
      </c>
      <c r="G841" s="2" t="s">
        <v>1985</v>
      </c>
      <c r="H841" s="1" t="s">
        <v>340</v>
      </c>
      <c r="I841" s="3" t="str">
        <f t="shared" si="1"/>
        <v>https://www.amnog-monitor.com/procedures/resolutions/</v>
      </c>
    </row>
    <row r="842" ht="12.75" customHeight="1">
      <c r="A842" s="1" t="s">
        <v>1986</v>
      </c>
      <c r="B842" s="1" t="s">
        <v>1987</v>
      </c>
      <c r="C842" s="1" t="s">
        <v>1988</v>
      </c>
      <c r="D842" s="1" t="s">
        <v>1989</v>
      </c>
      <c r="F842" s="1" t="s">
        <v>1664</v>
      </c>
      <c r="G842" s="2" t="s">
        <v>1985</v>
      </c>
      <c r="H842" s="1" t="s">
        <v>340</v>
      </c>
      <c r="I842" s="3" t="str">
        <f t="shared" si="1"/>
        <v>https://www.amnog-monitor.com/procedures/resolutions/</v>
      </c>
    </row>
    <row r="843" ht="12.75" customHeight="1">
      <c r="A843" s="1" t="s">
        <v>617</v>
      </c>
      <c r="B843" s="1" t="s">
        <v>618</v>
      </c>
      <c r="C843" s="1" t="s">
        <v>1483</v>
      </c>
      <c r="D843" s="1" t="s">
        <v>1990</v>
      </c>
      <c r="F843" s="1" t="s">
        <v>1664</v>
      </c>
      <c r="G843" s="2" t="s">
        <v>1985</v>
      </c>
      <c r="H843" s="1" t="s">
        <v>340</v>
      </c>
      <c r="I843" s="3" t="str">
        <f t="shared" si="1"/>
        <v>https://www.amnog-monitor.com/procedures/resolutions/</v>
      </c>
    </row>
    <row r="844" ht="12.75" customHeight="1">
      <c r="A844" s="1" t="s">
        <v>43</v>
      </c>
      <c r="B844" s="1" t="s">
        <v>44</v>
      </c>
      <c r="C844" s="1" t="s">
        <v>1991</v>
      </c>
      <c r="D844" s="1" t="s">
        <v>1663</v>
      </c>
      <c r="F844" s="1" t="s">
        <v>1664</v>
      </c>
      <c r="G844" s="2" t="s">
        <v>1985</v>
      </c>
      <c r="H844" s="1" t="s">
        <v>340</v>
      </c>
      <c r="I844" s="3" t="str">
        <f t="shared" si="1"/>
        <v>https://www.amnog-monitor.com/procedures/resolutions/</v>
      </c>
    </row>
    <row r="845" ht="12.75" customHeight="1">
      <c r="A845" s="1" t="s">
        <v>1299</v>
      </c>
      <c r="B845" s="1" t="s">
        <v>1300</v>
      </c>
      <c r="C845" s="1" t="s">
        <v>1992</v>
      </c>
      <c r="D845" s="1" t="s">
        <v>263</v>
      </c>
      <c r="F845" s="1" t="s">
        <v>1847</v>
      </c>
      <c r="G845" s="2" t="s">
        <v>1985</v>
      </c>
      <c r="H845" s="1" t="s">
        <v>340</v>
      </c>
      <c r="I845" s="3" t="str">
        <f t="shared" si="1"/>
        <v>https://www.amnog-monitor.com/procedures/resolutions/</v>
      </c>
    </row>
    <row r="846" ht="12.75" customHeight="1">
      <c r="A846" s="1" t="s">
        <v>1993</v>
      </c>
      <c r="B846" s="1" t="s">
        <v>1994</v>
      </c>
      <c r="C846" s="1" t="s">
        <v>1688</v>
      </c>
      <c r="D846" s="1" t="s">
        <v>475</v>
      </c>
      <c r="F846" s="1" t="s">
        <v>338</v>
      </c>
      <c r="G846" s="2" t="s">
        <v>1995</v>
      </c>
      <c r="H846" s="1" t="s">
        <v>340</v>
      </c>
      <c r="I846" s="3" t="str">
        <f t="shared" si="1"/>
        <v>https://www.amnog-monitor.com/procedures/resolutions/</v>
      </c>
    </row>
    <row r="847" ht="12.75" customHeight="1">
      <c r="A847" s="1" t="s">
        <v>958</v>
      </c>
      <c r="B847" s="1" t="s">
        <v>959</v>
      </c>
      <c r="C847" s="1" t="s">
        <v>1907</v>
      </c>
      <c r="D847" s="1" t="s">
        <v>475</v>
      </c>
      <c r="F847" s="1" t="s">
        <v>1996</v>
      </c>
      <c r="G847" s="2" t="s">
        <v>1995</v>
      </c>
      <c r="H847" s="1" t="s">
        <v>340</v>
      </c>
      <c r="I847" s="3" t="str">
        <f t="shared" si="1"/>
        <v>https://www.amnog-monitor.com/procedures/resolutions/</v>
      </c>
    </row>
    <row r="848" ht="12.75" customHeight="1">
      <c r="A848" s="1" t="s">
        <v>243</v>
      </c>
      <c r="B848" s="1" t="s">
        <v>244</v>
      </c>
      <c r="C848" s="1" t="s">
        <v>1997</v>
      </c>
      <c r="D848" s="1" t="s">
        <v>26</v>
      </c>
      <c r="F848" s="1" t="s">
        <v>360</v>
      </c>
      <c r="G848" s="2" t="s">
        <v>1998</v>
      </c>
      <c r="H848" s="1" t="s">
        <v>340</v>
      </c>
      <c r="I848" s="3" t="str">
        <f t="shared" si="1"/>
        <v>https://www.amnog-monitor.com/procedures/resolutions/</v>
      </c>
    </row>
    <row r="849" ht="12.75" customHeight="1">
      <c r="A849" s="1" t="s">
        <v>1999</v>
      </c>
      <c r="B849" s="1" t="s">
        <v>2000</v>
      </c>
      <c r="C849" s="1" t="s">
        <v>2001</v>
      </c>
      <c r="D849" s="1" t="s">
        <v>62</v>
      </c>
      <c r="F849" s="1" t="s">
        <v>338</v>
      </c>
      <c r="G849" s="2" t="s">
        <v>1998</v>
      </c>
      <c r="H849" s="1" t="s">
        <v>340</v>
      </c>
      <c r="I849" s="3" t="str">
        <f t="shared" si="1"/>
        <v>https://www.amnog-monitor.com/procedures/resolutions/</v>
      </c>
    </row>
    <row r="850" ht="12.75" customHeight="1">
      <c r="A850" s="1" t="s">
        <v>1756</v>
      </c>
      <c r="B850" s="1" t="s">
        <v>1757</v>
      </c>
      <c r="C850" s="1" t="s">
        <v>2002</v>
      </c>
      <c r="D850" s="1" t="s">
        <v>62</v>
      </c>
      <c r="F850" s="1" t="s">
        <v>1830</v>
      </c>
      <c r="G850" s="2" t="s">
        <v>1998</v>
      </c>
      <c r="H850" s="1" t="s">
        <v>340</v>
      </c>
      <c r="I850" s="3" t="str">
        <f t="shared" si="1"/>
        <v>https://www.amnog-monitor.com/procedures/resolutions/</v>
      </c>
    </row>
    <row r="851" ht="12.75" customHeight="1">
      <c r="A851" s="1" t="s">
        <v>1910</v>
      </c>
      <c r="B851" s="1" t="s">
        <v>1911</v>
      </c>
      <c r="C851" s="1" t="s">
        <v>2003</v>
      </c>
      <c r="D851" s="1" t="s">
        <v>328</v>
      </c>
      <c r="F851" s="1" t="s">
        <v>338</v>
      </c>
      <c r="G851" s="2" t="s">
        <v>1998</v>
      </c>
      <c r="H851" s="1" t="s">
        <v>340</v>
      </c>
      <c r="I851" s="3" t="str">
        <f t="shared" si="1"/>
        <v>https://www.amnog-monitor.com/procedures/resolutions/</v>
      </c>
    </row>
    <row r="852" ht="12.75" customHeight="1">
      <c r="A852" s="1" t="s">
        <v>251</v>
      </c>
      <c r="B852" s="1" t="s">
        <v>252</v>
      </c>
      <c r="C852" s="1" t="s">
        <v>2004</v>
      </c>
      <c r="D852" s="1" t="s">
        <v>328</v>
      </c>
      <c r="F852" s="1" t="s">
        <v>338</v>
      </c>
      <c r="G852" s="2" t="s">
        <v>1998</v>
      </c>
      <c r="H852" s="1" t="s">
        <v>340</v>
      </c>
      <c r="I852" s="3" t="str">
        <f t="shared" si="1"/>
        <v>https://www.amnog-monitor.com/procedures/resolutions/</v>
      </c>
    </row>
    <row r="853" ht="12.75" customHeight="1">
      <c r="A853" s="1" t="s">
        <v>1972</v>
      </c>
      <c r="B853" s="1" t="s">
        <v>1973</v>
      </c>
      <c r="C853" s="1" t="s">
        <v>1638</v>
      </c>
      <c r="D853" s="1" t="s">
        <v>76</v>
      </c>
      <c r="F853" s="1" t="s">
        <v>1657</v>
      </c>
      <c r="G853" s="2" t="s">
        <v>1998</v>
      </c>
      <c r="H853" s="1" t="s">
        <v>340</v>
      </c>
      <c r="I853" s="3" t="str">
        <f t="shared" si="1"/>
        <v>https://www.amnog-monitor.com/procedures/resolutions/</v>
      </c>
    </row>
    <row r="854" ht="12.75" customHeight="1">
      <c r="A854" s="1" t="s">
        <v>1195</v>
      </c>
      <c r="B854" s="1" t="s">
        <v>1196</v>
      </c>
      <c r="C854" s="1" t="s">
        <v>1199</v>
      </c>
      <c r="D854" s="1" t="s">
        <v>191</v>
      </c>
      <c r="F854" s="1" t="s">
        <v>1664</v>
      </c>
      <c r="G854" s="2" t="s">
        <v>1998</v>
      </c>
      <c r="H854" s="1" t="s">
        <v>340</v>
      </c>
      <c r="I854" s="3" t="str">
        <f t="shared" si="1"/>
        <v>https://www.amnog-monitor.com/procedures/resolutions/</v>
      </c>
    </row>
    <row r="855" ht="12.75" customHeight="1">
      <c r="A855" s="1" t="s">
        <v>446</v>
      </c>
      <c r="B855" s="1" t="s">
        <v>447</v>
      </c>
      <c r="C855" s="1" t="s">
        <v>2005</v>
      </c>
      <c r="D855" s="1" t="s">
        <v>1578</v>
      </c>
      <c r="F855" s="1" t="s">
        <v>338</v>
      </c>
      <c r="G855" s="2" t="s">
        <v>1998</v>
      </c>
      <c r="H855" s="1" t="s">
        <v>340</v>
      </c>
      <c r="I855" s="3" t="str">
        <f t="shared" si="1"/>
        <v>https://www.amnog-monitor.com/procedures/resolutions/</v>
      </c>
    </row>
    <row r="856" ht="12.75" customHeight="1">
      <c r="A856" s="1" t="s">
        <v>2006</v>
      </c>
      <c r="B856" s="1" t="s">
        <v>2007</v>
      </c>
      <c r="C856" s="1" t="s">
        <v>1519</v>
      </c>
      <c r="D856" s="1" t="s">
        <v>1964</v>
      </c>
      <c r="F856" s="1" t="s">
        <v>338</v>
      </c>
      <c r="G856" s="2" t="s">
        <v>1998</v>
      </c>
      <c r="H856" s="1" t="s">
        <v>340</v>
      </c>
      <c r="I856" s="3" t="str">
        <f t="shared" si="1"/>
        <v>https://www.amnog-monitor.com/procedures/resolutions/</v>
      </c>
    </row>
    <row r="857" ht="12.75" customHeight="1">
      <c r="A857" s="1" t="s">
        <v>497</v>
      </c>
      <c r="B857" s="1" t="s">
        <v>498</v>
      </c>
      <c r="C857" s="1" t="s">
        <v>499</v>
      </c>
      <c r="D857" s="1" t="s">
        <v>2008</v>
      </c>
      <c r="F857" s="1" t="s">
        <v>1664</v>
      </c>
      <c r="G857" s="2" t="s">
        <v>1998</v>
      </c>
      <c r="H857" s="1" t="s">
        <v>340</v>
      </c>
      <c r="I857" s="3" t="str">
        <f t="shared" si="1"/>
        <v>https://www.amnog-monitor.com/procedures/resolutions/</v>
      </c>
    </row>
    <row r="858" ht="12.75" customHeight="1">
      <c r="A858" s="1" t="s">
        <v>2009</v>
      </c>
      <c r="B858" s="1" t="s">
        <v>2010</v>
      </c>
      <c r="C858" s="1" t="s">
        <v>2011</v>
      </c>
      <c r="D858" s="1" t="s">
        <v>263</v>
      </c>
      <c r="F858" s="1" t="s">
        <v>338</v>
      </c>
      <c r="G858" s="2" t="s">
        <v>1998</v>
      </c>
      <c r="H858" s="1" t="s">
        <v>340</v>
      </c>
      <c r="I858" s="3" t="str">
        <f t="shared" si="1"/>
        <v>https://www.amnog-monitor.com/procedures/resolutions/</v>
      </c>
    </row>
    <row r="859" ht="12.75" customHeight="1">
      <c r="A859" s="1" t="s">
        <v>2012</v>
      </c>
      <c r="B859" s="1" t="s">
        <v>2013</v>
      </c>
      <c r="C859" s="1" t="s">
        <v>2014</v>
      </c>
      <c r="D859" s="1" t="s">
        <v>983</v>
      </c>
      <c r="F859" s="1" t="s">
        <v>408</v>
      </c>
      <c r="G859" s="2" t="s">
        <v>2015</v>
      </c>
      <c r="H859" s="1" t="s">
        <v>340</v>
      </c>
      <c r="I859" s="3" t="str">
        <f t="shared" si="1"/>
        <v>https://www.amnog-monitor.com/procedures/resolutions/</v>
      </c>
    </row>
    <row r="860" ht="12.75" customHeight="1">
      <c r="A860" s="1" t="s">
        <v>1063</v>
      </c>
      <c r="B860" s="1" t="s">
        <v>1064</v>
      </c>
      <c r="C860" s="1" t="s">
        <v>499</v>
      </c>
      <c r="D860" s="1" t="s">
        <v>579</v>
      </c>
      <c r="F860" s="1" t="s">
        <v>1664</v>
      </c>
      <c r="G860" s="2" t="s">
        <v>2015</v>
      </c>
      <c r="H860" s="1" t="s">
        <v>340</v>
      </c>
      <c r="I860" s="3" t="str">
        <f t="shared" si="1"/>
        <v>https://www.amnog-monitor.com/procedures/resolutions/</v>
      </c>
    </row>
    <row r="861" ht="12.75" customHeight="1">
      <c r="A861" s="1" t="s">
        <v>477</v>
      </c>
      <c r="B861" s="1" t="s">
        <v>478</v>
      </c>
      <c r="C861" s="1" t="s">
        <v>2016</v>
      </c>
      <c r="D861" s="1" t="s">
        <v>480</v>
      </c>
      <c r="F861" s="1" t="s">
        <v>1664</v>
      </c>
      <c r="G861" s="2" t="s">
        <v>2015</v>
      </c>
      <c r="H861" s="1" t="s">
        <v>340</v>
      </c>
      <c r="I861" s="3" t="str">
        <f t="shared" si="1"/>
        <v>https://www.amnog-monitor.com/procedures/resolutions/</v>
      </c>
    </row>
    <row r="862" ht="12.75" customHeight="1">
      <c r="A862" s="1" t="s">
        <v>1154</v>
      </c>
      <c r="B862" s="1" t="s">
        <v>1155</v>
      </c>
      <c r="C862" s="1" t="s">
        <v>1056</v>
      </c>
      <c r="D862" s="1" t="s">
        <v>1578</v>
      </c>
      <c r="F862" s="1" t="s">
        <v>509</v>
      </c>
      <c r="G862" s="2" t="s">
        <v>2015</v>
      </c>
      <c r="H862" s="1" t="s">
        <v>340</v>
      </c>
      <c r="I862" s="3" t="str">
        <f t="shared" si="1"/>
        <v>https://www.amnog-monitor.com/procedures/resolutions/</v>
      </c>
    </row>
    <row r="863" ht="12.75" customHeight="1">
      <c r="A863" s="1" t="s">
        <v>2017</v>
      </c>
      <c r="B863" s="1" t="s">
        <v>2018</v>
      </c>
      <c r="C863" s="1" t="s">
        <v>2019</v>
      </c>
      <c r="D863" s="1" t="s">
        <v>805</v>
      </c>
      <c r="F863" s="1" t="s">
        <v>1847</v>
      </c>
      <c r="G863" s="2" t="s">
        <v>2015</v>
      </c>
      <c r="H863" s="1" t="s">
        <v>340</v>
      </c>
      <c r="I863" s="3" t="str">
        <f t="shared" si="1"/>
        <v>https://www.amnog-monitor.com/procedures/resolutions/</v>
      </c>
    </row>
    <row r="864" ht="12.75" customHeight="1">
      <c r="A864" s="1" t="s">
        <v>238</v>
      </c>
      <c r="B864" s="1" t="s">
        <v>239</v>
      </c>
      <c r="C864" s="1" t="s">
        <v>2020</v>
      </c>
      <c r="D864" s="1" t="s">
        <v>26</v>
      </c>
      <c r="F864" s="1" t="s">
        <v>1664</v>
      </c>
      <c r="G864" s="2" t="s">
        <v>2015</v>
      </c>
      <c r="H864" s="1" t="s">
        <v>340</v>
      </c>
      <c r="I864" s="3" t="str">
        <f t="shared" si="1"/>
        <v>https://www.amnog-monitor.com/procedures/resolutions/</v>
      </c>
    </row>
    <row r="865" ht="12.75" customHeight="1">
      <c r="A865" s="1" t="s">
        <v>2021</v>
      </c>
      <c r="B865" s="1" t="s">
        <v>2022</v>
      </c>
      <c r="C865" s="1" t="s">
        <v>1688</v>
      </c>
      <c r="D865" s="1" t="s">
        <v>475</v>
      </c>
      <c r="F865" s="1" t="s">
        <v>338</v>
      </c>
      <c r="G865" s="2" t="s">
        <v>2023</v>
      </c>
      <c r="H865" s="1" t="s">
        <v>340</v>
      </c>
      <c r="I865" s="3" t="str">
        <f t="shared" si="1"/>
        <v>https://www.amnog-monitor.com/procedures/resolutions/</v>
      </c>
    </row>
    <row r="866" ht="12.75" customHeight="1">
      <c r="A866" s="1" t="s">
        <v>2024</v>
      </c>
      <c r="B866" s="1" t="s">
        <v>2025</v>
      </c>
      <c r="C866" s="1" t="s">
        <v>229</v>
      </c>
      <c r="D866" s="1" t="s">
        <v>1036</v>
      </c>
      <c r="F866" s="1" t="s">
        <v>338</v>
      </c>
      <c r="G866" s="2" t="s">
        <v>2026</v>
      </c>
      <c r="H866" s="1" t="s">
        <v>340</v>
      </c>
      <c r="I866" s="3" t="str">
        <f t="shared" si="1"/>
        <v>https://www.amnog-monitor.com/procedures/resolutions/</v>
      </c>
    </row>
    <row r="867" ht="12.75" customHeight="1">
      <c r="A867" s="1" t="s">
        <v>1536</v>
      </c>
      <c r="B867" s="1" t="s">
        <v>1537</v>
      </c>
      <c r="C867" s="1" t="s">
        <v>2027</v>
      </c>
      <c r="D867" s="1" t="s">
        <v>40</v>
      </c>
      <c r="F867" s="1" t="s">
        <v>700</v>
      </c>
      <c r="G867" s="2" t="s">
        <v>2026</v>
      </c>
      <c r="H867" s="1" t="s">
        <v>340</v>
      </c>
      <c r="I867" s="3" t="str">
        <f t="shared" si="1"/>
        <v>https://www.amnog-monitor.com/procedures/resolutions/</v>
      </c>
    </row>
    <row r="868" ht="12.75" customHeight="1">
      <c r="A868" s="1" t="s">
        <v>2028</v>
      </c>
      <c r="B868" s="1" t="s">
        <v>2029</v>
      </c>
      <c r="C868" s="1" t="s">
        <v>2030</v>
      </c>
      <c r="D868" s="1" t="s">
        <v>267</v>
      </c>
      <c r="F868" s="1" t="s">
        <v>338</v>
      </c>
      <c r="G868" s="2" t="s">
        <v>2026</v>
      </c>
      <c r="H868" s="1" t="s">
        <v>340</v>
      </c>
      <c r="I868" s="3" t="str">
        <f t="shared" si="1"/>
        <v>https://www.amnog-monitor.com/procedures/resolutions/</v>
      </c>
    </row>
    <row r="869" ht="12.75" customHeight="1">
      <c r="A869" s="1" t="s">
        <v>446</v>
      </c>
      <c r="B869" s="1" t="s">
        <v>447</v>
      </c>
      <c r="C869" s="1" t="s">
        <v>1309</v>
      </c>
      <c r="D869" s="1" t="s">
        <v>1578</v>
      </c>
      <c r="F869" s="1" t="s">
        <v>2031</v>
      </c>
      <c r="G869" s="2" t="s">
        <v>2026</v>
      </c>
      <c r="H869" s="1" t="s">
        <v>340</v>
      </c>
      <c r="I869" s="3" t="str">
        <f t="shared" si="1"/>
        <v>https://www.amnog-monitor.com/procedures/resolutions/</v>
      </c>
    </row>
    <row r="870" ht="12.75" customHeight="1">
      <c r="A870" s="1" t="s">
        <v>446</v>
      </c>
      <c r="B870" s="1" t="s">
        <v>447</v>
      </c>
      <c r="C870" s="1" t="s">
        <v>2032</v>
      </c>
      <c r="D870" s="1" t="s">
        <v>1578</v>
      </c>
      <c r="F870" s="1" t="s">
        <v>810</v>
      </c>
      <c r="G870" s="2" t="s">
        <v>2026</v>
      </c>
      <c r="H870" s="1" t="s">
        <v>340</v>
      </c>
      <c r="I870" s="3" t="str">
        <f t="shared" si="1"/>
        <v>https://www.amnog-monitor.com/procedures/resolutions/</v>
      </c>
    </row>
    <row r="871" ht="12.75" customHeight="1">
      <c r="A871" s="1" t="s">
        <v>1150</v>
      </c>
      <c r="B871" s="1" t="s">
        <v>1151</v>
      </c>
      <c r="C871" s="1" t="s">
        <v>1935</v>
      </c>
      <c r="D871" s="1" t="s">
        <v>328</v>
      </c>
      <c r="F871" s="1" t="s">
        <v>338</v>
      </c>
      <c r="G871" s="2" t="s">
        <v>2033</v>
      </c>
      <c r="H871" s="1" t="s">
        <v>340</v>
      </c>
      <c r="I871" s="3" t="str">
        <f t="shared" si="1"/>
        <v>https://www.amnog-monitor.com/procedures/resolutions/</v>
      </c>
    </row>
    <row r="872" ht="12.75" customHeight="1">
      <c r="A872" s="1" t="s">
        <v>2034</v>
      </c>
      <c r="B872" s="1" t="s">
        <v>2035</v>
      </c>
      <c r="C872" s="1" t="s">
        <v>2036</v>
      </c>
      <c r="D872" s="1" t="s">
        <v>40</v>
      </c>
      <c r="F872" s="1" t="s">
        <v>338</v>
      </c>
      <c r="G872" s="2" t="s">
        <v>2033</v>
      </c>
      <c r="H872" s="1" t="s">
        <v>340</v>
      </c>
      <c r="I872" s="3" t="str">
        <f t="shared" si="1"/>
        <v>https://www.amnog-monitor.com/procedures/resolutions/</v>
      </c>
    </row>
    <row r="873" ht="12.75" customHeight="1">
      <c r="A873" s="1" t="s">
        <v>2037</v>
      </c>
      <c r="B873" s="1" t="s">
        <v>2038</v>
      </c>
      <c r="C873" s="1" t="s">
        <v>2039</v>
      </c>
      <c r="D873" s="1" t="s">
        <v>328</v>
      </c>
      <c r="F873" s="1" t="s">
        <v>509</v>
      </c>
      <c r="G873" s="2" t="s">
        <v>2033</v>
      </c>
      <c r="H873" s="1" t="s">
        <v>340</v>
      </c>
      <c r="I873" s="3" t="str">
        <f t="shared" si="1"/>
        <v>https://www.amnog-monitor.com/procedures/resolutions/</v>
      </c>
    </row>
    <row r="874" ht="12.75" customHeight="1">
      <c r="A874" s="1" t="s">
        <v>1975</v>
      </c>
      <c r="B874" s="1" t="s">
        <v>1976</v>
      </c>
      <c r="C874" s="1" t="s">
        <v>1198</v>
      </c>
      <c r="D874" s="1" t="s">
        <v>475</v>
      </c>
      <c r="F874" s="1" t="s">
        <v>2040</v>
      </c>
      <c r="G874" s="2" t="s">
        <v>2033</v>
      </c>
      <c r="H874" s="1" t="s">
        <v>340</v>
      </c>
      <c r="I874" s="3" t="str">
        <f t="shared" si="1"/>
        <v>https://www.amnog-monitor.com/procedures/resolutions/</v>
      </c>
    </row>
    <row r="875" ht="12.75" customHeight="1">
      <c r="A875" s="1" t="s">
        <v>2041</v>
      </c>
      <c r="B875" s="1" t="s">
        <v>2042</v>
      </c>
      <c r="C875" s="1" t="s">
        <v>403</v>
      </c>
      <c r="D875" s="1" t="s">
        <v>267</v>
      </c>
      <c r="F875" s="1" t="s">
        <v>338</v>
      </c>
      <c r="G875" s="2" t="s">
        <v>2043</v>
      </c>
      <c r="H875" s="1" t="s">
        <v>340</v>
      </c>
      <c r="I875" s="3" t="str">
        <f t="shared" si="1"/>
        <v>https://www.amnog-monitor.com/procedures/resolutions/</v>
      </c>
    </row>
    <row r="876" ht="12.75" customHeight="1">
      <c r="A876" s="1" t="s">
        <v>180</v>
      </c>
      <c r="B876" s="1" t="s">
        <v>181</v>
      </c>
      <c r="C876" s="1" t="s">
        <v>403</v>
      </c>
      <c r="D876" s="1" t="s">
        <v>267</v>
      </c>
      <c r="F876" s="1" t="s">
        <v>2044</v>
      </c>
      <c r="G876" s="2" t="s">
        <v>2043</v>
      </c>
      <c r="H876" s="1" t="s">
        <v>340</v>
      </c>
      <c r="I876" s="3" t="str">
        <f t="shared" si="1"/>
        <v>https://www.amnog-monitor.com/procedures/resolutions/</v>
      </c>
    </row>
    <row r="877" ht="12.75" customHeight="1">
      <c r="A877" s="1" t="s">
        <v>1536</v>
      </c>
      <c r="B877" s="1" t="s">
        <v>1537</v>
      </c>
      <c r="C877" s="1" t="s">
        <v>2045</v>
      </c>
      <c r="D877" s="1" t="s">
        <v>40</v>
      </c>
      <c r="F877" s="1" t="s">
        <v>456</v>
      </c>
      <c r="G877" s="2" t="s">
        <v>2043</v>
      </c>
      <c r="H877" s="1" t="s">
        <v>340</v>
      </c>
      <c r="I877" s="3" t="str">
        <f t="shared" si="1"/>
        <v>https://www.amnog-monitor.com/procedures/resolutions/</v>
      </c>
    </row>
    <row r="878" ht="12.75" customHeight="1">
      <c r="A878" s="1" t="s">
        <v>1536</v>
      </c>
      <c r="B878" s="1" t="s">
        <v>1537</v>
      </c>
      <c r="C878" s="1" t="s">
        <v>2036</v>
      </c>
      <c r="D878" s="1" t="s">
        <v>40</v>
      </c>
      <c r="F878" s="1" t="s">
        <v>456</v>
      </c>
      <c r="G878" s="2" t="s">
        <v>2043</v>
      </c>
      <c r="H878" s="1" t="s">
        <v>340</v>
      </c>
      <c r="I878" s="3" t="str">
        <f t="shared" si="1"/>
        <v>https://www.amnog-monitor.com/procedures/resolutions/</v>
      </c>
    </row>
    <row r="879" ht="12.75" customHeight="1">
      <c r="A879" s="1" t="s">
        <v>1304</v>
      </c>
      <c r="B879" s="1" t="s">
        <v>1305</v>
      </c>
      <c r="C879" s="1" t="s">
        <v>1306</v>
      </c>
      <c r="D879" s="1" t="s">
        <v>2046</v>
      </c>
      <c r="F879" s="1" t="s">
        <v>1664</v>
      </c>
      <c r="G879" s="2" t="s">
        <v>2047</v>
      </c>
      <c r="H879" s="1" t="s">
        <v>340</v>
      </c>
      <c r="I879" s="3" t="str">
        <f t="shared" si="1"/>
        <v>https://www.amnog-monitor.com/procedures/resolutions/</v>
      </c>
    </row>
    <row r="880" ht="12.75" customHeight="1">
      <c r="A880" s="1" t="s">
        <v>928</v>
      </c>
      <c r="B880" s="1" t="s">
        <v>929</v>
      </c>
      <c r="C880" s="1" t="s">
        <v>2048</v>
      </c>
      <c r="D880" s="1" t="s">
        <v>30</v>
      </c>
      <c r="F880" s="1" t="s">
        <v>338</v>
      </c>
      <c r="G880" s="2" t="s">
        <v>2047</v>
      </c>
      <c r="H880" s="1" t="s">
        <v>340</v>
      </c>
      <c r="I880" s="3" t="str">
        <f t="shared" si="1"/>
        <v>https://www.amnog-monitor.com/procedures/resolutions/</v>
      </c>
    </row>
    <row r="881" ht="12.75" customHeight="1">
      <c r="A881" s="1" t="s">
        <v>2049</v>
      </c>
      <c r="B881" s="1" t="s">
        <v>2050</v>
      </c>
      <c r="C881" s="1" t="s">
        <v>1833</v>
      </c>
      <c r="D881" s="1" t="s">
        <v>191</v>
      </c>
      <c r="F881" s="1" t="s">
        <v>2051</v>
      </c>
      <c r="G881" s="2" t="s">
        <v>2047</v>
      </c>
      <c r="H881" s="1" t="s">
        <v>340</v>
      </c>
      <c r="I881" s="3" t="str">
        <f t="shared" si="1"/>
        <v>https://www.amnog-monitor.com/procedures/resolutions/</v>
      </c>
    </row>
    <row r="882" ht="12.75" customHeight="1">
      <c r="A882" s="1" t="s">
        <v>2052</v>
      </c>
      <c r="B882" s="1" t="s">
        <v>2053</v>
      </c>
      <c r="C882" s="1" t="s">
        <v>1827</v>
      </c>
      <c r="D882" s="1" t="s">
        <v>127</v>
      </c>
      <c r="F882" s="1" t="s">
        <v>338</v>
      </c>
      <c r="G882" s="2" t="s">
        <v>2054</v>
      </c>
      <c r="H882" s="1" t="s">
        <v>340</v>
      </c>
      <c r="I882" s="3" t="str">
        <f t="shared" si="1"/>
        <v>https://www.amnog-monitor.com/procedures/resolutions/</v>
      </c>
    </row>
    <row r="883" ht="12.75" customHeight="1">
      <c r="A883" s="1" t="s">
        <v>243</v>
      </c>
      <c r="B883" s="1" t="s">
        <v>244</v>
      </c>
      <c r="C883" s="1" t="s">
        <v>2055</v>
      </c>
      <c r="D883" s="1" t="s">
        <v>26</v>
      </c>
      <c r="F883" s="1" t="s">
        <v>2056</v>
      </c>
      <c r="G883" s="2" t="s">
        <v>2054</v>
      </c>
      <c r="H883" s="1" t="s">
        <v>340</v>
      </c>
      <c r="I883" s="3" t="str">
        <f t="shared" si="1"/>
        <v>https://www.amnog-monitor.com/procedures/resolutions/</v>
      </c>
    </row>
    <row r="884" ht="12.75" customHeight="1">
      <c r="A884" s="1" t="s">
        <v>1020</v>
      </c>
      <c r="B884" s="1" t="s">
        <v>1021</v>
      </c>
      <c r="C884" s="1" t="s">
        <v>1430</v>
      </c>
      <c r="D884" s="1" t="s">
        <v>127</v>
      </c>
      <c r="F884" s="1" t="s">
        <v>700</v>
      </c>
      <c r="G884" s="2" t="s">
        <v>2054</v>
      </c>
      <c r="H884" s="1" t="s">
        <v>340</v>
      </c>
      <c r="I884" s="3" t="str">
        <f t="shared" si="1"/>
        <v>https://www.amnog-monitor.com/procedures/resolutions/</v>
      </c>
    </row>
    <row r="885" ht="12.75" customHeight="1">
      <c r="A885" s="1" t="s">
        <v>2057</v>
      </c>
      <c r="B885" s="1" t="s">
        <v>1217</v>
      </c>
      <c r="C885" s="1" t="s">
        <v>888</v>
      </c>
      <c r="D885" s="1" t="s">
        <v>26</v>
      </c>
      <c r="F885" s="1" t="s">
        <v>338</v>
      </c>
      <c r="G885" s="2" t="s">
        <v>2058</v>
      </c>
      <c r="H885" s="1" t="s">
        <v>340</v>
      </c>
      <c r="I885" s="3" t="str">
        <f t="shared" si="1"/>
        <v>https://www.amnog-monitor.com/procedures/resolutions/</v>
      </c>
    </row>
    <row r="886" ht="12.75" customHeight="1">
      <c r="A886" s="1" t="s">
        <v>543</v>
      </c>
      <c r="B886" s="1" t="s">
        <v>544</v>
      </c>
      <c r="C886" s="1" t="s">
        <v>2059</v>
      </c>
      <c r="D886" s="1" t="s">
        <v>51</v>
      </c>
      <c r="F886" s="1" t="s">
        <v>2060</v>
      </c>
      <c r="G886" s="2" t="s">
        <v>2058</v>
      </c>
      <c r="H886" s="1" t="s">
        <v>340</v>
      </c>
      <c r="I886" s="3" t="str">
        <f t="shared" si="1"/>
        <v>https://www.amnog-monitor.com/procedures/resolutions/</v>
      </c>
    </row>
    <row r="887" ht="12.75" customHeight="1">
      <c r="A887" s="1" t="s">
        <v>2061</v>
      </c>
      <c r="B887" s="1" t="s">
        <v>2062</v>
      </c>
      <c r="C887" s="1" t="s">
        <v>779</v>
      </c>
      <c r="D887" s="1" t="s">
        <v>2008</v>
      </c>
      <c r="F887" s="1" t="s">
        <v>338</v>
      </c>
      <c r="G887" s="2" t="s">
        <v>2058</v>
      </c>
      <c r="H887" s="1" t="s">
        <v>340</v>
      </c>
      <c r="I887" s="3" t="str">
        <f t="shared" si="1"/>
        <v>https://www.amnog-monitor.com/procedures/resolutions/</v>
      </c>
    </row>
    <row r="888" ht="12.75" customHeight="1">
      <c r="A888" s="1" t="s">
        <v>724</v>
      </c>
      <c r="B888" s="1" t="s">
        <v>725</v>
      </c>
      <c r="C888" s="1" t="s">
        <v>1688</v>
      </c>
      <c r="D888" s="1" t="s">
        <v>475</v>
      </c>
      <c r="F888" s="1" t="s">
        <v>338</v>
      </c>
      <c r="G888" s="2" t="s">
        <v>2058</v>
      </c>
      <c r="H888" s="1" t="s">
        <v>340</v>
      </c>
      <c r="I888" s="3" t="str">
        <f t="shared" si="1"/>
        <v>https://www.amnog-monitor.com/procedures/resolutions/</v>
      </c>
    </row>
    <row r="889" ht="12.75" customHeight="1">
      <c r="A889" s="1" t="s">
        <v>1972</v>
      </c>
      <c r="B889" s="1" t="s">
        <v>1973</v>
      </c>
      <c r="C889" s="1" t="s">
        <v>1856</v>
      </c>
      <c r="D889" s="1" t="s">
        <v>76</v>
      </c>
      <c r="F889" s="1" t="s">
        <v>485</v>
      </c>
      <c r="G889" s="2" t="s">
        <v>2058</v>
      </c>
      <c r="H889" s="1" t="s">
        <v>340</v>
      </c>
      <c r="I889" s="3" t="str">
        <f t="shared" si="1"/>
        <v>https://www.amnog-monitor.com/procedures/resolutions/</v>
      </c>
    </row>
    <row r="890" ht="12.75" customHeight="1">
      <c r="A890" s="1" t="s">
        <v>547</v>
      </c>
      <c r="B890" s="1" t="s">
        <v>548</v>
      </c>
      <c r="C890" s="1" t="s">
        <v>2063</v>
      </c>
      <c r="D890" s="1" t="s">
        <v>51</v>
      </c>
      <c r="F890" s="1" t="s">
        <v>338</v>
      </c>
      <c r="G890" s="2" t="s">
        <v>2064</v>
      </c>
      <c r="H890" s="1" t="s">
        <v>340</v>
      </c>
      <c r="I890" s="3" t="str">
        <f t="shared" si="1"/>
        <v>https://www.amnog-monitor.com/procedures/resolutions/</v>
      </c>
    </row>
    <row r="891" ht="12.75" customHeight="1">
      <c r="A891" s="1" t="s">
        <v>1123</v>
      </c>
      <c r="B891" s="1" t="s">
        <v>1124</v>
      </c>
      <c r="C891" s="1" t="s">
        <v>1506</v>
      </c>
      <c r="D891" s="1" t="s">
        <v>263</v>
      </c>
      <c r="F891" s="1" t="s">
        <v>1664</v>
      </c>
      <c r="G891" s="2" t="s">
        <v>2064</v>
      </c>
      <c r="H891" s="1" t="s">
        <v>340</v>
      </c>
      <c r="I891" s="3" t="str">
        <f t="shared" si="1"/>
        <v>https://www.amnog-monitor.com/procedures/resolutions/</v>
      </c>
    </row>
    <row r="892" ht="12.75" customHeight="1">
      <c r="A892" s="1" t="s">
        <v>1299</v>
      </c>
      <c r="B892" s="1" t="s">
        <v>1300</v>
      </c>
      <c r="C892" s="1" t="s">
        <v>1903</v>
      </c>
      <c r="D892" s="1" t="s">
        <v>263</v>
      </c>
      <c r="F892" s="1" t="s">
        <v>1664</v>
      </c>
      <c r="G892" s="2" t="s">
        <v>2064</v>
      </c>
      <c r="H892" s="1" t="s">
        <v>340</v>
      </c>
      <c r="I892" s="3" t="str">
        <f t="shared" si="1"/>
        <v>https://www.amnog-monitor.com/procedures/resolutions/</v>
      </c>
    </row>
    <row r="893" ht="12.75" customHeight="1">
      <c r="A893" s="1" t="s">
        <v>2065</v>
      </c>
      <c r="B893" s="1" t="s">
        <v>2066</v>
      </c>
      <c r="C893" s="1" t="s">
        <v>2067</v>
      </c>
      <c r="D893" s="1" t="s">
        <v>191</v>
      </c>
      <c r="F893" s="1" t="s">
        <v>476</v>
      </c>
      <c r="G893" s="2" t="s">
        <v>2064</v>
      </c>
      <c r="H893" s="1" t="s">
        <v>340</v>
      </c>
      <c r="I893" s="3" t="str">
        <f t="shared" si="1"/>
        <v>https://www.amnog-monitor.com/procedures/resolutions/</v>
      </c>
    </row>
    <row r="894" ht="12.75" customHeight="1">
      <c r="A894" s="1" t="s">
        <v>232</v>
      </c>
      <c r="B894" s="1" t="s">
        <v>233</v>
      </c>
      <c r="C894" s="1" t="s">
        <v>2068</v>
      </c>
      <c r="D894" s="1" t="s">
        <v>1080</v>
      </c>
      <c r="F894" s="1" t="s">
        <v>2069</v>
      </c>
      <c r="G894" s="2" t="s">
        <v>2064</v>
      </c>
      <c r="H894" s="1" t="s">
        <v>340</v>
      </c>
      <c r="I894" s="3" t="str">
        <f t="shared" si="1"/>
        <v>https://www.amnog-monitor.com/procedures/resolutions/</v>
      </c>
    </row>
    <row r="895" ht="12.75" customHeight="1">
      <c r="A895" s="1" t="s">
        <v>510</v>
      </c>
      <c r="B895" s="1" t="s">
        <v>511</v>
      </c>
      <c r="C895" s="1" t="s">
        <v>2070</v>
      </c>
      <c r="D895" s="1" t="s">
        <v>1080</v>
      </c>
      <c r="F895" s="1" t="s">
        <v>476</v>
      </c>
      <c r="G895" s="2" t="s">
        <v>2064</v>
      </c>
      <c r="H895" s="1" t="s">
        <v>340</v>
      </c>
      <c r="I895" s="3" t="str">
        <f t="shared" si="1"/>
        <v>https://www.amnog-monitor.com/procedures/resolutions/</v>
      </c>
    </row>
    <row r="896" ht="12.75" customHeight="1">
      <c r="A896" s="1" t="s">
        <v>2071</v>
      </c>
      <c r="B896" s="1" t="s">
        <v>2072</v>
      </c>
      <c r="C896" s="1" t="s">
        <v>2073</v>
      </c>
      <c r="D896" s="1" t="s">
        <v>259</v>
      </c>
      <c r="F896" s="1" t="s">
        <v>338</v>
      </c>
      <c r="G896" s="2" t="s">
        <v>2074</v>
      </c>
      <c r="H896" s="1" t="s">
        <v>340</v>
      </c>
      <c r="I896" s="3" t="str">
        <f t="shared" si="1"/>
        <v>https://www.amnog-monitor.com/procedures/resolutions/</v>
      </c>
    </row>
    <row r="897" ht="12.75" customHeight="1">
      <c r="A897" s="1" t="s">
        <v>1702</v>
      </c>
      <c r="B897" s="1" t="s">
        <v>1703</v>
      </c>
      <c r="C897" s="1" t="s">
        <v>2075</v>
      </c>
      <c r="D897" s="1" t="s">
        <v>51</v>
      </c>
      <c r="F897" s="1" t="s">
        <v>338</v>
      </c>
      <c r="G897" s="2" t="s">
        <v>2074</v>
      </c>
      <c r="H897" s="1" t="s">
        <v>340</v>
      </c>
      <c r="I897" s="3" t="str">
        <f t="shared" si="1"/>
        <v>https://www.amnog-monitor.com/procedures/resolutions/</v>
      </c>
    </row>
    <row r="898" ht="12.75" customHeight="1">
      <c r="A898" s="1" t="s">
        <v>348</v>
      </c>
      <c r="B898" s="1" t="s">
        <v>349</v>
      </c>
      <c r="C898" s="1" t="s">
        <v>1722</v>
      </c>
      <c r="D898" s="1" t="s">
        <v>123</v>
      </c>
      <c r="F898" s="1" t="s">
        <v>338</v>
      </c>
      <c r="G898" s="2" t="s">
        <v>2076</v>
      </c>
      <c r="H898" s="1" t="s">
        <v>340</v>
      </c>
      <c r="I898" s="3" t="str">
        <f t="shared" si="1"/>
        <v>https://www.amnog-monitor.com/procedures/resolutions/</v>
      </c>
    </row>
    <row r="899" ht="12.75" customHeight="1">
      <c r="A899" s="1" t="s">
        <v>2077</v>
      </c>
      <c r="B899" s="1" t="s">
        <v>2078</v>
      </c>
      <c r="C899" s="1" t="s">
        <v>2079</v>
      </c>
      <c r="D899" s="1" t="s">
        <v>2080</v>
      </c>
      <c r="F899" s="1" t="s">
        <v>1664</v>
      </c>
      <c r="G899" s="2" t="s">
        <v>2076</v>
      </c>
      <c r="H899" s="1" t="s">
        <v>340</v>
      </c>
      <c r="I899" s="3" t="str">
        <f t="shared" si="1"/>
        <v>https://www.amnog-monitor.com/procedures/resolutions/</v>
      </c>
    </row>
    <row r="900" ht="12.75" customHeight="1">
      <c r="A900" s="1" t="s">
        <v>2081</v>
      </c>
      <c r="B900" s="1" t="s">
        <v>2082</v>
      </c>
      <c r="C900" s="1" t="s">
        <v>1827</v>
      </c>
      <c r="D900" s="1" t="s">
        <v>328</v>
      </c>
      <c r="F900" s="1" t="s">
        <v>2083</v>
      </c>
      <c r="G900" s="2" t="s">
        <v>2084</v>
      </c>
      <c r="H900" s="1" t="s">
        <v>340</v>
      </c>
      <c r="I900" s="3" t="str">
        <f t="shared" si="1"/>
        <v>https://www.amnog-monitor.com/procedures/resolutions/</v>
      </c>
    </row>
    <row r="901" ht="12.75" customHeight="1">
      <c r="A901" s="1" t="s">
        <v>1735</v>
      </c>
      <c r="B901" s="1" t="s">
        <v>53</v>
      </c>
      <c r="C901" s="1" t="s">
        <v>2085</v>
      </c>
      <c r="D901" s="1" t="s">
        <v>51</v>
      </c>
      <c r="F901" s="1" t="s">
        <v>576</v>
      </c>
      <c r="G901" s="2" t="s">
        <v>2086</v>
      </c>
      <c r="H901" s="1" t="s">
        <v>340</v>
      </c>
      <c r="I901" s="3" t="str">
        <f t="shared" si="1"/>
        <v>https://www.amnog-monitor.com/procedures/resolutions/</v>
      </c>
    </row>
    <row r="902" ht="12.75" customHeight="1">
      <c r="A902" s="1" t="s">
        <v>1331</v>
      </c>
      <c r="B902" s="1" t="s">
        <v>1332</v>
      </c>
      <c r="C902" s="1" t="s">
        <v>1333</v>
      </c>
      <c r="D902" s="1" t="s">
        <v>2087</v>
      </c>
      <c r="F902" s="1" t="s">
        <v>1664</v>
      </c>
      <c r="G902" s="2" t="s">
        <v>2086</v>
      </c>
      <c r="H902" s="1" t="s">
        <v>340</v>
      </c>
      <c r="I902" s="3" t="str">
        <f t="shared" si="1"/>
        <v>https://www.amnog-monitor.com/procedures/resolutions/</v>
      </c>
    </row>
    <row r="903" ht="12.75" customHeight="1">
      <c r="A903" s="1" t="s">
        <v>2088</v>
      </c>
      <c r="B903" s="1" t="s">
        <v>2089</v>
      </c>
      <c r="C903" s="1" t="s">
        <v>2045</v>
      </c>
      <c r="D903" s="1" t="s">
        <v>259</v>
      </c>
      <c r="F903" s="1" t="s">
        <v>338</v>
      </c>
      <c r="G903" s="2" t="s">
        <v>2086</v>
      </c>
      <c r="H903" s="1" t="s">
        <v>340</v>
      </c>
      <c r="I903" s="3" t="str">
        <f t="shared" si="1"/>
        <v>https://www.amnog-monitor.com/procedures/resolutions/</v>
      </c>
    </row>
    <row r="904" ht="12.75" customHeight="1">
      <c r="A904" s="1" t="s">
        <v>1630</v>
      </c>
      <c r="B904" s="1" t="s">
        <v>1631</v>
      </c>
      <c r="C904" s="1" t="s">
        <v>2090</v>
      </c>
      <c r="D904" s="1" t="s">
        <v>1251</v>
      </c>
      <c r="F904" s="1" t="s">
        <v>1980</v>
      </c>
      <c r="G904" s="2" t="s">
        <v>2086</v>
      </c>
      <c r="H904" s="1" t="s">
        <v>340</v>
      </c>
      <c r="I904" s="3" t="str">
        <f t="shared" si="1"/>
        <v>https://www.amnog-monitor.com/procedures/resolutions/</v>
      </c>
    </row>
    <row r="905" ht="12.75" customHeight="1">
      <c r="A905" s="1" t="s">
        <v>2091</v>
      </c>
      <c r="B905" s="1" t="s">
        <v>2092</v>
      </c>
      <c r="C905" s="1" t="s">
        <v>2093</v>
      </c>
      <c r="D905" s="1" t="s">
        <v>51</v>
      </c>
      <c r="F905" s="1" t="s">
        <v>1664</v>
      </c>
      <c r="G905" s="2" t="s">
        <v>2086</v>
      </c>
      <c r="H905" s="1" t="s">
        <v>340</v>
      </c>
      <c r="I905" s="3" t="str">
        <f t="shared" si="1"/>
        <v>https://www.amnog-monitor.com/procedures/resolutions/</v>
      </c>
    </row>
    <row r="906" ht="12.75" customHeight="1">
      <c r="A906" s="1" t="s">
        <v>921</v>
      </c>
      <c r="B906" s="1" t="s">
        <v>922</v>
      </c>
      <c r="C906" s="1" t="s">
        <v>2094</v>
      </c>
      <c r="D906" s="1" t="s">
        <v>2095</v>
      </c>
      <c r="F906" s="1" t="s">
        <v>1664</v>
      </c>
      <c r="G906" s="2" t="s">
        <v>2086</v>
      </c>
      <c r="H906" s="1" t="s">
        <v>340</v>
      </c>
      <c r="I906" s="3" t="str">
        <f t="shared" si="1"/>
        <v>https://www.amnog-monitor.com/procedures/resolutions/</v>
      </c>
    </row>
    <row r="907" ht="12.75" customHeight="1">
      <c r="A907" s="1" t="s">
        <v>1737</v>
      </c>
      <c r="B907" s="1" t="s">
        <v>49</v>
      </c>
      <c r="C907" s="1" t="s">
        <v>2096</v>
      </c>
      <c r="D907" s="1" t="s">
        <v>51</v>
      </c>
      <c r="F907" s="1" t="s">
        <v>476</v>
      </c>
      <c r="G907" s="2" t="s">
        <v>2086</v>
      </c>
      <c r="H907" s="1" t="s">
        <v>340</v>
      </c>
      <c r="I907" s="3" t="str">
        <f t="shared" si="1"/>
        <v>https://www.amnog-monitor.com/procedures/resolutions/</v>
      </c>
    </row>
    <row r="908" ht="12.75" customHeight="1">
      <c r="A908" s="1" t="s">
        <v>1571</v>
      </c>
      <c r="B908" s="1" t="s">
        <v>1572</v>
      </c>
      <c r="C908" s="1" t="s">
        <v>1573</v>
      </c>
      <c r="D908" s="1" t="s">
        <v>2097</v>
      </c>
      <c r="F908" s="1" t="s">
        <v>1664</v>
      </c>
      <c r="G908" s="2" t="s">
        <v>2086</v>
      </c>
      <c r="H908" s="1" t="s">
        <v>340</v>
      </c>
      <c r="I908" s="3" t="str">
        <f t="shared" si="1"/>
        <v>https://www.amnog-monitor.com/procedures/resolutions/</v>
      </c>
    </row>
    <row r="909" ht="12.75" customHeight="1">
      <c r="A909" s="1" t="s">
        <v>992</v>
      </c>
      <c r="B909" s="1" t="s">
        <v>993</v>
      </c>
      <c r="C909" s="1" t="s">
        <v>1825</v>
      </c>
      <c r="D909" s="1" t="s">
        <v>263</v>
      </c>
      <c r="F909" s="1" t="s">
        <v>338</v>
      </c>
      <c r="G909" s="2" t="s">
        <v>2098</v>
      </c>
      <c r="H909" s="1" t="s">
        <v>340</v>
      </c>
      <c r="I909" s="3" t="str">
        <f t="shared" si="1"/>
        <v>https://www.amnog-monitor.com/procedures/resolutions/</v>
      </c>
    </row>
    <row r="910" ht="12.75" customHeight="1">
      <c r="A910" s="1" t="s">
        <v>767</v>
      </c>
      <c r="B910" s="1" t="s">
        <v>768</v>
      </c>
      <c r="C910" s="1" t="s">
        <v>2099</v>
      </c>
      <c r="D910" s="1" t="s">
        <v>191</v>
      </c>
      <c r="F910" s="1" t="s">
        <v>338</v>
      </c>
      <c r="G910" s="2" t="s">
        <v>2100</v>
      </c>
      <c r="H910" s="1" t="s">
        <v>340</v>
      </c>
      <c r="I910" s="3" t="str">
        <f t="shared" si="1"/>
        <v>https://www.amnog-monitor.com/procedures/resolutions/</v>
      </c>
    </row>
    <row r="911" ht="12.75" customHeight="1">
      <c r="A911" s="1" t="s">
        <v>2101</v>
      </c>
      <c r="B911" s="1" t="s">
        <v>2102</v>
      </c>
      <c r="C911" s="1" t="s">
        <v>2103</v>
      </c>
      <c r="D911" s="1" t="s">
        <v>2104</v>
      </c>
      <c r="F911" s="1" t="s">
        <v>338</v>
      </c>
      <c r="G911" s="2" t="s">
        <v>2105</v>
      </c>
      <c r="H911" s="1" t="s">
        <v>340</v>
      </c>
      <c r="I911" s="3" t="str">
        <f t="shared" si="1"/>
        <v>https://www.amnog-monitor.com/procedures/resolutions/</v>
      </c>
    </row>
    <row r="912" ht="12.75" customHeight="1">
      <c r="A912" s="1" t="s">
        <v>2106</v>
      </c>
      <c r="B912" s="1" t="s">
        <v>2107</v>
      </c>
      <c r="C912" s="1" t="s">
        <v>1827</v>
      </c>
      <c r="D912" s="1" t="s">
        <v>267</v>
      </c>
      <c r="F912" s="1" t="s">
        <v>2108</v>
      </c>
      <c r="G912" s="2" t="s">
        <v>2105</v>
      </c>
      <c r="H912" s="1" t="s">
        <v>340</v>
      </c>
      <c r="I912" s="3" t="str">
        <f t="shared" si="1"/>
        <v>https://www.amnog-monitor.com/procedures/resolutions/</v>
      </c>
    </row>
    <row r="913" ht="12.75" customHeight="1">
      <c r="A913" s="1" t="s">
        <v>59</v>
      </c>
      <c r="B913" s="1" t="s">
        <v>60</v>
      </c>
      <c r="C913" s="1" t="s">
        <v>2109</v>
      </c>
      <c r="D913" s="1" t="s">
        <v>62</v>
      </c>
      <c r="F913" s="1" t="s">
        <v>2110</v>
      </c>
      <c r="G913" s="2" t="s">
        <v>2105</v>
      </c>
      <c r="H913" s="1" t="s">
        <v>340</v>
      </c>
      <c r="I913" s="3" t="str">
        <f t="shared" si="1"/>
        <v>https://www.amnog-monitor.com/procedures/resolutions/</v>
      </c>
    </row>
    <row r="914" ht="12.75" customHeight="1">
      <c r="A914" s="1" t="s">
        <v>2111</v>
      </c>
      <c r="B914" s="1" t="s">
        <v>2112</v>
      </c>
      <c r="C914" s="1" t="s">
        <v>1930</v>
      </c>
      <c r="D914" s="1" t="s">
        <v>2113</v>
      </c>
      <c r="F914" s="1" t="s">
        <v>338</v>
      </c>
      <c r="G914" s="2" t="s">
        <v>2105</v>
      </c>
      <c r="H914" s="1" t="s">
        <v>340</v>
      </c>
      <c r="I914" s="3" t="str">
        <f t="shared" si="1"/>
        <v>https://www.amnog-monitor.com/procedures/resolutions/</v>
      </c>
    </row>
    <row r="915" ht="12.75" customHeight="1">
      <c r="A915" s="1" t="s">
        <v>446</v>
      </c>
      <c r="B915" s="1" t="s">
        <v>447</v>
      </c>
      <c r="C915" s="1" t="s">
        <v>2114</v>
      </c>
      <c r="D915" s="1" t="s">
        <v>1578</v>
      </c>
      <c r="F915" s="1" t="s">
        <v>2115</v>
      </c>
      <c r="G915" s="2" t="s">
        <v>2105</v>
      </c>
      <c r="H915" s="1" t="s">
        <v>340</v>
      </c>
      <c r="I915" s="3" t="str">
        <f t="shared" si="1"/>
        <v>https://www.amnog-monitor.com/procedures/resolutions/</v>
      </c>
    </row>
    <row r="916" ht="12.75" customHeight="1">
      <c r="A916" s="1" t="s">
        <v>2116</v>
      </c>
      <c r="B916" s="1" t="s">
        <v>2117</v>
      </c>
      <c r="C916" s="1" t="s">
        <v>2118</v>
      </c>
      <c r="D916" s="1" t="s">
        <v>2119</v>
      </c>
      <c r="F916" s="1" t="s">
        <v>338</v>
      </c>
      <c r="G916" s="2" t="s">
        <v>2105</v>
      </c>
      <c r="H916" s="1" t="s">
        <v>340</v>
      </c>
      <c r="I916" s="3" t="str">
        <f t="shared" si="1"/>
        <v>https://www.amnog-monitor.com/procedures/resolutions/</v>
      </c>
    </row>
    <row r="917" ht="12.75" customHeight="1">
      <c r="A917" s="1" t="s">
        <v>2120</v>
      </c>
      <c r="B917" s="1" t="s">
        <v>2121</v>
      </c>
      <c r="C917" s="1" t="s">
        <v>2122</v>
      </c>
      <c r="D917" s="1" t="s">
        <v>151</v>
      </c>
      <c r="F917" s="1" t="s">
        <v>2123</v>
      </c>
      <c r="G917" s="2" t="s">
        <v>2124</v>
      </c>
      <c r="H917" s="1" t="s">
        <v>340</v>
      </c>
      <c r="I917" s="3" t="str">
        <f t="shared" si="1"/>
        <v>https://www.amnog-monitor.com/procedures/resolutions/</v>
      </c>
    </row>
    <row r="918" ht="12.75" customHeight="1">
      <c r="A918" s="1" t="s">
        <v>446</v>
      </c>
      <c r="B918" s="1" t="s">
        <v>447</v>
      </c>
      <c r="C918" s="1" t="s">
        <v>2109</v>
      </c>
      <c r="D918" s="1" t="s">
        <v>1578</v>
      </c>
      <c r="F918" s="1" t="s">
        <v>2125</v>
      </c>
      <c r="G918" s="2" t="s">
        <v>2126</v>
      </c>
      <c r="H918" s="1" t="s">
        <v>340</v>
      </c>
      <c r="I918" s="3" t="str">
        <f t="shared" si="1"/>
        <v>https://www.amnog-monitor.com/procedures/resolutions/</v>
      </c>
    </row>
    <row r="919" ht="12.75" customHeight="1">
      <c r="A919" s="1" t="s">
        <v>2127</v>
      </c>
      <c r="B919" s="1" t="s">
        <v>2128</v>
      </c>
      <c r="C919" s="1" t="s">
        <v>2129</v>
      </c>
      <c r="D919" s="1" t="s">
        <v>1578</v>
      </c>
      <c r="F919" s="1" t="s">
        <v>476</v>
      </c>
      <c r="G919" s="2" t="s">
        <v>2126</v>
      </c>
      <c r="H919" s="1" t="s">
        <v>340</v>
      </c>
      <c r="I919" s="3" t="str">
        <f t="shared" si="1"/>
        <v>https://www.amnog-monitor.com/procedures/resolutions/</v>
      </c>
    </row>
    <row r="920" ht="12.75" customHeight="1">
      <c r="A920" s="1" t="s">
        <v>984</v>
      </c>
      <c r="B920" s="1" t="s">
        <v>981</v>
      </c>
      <c r="C920" s="1" t="s">
        <v>1678</v>
      </c>
      <c r="D920" s="1" t="s">
        <v>983</v>
      </c>
      <c r="F920" s="1" t="s">
        <v>1664</v>
      </c>
      <c r="G920" s="2" t="s">
        <v>2130</v>
      </c>
      <c r="H920" s="1" t="s">
        <v>340</v>
      </c>
      <c r="I920" s="3" t="str">
        <f t="shared" si="1"/>
        <v>https://www.amnog-monitor.com/procedures/resolutions/</v>
      </c>
    </row>
    <row r="921" ht="12.75" customHeight="1">
      <c r="A921" s="1" t="s">
        <v>1914</v>
      </c>
      <c r="B921" s="1" t="s">
        <v>1915</v>
      </c>
      <c r="C921" s="1" t="s">
        <v>1693</v>
      </c>
      <c r="D921" s="1" t="s">
        <v>51</v>
      </c>
      <c r="F921" s="1" t="s">
        <v>338</v>
      </c>
      <c r="G921" s="2" t="s">
        <v>2130</v>
      </c>
      <c r="H921" s="1" t="s">
        <v>340</v>
      </c>
      <c r="I921" s="3" t="str">
        <f t="shared" si="1"/>
        <v>https://www.amnog-monitor.com/procedures/resolutions/</v>
      </c>
    </row>
    <row r="922" ht="12.75" customHeight="1">
      <c r="A922" s="1" t="s">
        <v>2131</v>
      </c>
      <c r="B922" s="1" t="s">
        <v>2132</v>
      </c>
      <c r="C922" s="1" t="s">
        <v>2133</v>
      </c>
      <c r="D922" s="1" t="s">
        <v>1745</v>
      </c>
      <c r="F922" s="1" t="s">
        <v>338</v>
      </c>
      <c r="G922" s="2" t="s">
        <v>2134</v>
      </c>
      <c r="H922" s="1" t="s">
        <v>340</v>
      </c>
      <c r="I922" s="3" t="str">
        <f t="shared" si="1"/>
        <v>https://www.amnog-monitor.com/procedures/resolutions/</v>
      </c>
    </row>
    <row r="923" ht="12.75" customHeight="1">
      <c r="A923" s="1" t="s">
        <v>547</v>
      </c>
      <c r="B923" s="1" t="s">
        <v>548</v>
      </c>
      <c r="C923" s="1" t="s">
        <v>1086</v>
      </c>
      <c r="D923" s="1" t="s">
        <v>51</v>
      </c>
      <c r="F923" s="1" t="s">
        <v>2135</v>
      </c>
      <c r="G923" s="2" t="s">
        <v>2134</v>
      </c>
      <c r="H923" s="1" t="s">
        <v>340</v>
      </c>
      <c r="I923" s="3" t="str">
        <f t="shared" si="1"/>
        <v>https://www.amnog-monitor.com/procedures/resolutions/</v>
      </c>
    </row>
    <row r="924" ht="12.75" customHeight="1">
      <c r="A924" s="1" t="s">
        <v>614</v>
      </c>
      <c r="B924" s="1" t="s">
        <v>615</v>
      </c>
      <c r="C924" s="1" t="s">
        <v>1789</v>
      </c>
      <c r="D924" s="1" t="s">
        <v>328</v>
      </c>
      <c r="F924" s="1" t="s">
        <v>1664</v>
      </c>
      <c r="G924" s="2" t="s">
        <v>2134</v>
      </c>
      <c r="H924" s="1" t="s">
        <v>340</v>
      </c>
      <c r="I924" s="3" t="str">
        <f t="shared" si="1"/>
        <v>https://www.amnog-monitor.com/procedures/resolutions/</v>
      </c>
    </row>
    <row r="925" ht="12.75" customHeight="1">
      <c r="A925" s="1" t="s">
        <v>2136</v>
      </c>
      <c r="B925" s="1" t="s">
        <v>2137</v>
      </c>
      <c r="C925" s="1" t="s">
        <v>2138</v>
      </c>
      <c r="D925" s="1" t="s">
        <v>1427</v>
      </c>
      <c r="F925" s="1" t="s">
        <v>338</v>
      </c>
      <c r="G925" s="2" t="s">
        <v>2134</v>
      </c>
      <c r="H925" s="1" t="s">
        <v>340</v>
      </c>
      <c r="I925" s="3" t="str">
        <f t="shared" si="1"/>
        <v>https://www.amnog-monitor.com/procedures/resolutions/</v>
      </c>
    </row>
    <row r="926" ht="12.75" customHeight="1">
      <c r="A926" s="1" t="s">
        <v>2028</v>
      </c>
      <c r="B926" s="1" t="s">
        <v>2029</v>
      </c>
      <c r="C926" s="1" t="s">
        <v>2139</v>
      </c>
      <c r="D926" s="1" t="s">
        <v>267</v>
      </c>
      <c r="F926" s="1" t="s">
        <v>2140</v>
      </c>
      <c r="G926" s="2" t="s">
        <v>2141</v>
      </c>
      <c r="H926" s="1" t="s">
        <v>340</v>
      </c>
      <c r="I926" s="3" t="str">
        <f t="shared" si="1"/>
        <v>https://www.amnog-monitor.com/procedures/resolutions/</v>
      </c>
    </row>
    <row r="927" ht="12.75" customHeight="1">
      <c r="A927" s="1" t="s">
        <v>2142</v>
      </c>
      <c r="B927" s="1" t="s">
        <v>2143</v>
      </c>
      <c r="C927" s="1" t="s">
        <v>1968</v>
      </c>
      <c r="D927" s="1" t="s">
        <v>2144</v>
      </c>
      <c r="F927" s="1" t="s">
        <v>338</v>
      </c>
      <c r="G927" s="2" t="s">
        <v>2141</v>
      </c>
      <c r="H927" s="1" t="s">
        <v>340</v>
      </c>
      <c r="I927" s="3" t="str">
        <f t="shared" si="1"/>
        <v>https://www.amnog-monitor.com/procedures/resolutions/</v>
      </c>
    </row>
    <row r="928" ht="12.75" customHeight="1">
      <c r="A928" s="1" t="s">
        <v>2145</v>
      </c>
      <c r="B928" s="1" t="s">
        <v>2146</v>
      </c>
      <c r="C928" s="1" t="s">
        <v>2147</v>
      </c>
      <c r="D928" s="1" t="s">
        <v>789</v>
      </c>
      <c r="F928" s="1" t="s">
        <v>338</v>
      </c>
      <c r="G928" s="2" t="s">
        <v>246</v>
      </c>
      <c r="H928" s="1" t="s">
        <v>340</v>
      </c>
      <c r="I928" s="3" t="str">
        <f t="shared" si="1"/>
        <v>https://www.amnog-monitor.com/procedures/resolutions/</v>
      </c>
    </row>
    <row r="929" ht="12.75" customHeight="1">
      <c r="A929" s="1" t="s">
        <v>2101</v>
      </c>
      <c r="B929" s="1" t="s">
        <v>2102</v>
      </c>
      <c r="C929" s="1" t="s">
        <v>403</v>
      </c>
      <c r="D929" s="1" t="s">
        <v>2104</v>
      </c>
      <c r="F929" s="1" t="s">
        <v>338</v>
      </c>
      <c r="G929" s="2" t="s">
        <v>246</v>
      </c>
      <c r="H929" s="1" t="s">
        <v>340</v>
      </c>
      <c r="I929" s="3" t="str">
        <f t="shared" si="1"/>
        <v>https://www.amnog-monitor.com/procedures/resolutions/</v>
      </c>
    </row>
    <row r="930" ht="12.75" customHeight="1">
      <c r="A930" s="1" t="s">
        <v>2148</v>
      </c>
      <c r="B930" s="1" t="s">
        <v>2149</v>
      </c>
      <c r="C930" s="1" t="s">
        <v>2150</v>
      </c>
      <c r="D930" s="1" t="s">
        <v>51</v>
      </c>
      <c r="F930" s="1" t="s">
        <v>382</v>
      </c>
      <c r="G930" s="2" t="s">
        <v>246</v>
      </c>
      <c r="H930" s="1" t="s">
        <v>340</v>
      </c>
      <c r="I930" s="3" t="str">
        <f t="shared" si="1"/>
        <v>https://www.amnog-monitor.com/procedures/resolutions/</v>
      </c>
    </row>
    <row r="931" ht="12.75" customHeight="1">
      <c r="A931" s="1" t="s">
        <v>1702</v>
      </c>
      <c r="B931" s="1" t="s">
        <v>1703</v>
      </c>
      <c r="C931" s="1" t="s">
        <v>2151</v>
      </c>
      <c r="D931" s="1" t="s">
        <v>51</v>
      </c>
      <c r="F931" s="1" t="s">
        <v>2152</v>
      </c>
      <c r="G931" s="2" t="s">
        <v>2153</v>
      </c>
      <c r="H931" s="1" t="s">
        <v>340</v>
      </c>
      <c r="I931" s="3" t="str">
        <f t="shared" si="1"/>
        <v>https://www.amnog-monitor.com/procedures/resolutions/</v>
      </c>
    </row>
    <row r="932" ht="12.75" customHeight="1">
      <c r="A932" s="1" t="s">
        <v>2154</v>
      </c>
      <c r="B932" s="1" t="s">
        <v>2155</v>
      </c>
      <c r="C932" s="1" t="s">
        <v>2156</v>
      </c>
      <c r="D932" s="1" t="s">
        <v>1955</v>
      </c>
      <c r="F932" s="1" t="s">
        <v>1664</v>
      </c>
      <c r="G932" s="2" t="s">
        <v>2153</v>
      </c>
      <c r="H932" s="1" t="s">
        <v>340</v>
      </c>
      <c r="I932" s="3" t="str">
        <f t="shared" si="1"/>
        <v>https://www.amnog-monitor.com/procedures/resolutions/</v>
      </c>
    </row>
    <row r="933" ht="12.75" customHeight="1">
      <c r="A933" s="1" t="s">
        <v>2071</v>
      </c>
      <c r="B933" s="1" t="s">
        <v>2072</v>
      </c>
      <c r="C933" s="1" t="s">
        <v>2157</v>
      </c>
      <c r="D933" s="1" t="s">
        <v>259</v>
      </c>
      <c r="F933" s="1" t="s">
        <v>338</v>
      </c>
      <c r="G933" s="2" t="s">
        <v>2158</v>
      </c>
      <c r="H933" s="1" t="s">
        <v>340</v>
      </c>
      <c r="I933" s="3" t="str">
        <f t="shared" si="1"/>
        <v>https://www.amnog-monitor.com/procedures/resolutions/</v>
      </c>
    </row>
    <row r="934" ht="12.75" customHeight="1">
      <c r="A934" s="1" t="s">
        <v>1420</v>
      </c>
      <c r="B934" s="1" t="s">
        <v>1421</v>
      </c>
      <c r="C934" s="1" t="s">
        <v>1655</v>
      </c>
      <c r="D934" s="1" t="s">
        <v>267</v>
      </c>
      <c r="F934" s="1" t="s">
        <v>1847</v>
      </c>
      <c r="G934" s="2" t="s">
        <v>2158</v>
      </c>
      <c r="H934" s="1" t="s">
        <v>340</v>
      </c>
      <c r="I934" s="3" t="str">
        <f t="shared" si="1"/>
        <v>https://www.amnog-monitor.com/procedures/resolutions/</v>
      </c>
    </row>
    <row r="935" ht="12.75" customHeight="1">
      <c r="A935" s="1" t="s">
        <v>1714</v>
      </c>
      <c r="B935" s="1" t="s">
        <v>1715</v>
      </c>
      <c r="C935" s="1" t="s">
        <v>2159</v>
      </c>
      <c r="D935" s="1" t="s">
        <v>2104</v>
      </c>
      <c r="F935" s="1" t="s">
        <v>338</v>
      </c>
      <c r="G935" s="2" t="s">
        <v>2160</v>
      </c>
      <c r="H935" s="1" t="s">
        <v>340</v>
      </c>
      <c r="I935" s="3" t="str">
        <f t="shared" si="1"/>
        <v>https://www.amnog-monitor.com/procedures/resolutions/</v>
      </c>
    </row>
    <row r="936" ht="12.75" customHeight="1">
      <c r="A936" s="1" t="s">
        <v>1479</v>
      </c>
      <c r="B936" s="1" t="s">
        <v>1480</v>
      </c>
      <c r="C936" s="1" t="s">
        <v>2161</v>
      </c>
      <c r="D936" s="1" t="s">
        <v>1251</v>
      </c>
      <c r="F936" s="1" t="s">
        <v>338</v>
      </c>
      <c r="G936" s="2" t="s">
        <v>2162</v>
      </c>
      <c r="H936" s="1" t="s">
        <v>340</v>
      </c>
      <c r="I936" s="3" t="str">
        <f t="shared" si="1"/>
        <v>https://www.amnog-monitor.com/procedures/resolutions/</v>
      </c>
    </row>
    <row r="937" ht="12.75" customHeight="1">
      <c r="A937" s="1" t="s">
        <v>2163</v>
      </c>
      <c r="B937" s="1" t="s">
        <v>2164</v>
      </c>
      <c r="C937" s="1" t="s">
        <v>1907</v>
      </c>
      <c r="D937" s="1" t="s">
        <v>583</v>
      </c>
      <c r="F937" s="1" t="s">
        <v>2165</v>
      </c>
      <c r="G937" s="2" t="s">
        <v>2166</v>
      </c>
      <c r="H937" s="1" t="s">
        <v>340</v>
      </c>
      <c r="I937" s="3" t="str">
        <f t="shared" si="1"/>
        <v>https://www.amnog-monitor.com/procedures/resolutions/</v>
      </c>
    </row>
    <row r="938" ht="12.75" customHeight="1">
      <c r="A938" s="1" t="s">
        <v>1536</v>
      </c>
      <c r="B938" s="1" t="s">
        <v>1537</v>
      </c>
      <c r="C938" s="1" t="s">
        <v>2027</v>
      </c>
      <c r="D938" s="1" t="s">
        <v>40</v>
      </c>
      <c r="F938" s="1" t="s">
        <v>1847</v>
      </c>
      <c r="G938" s="2" t="s">
        <v>2166</v>
      </c>
      <c r="H938" s="1" t="s">
        <v>340</v>
      </c>
      <c r="I938" s="3" t="str">
        <f t="shared" si="1"/>
        <v>https://www.amnog-monitor.com/procedures/resolutions/</v>
      </c>
    </row>
    <row r="939" ht="12.75" customHeight="1">
      <c r="A939" s="1" t="s">
        <v>2167</v>
      </c>
      <c r="B939" s="1" t="s">
        <v>2168</v>
      </c>
      <c r="C939" s="1" t="s">
        <v>1907</v>
      </c>
      <c r="D939" s="1" t="s">
        <v>583</v>
      </c>
      <c r="F939" s="1" t="s">
        <v>2169</v>
      </c>
      <c r="G939" s="2" t="s">
        <v>2166</v>
      </c>
      <c r="H939" s="1" t="s">
        <v>340</v>
      </c>
      <c r="I939" s="3" t="str">
        <f t="shared" si="1"/>
        <v>https://www.amnog-monitor.com/procedures/resolutions/</v>
      </c>
    </row>
    <row r="940" ht="12.75" customHeight="1">
      <c r="A940" s="1" t="s">
        <v>621</v>
      </c>
      <c r="B940" s="1" t="s">
        <v>622</v>
      </c>
      <c r="C940" s="1" t="s">
        <v>403</v>
      </c>
      <c r="D940" s="1" t="s">
        <v>40</v>
      </c>
      <c r="F940" s="1" t="s">
        <v>1539</v>
      </c>
      <c r="G940" s="2" t="s">
        <v>2166</v>
      </c>
      <c r="H940" s="1" t="s">
        <v>340</v>
      </c>
      <c r="I940" s="3" t="str">
        <f t="shared" si="1"/>
        <v>https://www.amnog-monitor.com/procedures/resolutions/</v>
      </c>
    </row>
    <row r="941" ht="12.75" customHeight="1">
      <c r="A941" s="1" t="s">
        <v>2170</v>
      </c>
      <c r="B941" s="1" t="s">
        <v>2171</v>
      </c>
      <c r="C941" s="1" t="s">
        <v>1827</v>
      </c>
      <c r="D941" s="1" t="s">
        <v>328</v>
      </c>
      <c r="F941" s="1" t="s">
        <v>2083</v>
      </c>
      <c r="G941" s="2" t="s">
        <v>2166</v>
      </c>
      <c r="H941" s="1" t="s">
        <v>340</v>
      </c>
      <c r="I941" s="3" t="str">
        <f t="shared" si="1"/>
        <v>https://www.amnog-monitor.com/procedures/resolutions/</v>
      </c>
    </row>
    <row r="942" ht="12.75" customHeight="1">
      <c r="A942" s="1" t="s">
        <v>2172</v>
      </c>
      <c r="B942" s="1" t="s">
        <v>2173</v>
      </c>
      <c r="C942" s="1" t="s">
        <v>2174</v>
      </c>
      <c r="D942" s="1" t="s">
        <v>51</v>
      </c>
      <c r="F942" s="1" t="s">
        <v>1847</v>
      </c>
      <c r="G942" s="2" t="s">
        <v>2175</v>
      </c>
      <c r="H942" s="1" t="s">
        <v>340</v>
      </c>
      <c r="I942" s="3" t="str">
        <f t="shared" si="1"/>
        <v>https://www.amnog-monitor.com/procedures/resolutions/</v>
      </c>
    </row>
    <row r="943" ht="12.75" customHeight="1">
      <c r="A943" s="1" t="s">
        <v>2176</v>
      </c>
      <c r="B943" s="1" t="s">
        <v>1421</v>
      </c>
      <c r="C943" s="1" t="s">
        <v>2036</v>
      </c>
      <c r="D943" s="1" t="s">
        <v>267</v>
      </c>
      <c r="F943" s="1" t="s">
        <v>599</v>
      </c>
      <c r="G943" s="2" t="s">
        <v>2175</v>
      </c>
      <c r="H943" s="1" t="s">
        <v>340</v>
      </c>
      <c r="I943" s="3" t="str">
        <f t="shared" si="1"/>
        <v>https://www.amnog-monitor.com/procedures/resolutions/</v>
      </c>
    </row>
    <row r="944" ht="12.75" customHeight="1">
      <c r="A944" s="1" t="s">
        <v>1180</v>
      </c>
      <c r="B944" s="1" t="s">
        <v>1181</v>
      </c>
      <c r="C944" s="1" t="s">
        <v>2177</v>
      </c>
      <c r="D944" s="1" t="s">
        <v>143</v>
      </c>
      <c r="F944" s="1" t="s">
        <v>476</v>
      </c>
      <c r="G944" s="2" t="s">
        <v>2175</v>
      </c>
      <c r="H944" s="1" t="s">
        <v>340</v>
      </c>
      <c r="I944" s="3" t="str">
        <f t="shared" si="1"/>
        <v>https://www.amnog-monitor.com/procedures/resolutions/</v>
      </c>
    </row>
    <row r="945" ht="12.75" customHeight="1">
      <c r="A945" s="1" t="s">
        <v>2178</v>
      </c>
      <c r="B945" s="1" t="s">
        <v>2179</v>
      </c>
      <c r="C945" s="1" t="s">
        <v>2180</v>
      </c>
      <c r="D945" s="1" t="s">
        <v>698</v>
      </c>
      <c r="F945" s="1" t="s">
        <v>338</v>
      </c>
      <c r="G945" s="2" t="s">
        <v>2175</v>
      </c>
      <c r="H945" s="1" t="s">
        <v>340</v>
      </c>
      <c r="I945" s="3" t="str">
        <f t="shared" si="1"/>
        <v>https://www.amnog-monitor.com/procedures/resolutions/</v>
      </c>
    </row>
    <row r="946" ht="12.75" customHeight="1">
      <c r="A946" s="1" t="s">
        <v>2017</v>
      </c>
      <c r="B946" s="1" t="s">
        <v>2018</v>
      </c>
      <c r="C946" s="1" t="s">
        <v>2019</v>
      </c>
      <c r="D946" s="1" t="s">
        <v>805</v>
      </c>
      <c r="F946" s="1" t="s">
        <v>1847</v>
      </c>
      <c r="G946" s="2" t="s">
        <v>2181</v>
      </c>
      <c r="H946" s="1" t="s">
        <v>340</v>
      </c>
      <c r="I946" s="3" t="str">
        <f t="shared" si="1"/>
        <v>https://www.amnog-monitor.com/procedures/resolutions/</v>
      </c>
    </row>
    <row r="947" ht="12.75" customHeight="1">
      <c r="A947" s="1" t="s">
        <v>2182</v>
      </c>
      <c r="B947" s="1" t="s">
        <v>2183</v>
      </c>
      <c r="C947" s="1" t="s">
        <v>403</v>
      </c>
      <c r="D947" s="1" t="s">
        <v>51</v>
      </c>
      <c r="F947" s="1" t="s">
        <v>338</v>
      </c>
      <c r="G947" s="2" t="s">
        <v>2181</v>
      </c>
      <c r="H947" s="1" t="s">
        <v>340</v>
      </c>
      <c r="I947" s="3" t="str">
        <f t="shared" si="1"/>
        <v>https://www.amnog-monitor.com/procedures/resolutions/</v>
      </c>
    </row>
    <row r="948" ht="12.75" customHeight="1">
      <c r="A948" s="1" t="s">
        <v>1439</v>
      </c>
      <c r="B948" s="1" t="s">
        <v>1440</v>
      </c>
      <c r="C948" s="1" t="s">
        <v>1907</v>
      </c>
      <c r="D948" s="1" t="s">
        <v>475</v>
      </c>
      <c r="F948" s="1" t="s">
        <v>2184</v>
      </c>
      <c r="G948" s="2" t="s">
        <v>2181</v>
      </c>
      <c r="H948" s="1" t="s">
        <v>340</v>
      </c>
      <c r="I948" s="3" t="str">
        <f t="shared" si="1"/>
        <v>https://www.amnog-monitor.com/procedures/resolutions/</v>
      </c>
    </row>
    <row r="949" ht="12.75" customHeight="1">
      <c r="A949" s="1" t="s">
        <v>2185</v>
      </c>
      <c r="B949" s="1" t="s">
        <v>2186</v>
      </c>
      <c r="C949" s="1" t="s">
        <v>2187</v>
      </c>
      <c r="D949" s="1" t="s">
        <v>445</v>
      </c>
      <c r="F949" s="1" t="s">
        <v>1664</v>
      </c>
      <c r="G949" s="2" t="s">
        <v>2181</v>
      </c>
      <c r="H949" s="1" t="s">
        <v>340</v>
      </c>
      <c r="I949" s="3" t="str">
        <f t="shared" si="1"/>
        <v>https://www.amnog-monitor.com/procedures/resolutions/</v>
      </c>
    </row>
    <row r="950" ht="12.75" customHeight="1">
      <c r="A950" s="1" t="s">
        <v>2188</v>
      </c>
      <c r="B950" s="1" t="s">
        <v>2189</v>
      </c>
      <c r="C950" s="1" t="s">
        <v>779</v>
      </c>
      <c r="D950" s="1" t="s">
        <v>2190</v>
      </c>
      <c r="F950" s="1" t="s">
        <v>338</v>
      </c>
      <c r="G950" s="2" t="s">
        <v>2191</v>
      </c>
      <c r="H950" s="1" t="s">
        <v>340</v>
      </c>
      <c r="I950" s="3" t="str">
        <f t="shared" si="1"/>
        <v>https://www.amnog-monitor.com/procedures/resolutions/</v>
      </c>
    </row>
    <row r="951" ht="12.75" customHeight="1">
      <c r="A951" s="1" t="s">
        <v>2192</v>
      </c>
      <c r="B951" s="1" t="s">
        <v>2193</v>
      </c>
      <c r="C951" s="1" t="s">
        <v>1813</v>
      </c>
      <c r="D951" s="1" t="s">
        <v>1663</v>
      </c>
      <c r="F951" s="1" t="s">
        <v>338</v>
      </c>
      <c r="G951" s="2" t="s">
        <v>2194</v>
      </c>
      <c r="H951" s="1" t="s">
        <v>340</v>
      </c>
      <c r="I951" s="3" t="str">
        <f t="shared" si="1"/>
        <v>https://www.amnog-monitor.com/procedures/resolutions/</v>
      </c>
    </row>
    <row r="952" ht="12.75" customHeight="1">
      <c r="A952" s="1" t="s">
        <v>243</v>
      </c>
      <c r="B952" s="1" t="s">
        <v>244</v>
      </c>
      <c r="C952" s="1" t="s">
        <v>2195</v>
      </c>
      <c r="D952" s="1" t="s">
        <v>26</v>
      </c>
      <c r="F952" s="1" t="s">
        <v>1664</v>
      </c>
      <c r="G952" s="2" t="s">
        <v>2194</v>
      </c>
      <c r="H952" s="1" t="s">
        <v>340</v>
      </c>
      <c r="I952" s="3" t="str">
        <f t="shared" si="1"/>
        <v>https://www.amnog-monitor.com/procedures/resolutions/</v>
      </c>
    </row>
    <row r="953" ht="12.75" customHeight="1">
      <c r="A953" s="1" t="s">
        <v>2196</v>
      </c>
      <c r="B953" s="1" t="s">
        <v>2197</v>
      </c>
      <c r="C953" s="1" t="s">
        <v>403</v>
      </c>
      <c r="D953" s="1" t="s">
        <v>127</v>
      </c>
      <c r="F953" s="1" t="s">
        <v>1416</v>
      </c>
      <c r="G953" s="2" t="s">
        <v>2198</v>
      </c>
      <c r="H953" s="1" t="s">
        <v>340</v>
      </c>
      <c r="I953" s="3" t="str">
        <f t="shared" si="1"/>
        <v>https://www.amnog-monitor.com/procedures/resolutions/</v>
      </c>
    </row>
    <row r="954" ht="12.75" customHeight="1">
      <c r="A954" s="1" t="s">
        <v>645</v>
      </c>
      <c r="B954" s="1" t="s">
        <v>646</v>
      </c>
      <c r="C954" s="1" t="s">
        <v>1613</v>
      </c>
      <c r="D954" s="1" t="s">
        <v>648</v>
      </c>
      <c r="F954" s="1" t="s">
        <v>2165</v>
      </c>
      <c r="G954" s="2" t="s">
        <v>2198</v>
      </c>
      <c r="H954" s="1" t="s">
        <v>340</v>
      </c>
      <c r="I954" s="3" t="str">
        <f t="shared" si="1"/>
        <v>https://www.amnog-monitor.com/procedures/resolutions/</v>
      </c>
    </row>
    <row r="955" ht="12.75" customHeight="1">
      <c r="A955" s="1" t="s">
        <v>1324</v>
      </c>
      <c r="B955" s="1" t="s">
        <v>1325</v>
      </c>
      <c r="C955" s="1" t="s">
        <v>2199</v>
      </c>
      <c r="D955" s="1" t="s">
        <v>1327</v>
      </c>
      <c r="F955" s="1" t="s">
        <v>338</v>
      </c>
      <c r="G955" s="2" t="s">
        <v>2198</v>
      </c>
      <c r="H955" s="1" t="s">
        <v>340</v>
      </c>
      <c r="I955" s="3" t="str">
        <f t="shared" si="1"/>
        <v>https://www.amnog-monitor.com/procedures/resolutions/</v>
      </c>
    </row>
    <row r="956" ht="12.75" customHeight="1">
      <c r="A956" s="1" t="s">
        <v>2200</v>
      </c>
      <c r="B956" s="1" t="s">
        <v>2201</v>
      </c>
      <c r="C956" s="1" t="s">
        <v>1653</v>
      </c>
      <c r="D956" s="1" t="s">
        <v>2202</v>
      </c>
      <c r="F956" s="1" t="s">
        <v>490</v>
      </c>
      <c r="G956" s="2" t="s">
        <v>2198</v>
      </c>
      <c r="H956" s="1" t="s">
        <v>340</v>
      </c>
      <c r="I956" s="3" t="str">
        <f t="shared" si="1"/>
        <v>https://www.amnog-monitor.com/procedures/resolutions/</v>
      </c>
    </row>
    <row r="957" ht="12.75" customHeight="1">
      <c r="A957" s="1" t="s">
        <v>1975</v>
      </c>
      <c r="B957" s="1" t="s">
        <v>1976</v>
      </c>
      <c r="C957" s="1" t="s">
        <v>2203</v>
      </c>
      <c r="D957" s="1" t="s">
        <v>475</v>
      </c>
      <c r="F957" s="1" t="s">
        <v>2204</v>
      </c>
      <c r="G957" s="2" t="s">
        <v>2198</v>
      </c>
      <c r="H957" s="1" t="s">
        <v>340</v>
      </c>
      <c r="I957" s="3" t="str">
        <f t="shared" si="1"/>
        <v>https://www.amnog-monitor.com/procedures/resolutions/</v>
      </c>
    </row>
    <row r="958" ht="12.75" customHeight="1">
      <c r="A958" s="1" t="s">
        <v>2071</v>
      </c>
      <c r="B958" s="1" t="s">
        <v>2072</v>
      </c>
      <c r="C958" s="1" t="s">
        <v>884</v>
      </c>
      <c r="D958" s="1" t="s">
        <v>259</v>
      </c>
      <c r="F958" s="1" t="s">
        <v>338</v>
      </c>
      <c r="G958" s="2" t="s">
        <v>2205</v>
      </c>
      <c r="H958" s="1" t="s">
        <v>340</v>
      </c>
      <c r="I958" s="3" t="str">
        <f t="shared" si="1"/>
        <v>https://www.amnog-monitor.com/procedures/resolutions/</v>
      </c>
    </row>
    <row r="959" ht="12.75" customHeight="1">
      <c r="A959" s="1" t="s">
        <v>1982</v>
      </c>
      <c r="B959" s="1" t="s">
        <v>1983</v>
      </c>
      <c r="C959" s="1" t="s">
        <v>2206</v>
      </c>
      <c r="D959" s="1" t="s">
        <v>2207</v>
      </c>
      <c r="F959" s="1" t="s">
        <v>1847</v>
      </c>
      <c r="G959" s="2" t="s">
        <v>2208</v>
      </c>
      <c r="H959" s="1" t="s">
        <v>340</v>
      </c>
      <c r="I959" s="3" t="str">
        <f t="shared" si="1"/>
        <v>https://www.amnog-monitor.com/procedures/resolutions/</v>
      </c>
    </row>
    <row r="960" ht="12.75" customHeight="1">
      <c r="A960" s="1" t="s">
        <v>2209</v>
      </c>
      <c r="B960" s="1" t="s">
        <v>2210</v>
      </c>
      <c r="C960" s="1" t="s">
        <v>1907</v>
      </c>
      <c r="D960" s="1" t="s">
        <v>1578</v>
      </c>
      <c r="F960" s="1" t="s">
        <v>2211</v>
      </c>
      <c r="G960" s="2" t="s">
        <v>2208</v>
      </c>
      <c r="H960" s="1" t="s">
        <v>340</v>
      </c>
      <c r="I960" s="3" t="str">
        <f t="shared" si="1"/>
        <v>https://www.amnog-monitor.com/procedures/resolutions/</v>
      </c>
    </row>
    <row r="961" ht="12.75" customHeight="1">
      <c r="A961" s="1" t="s">
        <v>2088</v>
      </c>
      <c r="B961" s="1" t="s">
        <v>2089</v>
      </c>
      <c r="C961" s="1" t="s">
        <v>1371</v>
      </c>
      <c r="D961" s="1" t="s">
        <v>259</v>
      </c>
      <c r="F961" s="1" t="s">
        <v>338</v>
      </c>
      <c r="G961" s="2" t="s">
        <v>2208</v>
      </c>
      <c r="H961" s="1" t="s">
        <v>340</v>
      </c>
      <c r="I961" s="3" t="str">
        <f t="shared" si="1"/>
        <v>https://www.amnog-monitor.com/procedures/resolutions/</v>
      </c>
    </row>
    <row r="962" ht="12.75" customHeight="1">
      <c r="A962" s="1" t="s">
        <v>2212</v>
      </c>
      <c r="B962" s="1" t="s">
        <v>2213</v>
      </c>
      <c r="C962" s="1" t="s">
        <v>2214</v>
      </c>
      <c r="D962" s="1" t="s">
        <v>2215</v>
      </c>
      <c r="F962" s="1" t="s">
        <v>2216</v>
      </c>
      <c r="G962" s="2" t="s">
        <v>2208</v>
      </c>
      <c r="H962" s="1" t="s">
        <v>340</v>
      </c>
      <c r="I962" s="3" t="str">
        <f t="shared" si="1"/>
        <v>https://www.amnog-monitor.com/procedures/resolutions/</v>
      </c>
    </row>
    <row r="963" ht="12.75" customHeight="1">
      <c r="A963" s="1" t="s">
        <v>2217</v>
      </c>
      <c r="B963" s="1" t="s">
        <v>2218</v>
      </c>
      <c r="C963" s="1" t="s">
        <v>2219</v>
      </c>
      <c r="D963" s="1" t="s">
        <v>789</v>
      </c>
      <c r="F963" s="1" t="s">
        <v>338</v>
      </c>
      <c r="G963" s="2" t="s">
        <v>2208</v>
      </c>
      <c r="H963" s="1" t="s">
        <v>340</v>
      </c>
      <c r="I963" s="3" t="str">
        <f t="shared" si="1"/>
        <v>https://www.amnog-monitor.com/procedures/resolutions/</v>
      </c>
    </row>
    <row r="964" ht="12.75" customHeight="1">
      <c r="A964" s="1" t="s">
        <v>232</v>
      </c>
      <c r="B964" s="1" t="s">
        <v>233</v>
      </c>
      <c r="C964" s="1" t="s">
        <v>2220</v>
      </c>
      <c r="D964" s="1" t="s">
        <v>1406</v>
      </c>
      <c r="F964" s="1" t="s">
        <v>1847</v>
      </c>
      <c r="G964" s="2" t="s">
        <v>2208</v>
      </c>
      <c r="H964" s="1" t="s">
        <v>340</v>
      </c>
      <c r="I964" s="3" t="str">
        <f t="shared" si="1"/>
        <v>https://www.amnog-monitor.com/procedures/resolutions/</v>
      </c>
    </row>
    <row r="965" ht="12.75" customHeight="1">
      <c r="A965" s="1" t="s">
        <v>2221</v>
      </c>
      <c r="B965" s="1" t="s">
        <v>2222</v>
      </c>
      <c r="C965" s="1" t="s">
        <v>2223</v>
      </c>
      <c r="D965" s="1" t="s">
        <v>2224</v>
      </c>
      <c r="F965" s="1" t="s">
        <v>2225</v>
      </c>
      <c r="G965" s="2" t="s">
        <v>2208</v>
      </c>
      <c r="H965" s="1" t="s">
        <v>340</v>
      </c>
      <c r="I965" s="3" t="str">
        <f t="shared" si="1"/>
        <v>https://www.amnog-monitor.com/procedures/resolutions/</v>
      </c>
    </row>
    <row r="966" ht="12.75" customHeight="1">
      <c r="A966" s="1" t="s">
        <v>1195</v>
      </c>
      <c r="B966" s="1" t="s">
        <v>1196</v>
      </c>
      <c r="C966" s="1" t="s">
        <v>1198</v>
      </c>
      <c r="D966" s="1" t="s">
        <v>191</v>
      </c>
      <c r="F966" s="1" t="s">
        <v>1664</v>
      </c>
      <c r="G966" s="2" t="s">
        <v>2226</v>
      </c>
      <c r="H966" s="1" t="s">
        <v>340</v>
      </c>
      <c r="I966" s="3" t="str">
        <f t="shared" si="1"/>
        <v>https://www.amnog-monitor.com/procedures/resolutions/</v>
      </c>
    </row>
    <row r="967" ht="12.75" customHeight="1">
      <c r="A967" s="1" t="s">
        <v>180</v>
      </c>
      <c r="B967" s="1" t="s">
        <v>181</v>
      </c>
      <c r="C967" s="1" t="s">
        <v>403</v>
      </c>
      <c r="D967" s="1" t="s">
        <v>267</v>
      </c>
      <c r="F967" s="1" t="s">
        <v>338</v>
      </c>
      <c r="G967" s="2" t="s">
        <v>2226</v>
      </c>
      <c r="H967" s="1" t="s">
        <v>340</v>
      </c>
      <c r="I967" s="3" t="str">
        <f t="shared" si="1"/>
        <v>https://www.amnog-monitor.com/procedures/resolutions/</v>
      </c>
    </row>
    <row r="968" ht="12.75" customHeight="1">
      <c r="A968" s="1" t="s">
        <v>2227</v>
      </c>
      <c r="B968" s="1" t="s">
        <v>2228</v>
      </c>
      <c r="C968" s="1" t="s">
        <v>403</v>
      </c>
      <c r="D968" s="1" t="s">
        <v>26</v>
      </c>
      <c r="F968" s="1" t="s">
        <v>338</v>
      </c>
      <c r="G968" s="2" t="s">
        <v>2226</v>
      </c>
      <c r="H968" s="1" t="s">
        <v>340</v>
      </c>
      <c r="I968" s="3" t="str">
        <f t="shared" si="1"/>
        <v>https://www.amnog-monitor.com/procedures/resolutions/</v>
      </c>
    </row>
    <row r="969" ht="12.75" customHeight="1">
      <c r="A969" s="1" t="s">
        <v>1145</v>
      </c>
      <c r="B969" s="1" t="s">
        <v>863</v>
      </c>
      <c r="C969" s="1" t="s">
        <v>1077</v>
      </c>
      <c r="D969" s="1" t="s">
        <v>2008</v>
      </c>
      <c r="F969" s="1" t="s">
        <v>1847</v>
      </c>
      <c r="G969" s="2" t="s">
        <v>2229</v>
      </c>
      <c r="H969" s="1" t="s">
        <v>340</v>
      </c>
      <c r="I969" s="3" t="str">
        <f t="shared" si="1"/>
        <v>https://www.amnog-monitor.com/procedures/resolutions/</v>
      </c>
    </row>
    <row r="970" ht="12.75" customHeight="1">
      <c r="A970" s="1" t="s">
        <v>2012</v>
      </c>
      <c r="B970" s="1" t="s">
        <v>2013</v>
      </c>
      <c r="C970" s="1" t="s">
        <v>2230</v>
      </c>
      <c r="D970" s="1" t="s">
        <v>983</v>
      </c>
      <c r="F970" s="1" t="s">
        <v>2231</v>
      </c>
      <c r="G970" s="2" t="s">
        <v>2229</v>
      </c>
      <c r="H970" s="1" t="s">
        <v>340</v>
      </c>
      <c r="I970" s="3" t="str">
        <f t="shared" si="1"/>
        <v>https://www.amnog-monitor.com/procedures/resolutions/</v>
      </c>
    </row>
    <row r="971" ht="12.75" customHeight="1">
      <c r="A971" s="1" t="s">
        <v>2232</v>
      </c>
      <c r="B971" s="1" t="s">
        <v>2233</v>
      </c>
      <c r="C971" s="1" t="s">
        <v>1827</v>
      </c>
      <c r="D971" s="1" t="s">
        <v>127</v>
      </c>
      <c r="F971" s="1" t="s">
        <v>338</v>
      </c>
      <c r="G971" s="2" t="s">
        <v>2234</v>
      </c>
      <c r="H971" s="1" t="s">
        <v>340</v>
      </c>
      <c r="I971" s="3" t="str">
        <f t="shared" si="1"/>
        <v>https://www.amnog-monitor.com/procedures/resolutions/</v>
      </c>
    </row>
    <row r="972" ht="12.75" customHeight="1">
      <c r="A972" s="1" t="s">
        <v>939</v>
      </c>
      <c r="B972" s="1" t="s">
        <v>940</v>
      </c>
      <c r="C972" s="1" t="s">
        <v>2235</v>
      </c>
      <c r="D972" s="1" t="s">
        <v>1798</v>
      </c>
      <c r="F972" s="1" t="s">
        <v>338</v>
      </c>
      <c r="G972" s="2" t="s">
        <v>2234</v>
      </c>
      <c r="H972" s="1" t="s">
        <v>340</v>
      </c>
      <c r="I972" s="3" t="str">
        <f t="shared" si="1"/>
        <v>https://www.amnog-monitor.com/procedures/resolutions/</v>
      </c>
    </row>
    <row r="973" ht="12.75" customHeight="1">
      <c r="A973" s="1" t="s">
        <v>1702</v>
      </c>
      <c r="B973" s="1" t="s">
        <v>1703</v>
      </c>
      <c r="C973" s="1" t="s">
        <v>2236</v>
      </c>
      <c r="D973" s="1" t="s">
        <v>51</v>
      </c>
      <c r="F973" s="1" t="s">
        <v>338</v>
      </c>
      <c r="G973" s="2" t="s">
        <v>2237</v>
      </c>
      <c r="H973" s="1" t="s">
        <v>340</v>
      </c>
      <c r="I973" s="3" t="str">
        <f t="shared" si="1"/>
        <v>https://www.amnog-monitor.com/procedures/resolutions/</v>
      </c>
    </row>
    <row r="974" ht="12.75" customHeight="1">
      <c r="A974" s="1" t="s">
        <v>2238</v>
      </c>
      <c r="B974" s="1" t="s">
        <v>2239</v>
      </c>
      <c r="C974" s="1" t="s">
        <v>2240</v>
      </c>
      <c r="D974" s="1" t="s">
        <v>26</v>
      </c>
      <c r="F974" s="1" t="s">
        <v>1664</v>
      </c>
      <c r="G974" s="2" t="s">
        <v>2241</v>
      </c>
      <c r="H974" s="1" t="s">
        <v>340</v>
      </c>
      <c r="I974" s="3" t="str">
        <f t="shared" si="1"/>
        <v>https://www.amnog-monitor.com/procedures/resolutions/</v>
      </c>
    </row>
    <row r="975" ht="12.75" customHeight="1">
      <c r="A975" s="1" t="s">
        <v>1714</v>
      </c>
      <c r="B975" s="1" t="s">
        <v>1715</v>
      </c>
      <c r="C975" s="1" t="s">
        <v>2242</v>
      </c>
      <c r="D975" s="1" t="s">
        <v>2104</v>
      </c>
      <c r="F975" s="1" t="s">
        <v>338</v>
      </c>
      <c r="G975" s="2" t="s">
        <v>2241</v>
      </c>
      <c r="H975" s="1" t="s">
        <v>340</v>
      </c>
      <c r="I975" s="3" t="str">
        <f t="shared" si="1"/>
        <v>https://www.amnog-monitor.com/procedures/resolutions/</v>
      </c>
    </row>
    <row r="976" ht="12.75" customHeight="1">
      <c r="A976" s="1" t="s">
        <v>2243</v>
      </c>
      <c r="B976" s="1" t="s">
        <v>2244</v>
      </c>
      <c r="C976" s="1" t="s">
        <v>1907</v>
      </c>
      <c r="D976" s="1" t="s">
        <v>26</v>
      </c>
      <c r="F976" s="1" t="s">
        <v>2245</v>
      </c>
      <c r="G976" s="2" t="s">
        <v>2246</v>
      </c>
      <c r="H976" s="1" t="s">
        <v>340</v>
      </c>
      <c r="I976" s="3" t="str">
        <f t="shared" si="1"/>
        <v>https://www.amnog-monitor.com/procedures/resolutions/</v>
      </c>
    </row>
    <row r="977" ht="12.75" customHeight="1">
      <c r="A977" s="1" t="s">
        <v>1890</v>
      </c>
      <c r="B977" s="1" t="s">
        <v>1891</v>
      </c>
      <c r="C977" s="1" t="s">
        <v>1892</v>
      </c>
      <c r="D977" s="1" t="s">
        <v>853</v>
      </c>
      <c r="F977" s="1" t="s">
        <v>1847</v>
      </c>
      <c r="G977" s="2" t="s">
        <v>2246</v>
      </c>
      <c r="H977" s="1" t="s">
        <v>340</v>
      </c>
      <c r="I977" s="3" t="str">
        <f t="shared" si="1"/>
        <v>https://www.amnog-monitor.com/procedures/resolutions/</v>
      </c>
    </row>
    <row r="978" ht="12.75" customHeight="1">
      <c r="A978" s="1" t="s">
        <v>2247</v>
      </c>
      <c r="B978" s="1" t="s">
        <v>2248</v>
      </c>
      <c r="C978" s="1" t="s">
        <v>2249</v>
      </c>
      <c r="D978" s="1" t="s">
        <v>143</v>
      </c>
      <c r="F978" s="1" t="s">
        <v>338</v>
      </c>
      <c r="G978" s="2" t="s">
        <v>2246</v>
      </c>
      <c r="H978" s="1" t="s">
        <v>340</v>
      </c>
      <c r="I978" s="3" t="str">
        <f t="shared" si="1"/>
        <v>https://www.amnog-monitor.com/procedures/resolutions/</v>
      </c>
    </row>
    <row r="979" ht="12.75" customHeight="1">
      <c r="A979" s="1" t="s">
        <v>2250</v>
      </c>
      <c r="B979" s="1" t="s">
        <v>2251</v>
      </c>
      <c r="C979" s="1" t="s">
        <v>2252</v>
      </c>
      <c r="D979" s="1" t="s">
        <v>2253</v>
      </c>
      <c r="F979" s="1" t="s">
        <v>338</v>
      </c>
      <c r="G979" s="2" t="s">
        <v>2246</v>
      </c>
      <c r="H979" s="1" t="s">
        <v>340</v>
      </c>
      <c r="I979" s="3" t="str">
        <f t="shared" si="1"/>
        <v>https://www.amnog-monitor.com/procedures/resolutions/</v>
      </c>
    </row>
    <row r="980" ht="12.75" customHeight="1">
      <c r="A980" s="1" t="s">
        <v>1320</v>
      </c>
      <c r="B980" s="1" t="s">
        <v>1321</v>
      </c>
      <c r="C980" s="1" t="s">
        <v>2254</v>
      </c>
      <c r="D980" s="1" t="s">
        <v>983</v>
      </c>
      <c r="F980" s="1" t="s">
        <v>338</v>
      </c>
      <c r="G980" s="2" t="s">
        <v>2255</v>
      </c>
      <c r="H980" s="1" t="s">
        <v>340</v>
      </c>
      <c r="I980" s="3" t="str">
        <f t="shared" si="1"/>
        <v>https://www.amnog-monitor.com/procedures/resolutions/</v>
      </c>
    </row>
    <row r="981" ht="12.75" customHeight="1">
      <c r="A981" s="1" t="s">
        <v>2256</v>
      </c>
      <c r="B981" s="1" t="s">
        <v>2257</v>
      </c>
      <c r="C981" s="1" t="s">
        <v>2258</v>
      </c>
      <c r="D981" s="1" t="s">
        <v>2259</v>
      </c>
      <c r="F981" s="1" t="s">
        <v>1664</v>
      </c>
      <c r="G981" s="2" t="s">
        <v>2255</v>
      </c>
      <c r="H981" s="1" t="s">
        <v>340</v>
      </c>
      <c r="I981" s="3" t="str">
        <f t="shared" si="1"/>
        <v>https://www.amnog-monitor.com/procedures/resolutions/</v>
      </c>
    </row>
    <row r="982" ht="12.75" customHeight="1">
      <c r="A982" s="1" t="s">
        <v>2148</v>
      </c>
      <c r="B982" s="1" t="s">
        <v>2149</v>
      </c>
      <c r="C982" s="1" t="s">
        <v>1250</v>
      </c>
      <c r="D982" s="1" t="s">
        <v>51</v>
      </c>
      <c r="F982" s="1" t="s">
        <v>382</v>
      </c>
      <c r="G982" s="2" t="s">
        <v>2255</v>
      </c>
      <c r="H982" s="1" t="s">
        <v>340</v>
      </c>
      <c r="I982" s="3" t="str">
        <f t="shared" si="1"/>
        <v>https://www.amnog-monitor.com/procedures/resolutions/</v>
      </c>
    </row>
    <row r="983" ht="12.75" customHeight="1">
      <c r="A983" s="1" t="s">
        <v>522</v>
      </c>
      <c r="B983" s="1" t="s">
        <v>523</v>
      </c>
      <c r="C983" s="1" t="s">
        <v>1449</v>
      </c>
      <c r="D983" s="1" t="s">
        <v>99</v>
      </c>
      <c r="F983" s="1" t="s">
        <v>338</v>
      </c>
      <c r="G983" s="2" t="s">
        <v>2260</v>
      </c>
      <c r="H983" s="1" t="s">
        <v>340</v>
      </c>
      <c r="I983" s="3" t="str">
        <f t="shared" si="1"/>
        <v>https://www.amnog-monitor.com/procedures/resolutions/</v>
      </c>
    </row>
    <row r="984" ht="12.75" customHeight="1">
      <c r="A984" s="1" t="s">
        <v>1714</v>
      </c>
      <c r="B984" s="1" t="s">
        <v>1715</v>
      </c>
      <c r="C984" s="1" t="s">
        <v>2261</v>
      </c>
      <c r="D984" s="1" t="s">
        <v>2104</v>
      </c>
      <c r="F984" s="1" t="s">
        <v>338</v>
      </c>
      <c r="G984" s="2" t="s">
        <v>2260</v>
      </c>
      <c r="H984" s="1" t="s">
        <v>340</v>
      </c>
      <c r="I984" s="3" t="str">
        <f t="shared" si="1"/>
        <v>https://www.amnog-monitor.com/procedures/resolutions/</v>
      </c>
    </row>
    <row r="985" ht="12.75" customHeight="1">
      <c r="A985" s="1" t="s">
        <v>534</v>
      </c>
      <c r="B985" s="1" t="s">
        <v>535</v>
      </c>
      <c r="C985" s="1" t="s">
        <v>2262</v>
      </c>
      <c r="D985" s="1" t="s">
        <v>259</v>
      </c>
      <c r="F985" s="1" t="s">
        <v>1847</v>
      </c>
      <c r="G985" s="2" t="s">
        <v>2260</v>
      </c>
      <c r="H985" s="1" t="s">
        <v>340</v>
      </c>
      <c r="I985" s="3" t="str">
        <f t="shared" si="1"/>
        <v>https://www.amnog-monitor.com/procedures/resolutions/</v>
      </c>
    </row>
    <row r="986" ht="12.75" customHeight="1">
      <c r="A986" s="1" t="s">
        <v>1503</v>
      </c>
      <c r="B986" s="1" t="s">
        <v>1504</v>
      </c>
      <c r="C986" s="1" t="s">
        <v>1688</v>
      </c>
      <c r="D986" s="1" t="s">
        <v>475</v>
      </c>
      <c r="F986" s="1" t="s">
        <v>338</v>
      </c>
      <c r="G986" s="2" t="s">
        <v>2263</v>
      </c>
      <c r="H986" s="1" t="s">
        <v>340</v>
      </c>
      <c r="I986" s="3" t="str">
        <f t="shared" si="1"/>
        <v>https://www.amnog-monitor.com/procedures/resolutions/</v>
      </c>
    </row>
    <row r="987" ht="12.75" customHeight="1">
      <c r="A987" s="1" t="s">
        <v>2264</v>
      </c>
      <c r="B987" s="1" t="s">
        <v>2265</v>
      </c>
      <c r="C987" s="1" t="s">
        <v>403</v>
      </c>
      <c r="D987" s="1" t="s">
        <v>26</v>
      </c>
      <c r="F987" s="1" t="s">
        <v>338</v>
      </c>
      <c r="G987" s="2" t="s">
        <v>2266</v>
      </c>
      <c r="H987" s="1" t="s">
        <v>340</v>
      </c>
      <c r="I987" s="3" t="str">
        <f t="shared" si="1"/>
        <v>https://www.amnog-monitor.com/procedures/resolutions/</v>
      </c>
    </row>
    <row r="988" ht="12.75" customHeight="1">
      <c r="A988" s="1" t="s">
        <v>1627</v>
      </c>
      <c r="B988" s="1" t="s">
        <v>1628</v>
      </c>
      <c r="C988" s="1" t="s">
        <v>403</v>
      </c>
      <c r="D988" s="1" t="s">
        <v>2267</v>
      </c>
      <c r="F988" s="1" t="s">
        <v>338</v>
      </c>
      <c r="G988" s="2" t="s">
        <v>2268</v>
      </c>
      <c r="H988" s="1" t="s">
        <v>340</v>
      </c>
      <c r="I988" s="3" t="str">
        <f t="shared" si="1"/>
        <v>https://www.amnog-monitor.com/procedures/resolutions/</v>
      </c>
    </row>
    <row r="989" ht="12.75" customHeight="1">
      <c r="A989" s="1" t="s">
        <v>914</v>
      </c>
      <c r="B989" s="1" t="s">
        <v>915</v>
      </c>
      <c r="C989" s="1" t="s">
        <v>1613</v>
      </c>
      <c r="D989" s="1" t="s">
        <v>648</v>
      </c>
      <c r="F989" s="1" t="s">
        <v>2269</v>
      </c>
      <c r="G989" s="2" t="s">
        <v>2268</v>
      </c>
      <c r="H989" s="1" t="s">
        <v>340</v>
      </c>
      <c r="I989" s="3" t="str">
        <f t="shared" si="1"/>
        <v>https://www.amnog-monitor.com/procedures/resolutions/</v>
      </c>
    </row>
    <row r="990" ht="12.75" customHeight="1">
      <c r="A990" s="1" t="s">
        <v>2270</v>
      </c>
      <c r="B990" s="1" t="s">
        <v>2271</v>
      </c>
      <c r="C990" s="1" t="s">
        <v>1827</v>
      </c>
      <c r="D990" s="1" t="s">
        <v>267</v>
      </c>
      <c r="F990" s="1" t="s">
        <v>338</v>
      </c>
      <c r="G990" s="2" t="s">
        <v>2272</v>
      </c>
      <c r="H990" s="1" t="s">
        <v>340</v>
      </c>
      <c r="I990" s="3" t="str">
        <f t="shared" si="1"/>
        <v>https://www.amnog-monitor.com/procedures/resolutions/</v>
      </c>
    </row>
    <row r="991" ht="12.75" customHeight="1">
      <c r="A991" s="1" t="s">
        <v>1434</v>
      </c>
      <c r="B991" s="1" t="s">
        <v>1435</v>
      </c>
      <c r="C991" s="1" t="s">
        <v>1907</v>
      </c>
      <c r="D991" s="1" t="s">
        <v>475</v>
      </c>
      <c r="F991" s="1" t="s">
        <v>2273</v>
      </c>
      <c r="G991" s="2" t="s">
        <v>2272</v>
      </c>
      <c r="H991" s="1" t="s">
        <v>340</v>
      </c>
      <c r="I991" s="3" t="str">
        <f t="shared" si="1"/>
        <v>https://www.amnog-monitor.com/procedures/resolutions/</v>
      </c>
    </row>
    <row r="992" ht="12.75" customHeight="1">
      <c r="A992" s="1" t="s">
        <v>1962</v>
      </c>
      <c r="B992" s="1" t="s">
        <v>1963</v>
      </c>
      <c r="C992" s="1" t="s">
        <v>1519</v>
      </c>
      <c r="D992" s="1" t="s">
        <v>1964</v>
      </c>
      <c r="F992" s="1" t="s">
        <v>1847</v>
      </c>
      <c r="G992" s="2" t="s">
        <v>2272</v>
      </c>
      <c r="H992" s="1" t="s">
        <v>340</v>
      </c>
      <c r="I992" s="3" t="str">
        <f t="shared" si="1"/>
        <v>https://www.amnog-monitor.com/procedures/resolutions/</v>
      </c>
    </row>
    <row r="993" ht="12.75" customHeight="1">
      <c r="A993" s="1" t="s">
        <v>272</v>
      </c>
      <c r="B993" s="1" t="s">
        <v>273</v>
      </c>
      <c r="C993" s="1" t="s">
        <v>274</v>
      </c>
      <c r="D993" s="1" t="s">
        <v>127</v>
      </c>
      <c r="F993" s="1" t="s">
        <v>338</v>
      </c>
      <c r="G993" s="2" t="s">
        <v>2274</v>
      </c>
      <c r="H993" s="1" t="s">
        <v>340</v>
      </c>
      <c r="I993" s="3" t="str">
        <f t="shared" si="1"/>
        <v>https://www.amnog-monitor.com/procedures/resolutions/</v>
      </c>
    </row>
    <row r="994" ht="12.75" customHeight="1">
      <c r="A994" s="1" t="s">
        <v>2275</v>
      </c>
      <c r="B994" s="1" t="s">
        <v>2276</v>
      </c>
      <c r="C994" s="1" t="s">
        <v>779</v>
      </c>
      <c r="D994" s="1" t="s">
        <v>2104</v>
      </c>
      <c r="F994" s="1" t="s">
        <v>338</v>
      </c>
      <c r="G994" s="2" t="s">
        <v>2274</v>
      </c>
      <c r="H994" s="1" t="s">
        <v>340</v>
      </c>
      <c r="I994" s="3" t="str">
        <f t="shared" si="1"/>
        <v>https://www.amnog-monitor.com/procedures/resolutions/</v>
      </c>
    </row>
    <row r="995" ht="12.75" customHeight="1">
      <c r="A995" s="1" t="s">
        <v>1543</v>
      </c>
      <c r="B995" s="1" t="s">
        <v>1544</v>
      </c>
      <c r="C995" s="1" t="s">
        <v>2277</v>
      </c>
      <c r="D995" s="1" t="s">
        <v>191</v>
      </c>
      <c r="F995" s="1" t="s">
        <v>2278</v>
      </c>
      <c r="G995" s="2" t="s">
        <v>2279</v>
      </c>
      <c r="H995" s="1" t="s">
        <v>340</v>
      </c>
      <c r="I995" s="3" t="str">
        <f t="shared" si="1"/>
        <v>https://www.amnog-monitor.com/procedures/resolutions/</v>
      </c>
    </row>
    <row r="996" ht="12.75" customHeight="1">
      <c r="A996" s="1" t="s">
        <v>1651</v>
      </c>
      <c r="B996" s="1" t="s">
        <v>1652</v>
      </c>
      <c r="C996" s="1" t="s">
        <v>1653</v>
      </c>
      <c r="D996" s="1" t="s">
        <v>259</v>
      </c>
      <c r="F996" s="1" t="s">
        <v>2280</v>
      </c>
      <c r="G996" s="2" t="s">
        <v>2279</v>
      </c>
      <c r="H996" s="1" t="s">
        <v>340</v>
      </c>
      <c r="I996" s="3" t="str">
        <f t="shared" si="1"/>
        <v>https://www.amnog-monitor.com/procedures/resolutions/</v>
      </c>
    </row>
    <row r="997" ht="12.75" customHeight="1">
      <c r="A997" s="1" t="s">
        <v>2281</v>
      </c>
      <c r="B997" s="1" t="s">
        <v>2282</v>
      </c>
      <c r="C997" s="1" t="s">
        <v>1688</v>
      </c>
      <c r="D997" s="1" t="s">
        <v>475</v>
      </c>
      <c r="F997" s="1" t="s">
        <v>338</v>
      </c>
      <c r="G997" s="2" t="s">
        <v>2279</v>
      </c>
      <c r="H997" s="1" t="s">
        <v>340</v>
      </c>
      <c r="I997" s="3" t="str">
        <f t="shared" si="1"/>
        <v>https://www.amnog-monitor.com/procedures/resolutions/</v>
      </c>
    </row>
    <row r="998" ht="12.75" customHeight="1">
      <c r="A998" s="1" t="s">
        <v>2131</v>
      </c>
      <c r="B998" s="1" t="s">
        <v>2132</v>
      </c>
      <c r="C998" s="1" t="s">
        <v>2133</v>
      </c>
      <c r="D998" s="1" t="s">
        <v>1745</v>
      </c>
      <c r="F998" s="1" t="s">
        <v>338</v>
      </c>
      <c r="G998" s="2" t="s">
        <v>2283</v>
      </c>
      <c r="H998" s="1" t="s">
        <v>340</v>
      </c>
      <c r="I998" s="3" t="str">
        <f t="shared" si="1"/>
        <v>https://www.amnog-monitor.com/procedures/resolutions/</v>
      </c>
    </row>
    <row r="999" ht="12.75" customHeight="1">
      <c r="A999" s="1" t="s">
        <v>1313</v>
      </c>
      <c r="B999" s="1" t="s">
        <v>1314</v>
      </c>
      <c r="C999" s="1" t="s">
        <v>2284</v>
      </c>
      <c r="D999" s="1" t="s">
        <v>1578</v>
      </c>
      <c r="F999" s="1" t="s">
        <v>338</v>
      </c>
      <c r="G999" s="2" t="s">
        <v>2283</v>
      </c>
      <c r="H999" s="1" t="s">
        <v>340</v>
      </c>
      <c r="I999" s="3" t="str">
        <f t="shared" si="1"/>
        <v>https://www.amnog-monitor.com/procedures/resolutions/</v>
      </c>
    </row>
    <row r="1000" ht="12.75" customHeight="1">
      <c r="A1000" s="1" t="s">
        <v>2028</v>
      </c>
      <c r="B1000" s="1" t="s">
        <v>2029</v>
      </c>
      <c r="C1000" s="1" t="s">
        <v>2139</v>
      </c>
      <c r="D1000" s="1" t="s">
        <v>267</v>
      </c>
      <c r="F1000" s="1" t="s">
        <v>2285</v>
      </c>
      <c r="G1000" s="2" t="s">
        <v>2286</v>
      </c>
      <c r="H1000" s="1" t="s">
        <v>340</v>
      </c>
      <c r="I1000" s="3" t="str">
        <f t="shared" si="1"/>
        <v>https://www.amnog-monitor.com/procedures/resolutions/</v>
      </c>
    </row>
    <row r="1001" ht="15.0" customHeight="1">
      <c r="A1001" s="1" t="s">
        <v>2287</v>
      </c>
      <c r="B1001" s="1" t="s">
        <v>2288</v>
      </c>
      <c r="C1001" s="1" t="s">
        <v>1827</v>
      </c>
      <c r="D1001" s="1" t="s">
        <v>51</v>
      </c>
      <c r="F1001" s="1" t="s">
        <v>2289</v>
      </c>
      <c r="G1001" s="2" t="s">
        <v>2286</v>
      </c>
      <c r="H1001" s="1" t="s">
        <v>340</v>
      </c>
      <c r="I1001" s="3" t="str">
        <f t="shared" si="1"/>
        <v>https://www.amnog-monitor.com/procedures/resolutions/</v>
      </c>
    </row>
    <row r="1002" ht="15.0" customHeight="1">
      <c r="A1002" s="1" t="s">
        <v>1737</v>
      </c>
      <c r="B1002" s="1" t="s">
        <v>49</v>
      </c>
      <c r="C1002" s="1" t="s">
        <v>2085</v>
      </c>
      <c r="D1002" s="1" t="s">
        <v>127</v>
      </c>
      <c r="F1002" s="1" t="s">
        <v>338</v>
      </c>
      <c r="G1002" s="2" t="s">
        <v>2290</v>
      </c>
      <c r="H1002" s="1" t="s">
        <v>340</v>
      </c>
      <c r="I1002" s="3" t="str">
        <f t="shared" si="1"/>
        <v>https://www.amnog-monitor.com/procedures/resolutions/</v>
      </c>
    </row>
    <row r="1003" ht="15.0" customHeight="1">
      <c r="A1003" s="1" t="s">
        <v>1120</v>
      </c>
      <c r="B1003" s="1" t="s">
        <v>1121</v>
      </c>
      <c r="C1003" s="1" t="s">
        <v>1449</v>
      </c>
      <c r="D1003" s="1" t="s">
        <v>2291</v>
      </c>
      <c r="F1003" s="1" t="s">
        <v>338</v>
      </c>
      <c r="G1003" s="2" t="s">
        <v>2292</v>
      </c>
      <c r="H1003" s="1" t="s">
        <v>340</v>
      </c>
      <c r="I1003" s="3" t="str">
        <f t="shared" si="1"/>
        <v>https://www.amnog-monitor.com/procedures/resolutions/</v>
      </c>
    </row>
    <row r="1004" ht="15.0" customHeight="1">
      <c r="A1004" s="1" t="s">
        <v>2088</v>
      </c>
      <c r="B1004" s="1" t="s">
        <v>2089</v>
      </c>
      <c r="C1004" s="1" t="s">
        <v>2045</v>
      </c>
      <c r="D1004" s="1" t="s">
        <v>259</v>
      </c>
      <c r="F1004" s="1" t="s">
        <v>509</v>
      </c>
      <c r="G1004" s="2" t="s">
        <v>2292</v>
      </c>
      <c r="H1004" s="1" t="s">
        <v>340</v>
      </c>
      <c r="I1004" s="3" t="str">
        <f t="shared" si="1"/>
        <v>https://www.amnog-monitor.com/procedures/resolutions/</v>
      </c>
    </row>
    <row r="1005" ht="15.0" customHeight="1">
      <c r="A1005" s="1" t="s">
        <v>2071</v>
      </c>
      <c r="B1005" s="1" t="s">
        <v>2072</v>
      </c>
      <c r="C1005" s="1" t="s">
        <v>2293</v>
      </c>
      <c r="D1005" s="1" t="s">
        <v>259</v>
      </c>
      <c r="F1005" s="1" t="s">
        <v>338</v>
      </c>
      <c r="G1005" s="2" t="s">
        <v>2292</v>
      </c>
      <c r="H1005" s="1" t="s">
        <v>340</v>
      </c>
      <c r="I1005" s="3" t="str">
        <f t="shared" si="1"/>
        <v>https://www.amnog-monitor.com/procedures/resolutions/</v>
      </c>
    </row>
    <row r="1006" ht="15.0" customHeight="1">
      <c r="A1006" s="1" t="s">
        <v>1839</v>
      </c>
      <c r="B1006" s="1" t="s">
        <v>1840</v>
      </c>
      <c r="C1006" s="1" t="s">
        <v>2294</v>
      </c>
      <c r="D1006" s="1" t="s">
        <v>127</v>
      </c>
      <c r="F1006" s="1" t="s">
        <v>338</v>
      </c>
      <c r="G1006" s="2" t="s">
        <v>2292</v>
      </c>
      <c r="H1006" s="1" t="s">
        <v>340</v>
      </c>
      <c r="I1006" s="3" t="str">
        <f t="shared" si="1"/>
        <v>https://www.amnog-monitor.com/procedures/resolutions/</v>
      </c>
    </row>
    <row r="1007" ht="15.0" customHeight="1">
      <c r="A1007" s="1" t="s">
        <v>2295</v>
      </c>
      <c r="B1007" s="1" t="s">
        <v>2296</v>
      </c>
      <c r="C1007" s="1" t="s">
        <v>2085</v>
      </c>
      <c r="D1007" s="1" t="s">
        <v>191</v>
      </c>
      <c r="F1007" s="1" t="s">
        <v>476</v>
      </c>
      <c r="G1007" s="2" t="s">
        <v>2297</v>
      </c>
      <c r="H1007" s="1" t="s">
        <v>340</v>
      </c>
      <c r="I1007" s="3" t="str">
        <f t="shared" si="1"/>
        <v>https://www.amnog-monitor.com/procedures/resolutions/</v>
      </c>
    </row>
    <row r="1008" ht="15.0" customHeight="1">
      <c r="A1008" s="1" t="s">
        <v>1630</v>
      </c>
      <c r="B1008" s="1" t="s">
        <v>1631</v>
      </c>
      <c r="C1008" s="1" t="s">
        <v>2090</v>
      </c>
      <c r="D1008" s="1" t="s">
        <v>1251</v>
      </c>
      <c r="F1008" s="1" t="s">
        <v>1687</v>
      </c>
      <c r="G1008" s="2" t="s">
        <v>2298</v>
      </c>
      <c r="H1008" s="1" t="s">
        <v>340</v>
      </c>
      <c r="I1008" s="3" t="str">
        <f t="shared" si="1"/>
        <v>https://www.amnog-monitor.com/procedures/resolutions/</v>
      </c>
    </row>
    <row r="1009" ht="15.0" customHeight="1">
      <c r="A1009" s="1" t="s">
        <v>1180</v>
      </c>
      <c r="B1009" s="1" t="s">
        <v>1181</v>
      </c>
      <c r="C1009" s="1" t="s">
        <v>2299</v>
      </c>
      <c r="D1009" s="1" t="s">
        <v>143</v>
      </c>
      <c r="F1009" s="1" t="s">
        <v>476</v>
      </c>
      <c r="G1009" s="2" t="s">
        <v>2298</v>
      </c>
      <c r="H1009" s="1" t="s">
        <v>340</v>
      </c>
      <c r="I1009" s="3" t="str">
        <f t="shared" si="1"/>
        <v>https://www.amnog-monitor.com/procedures/resolutions/</v>
      </c>
    </row>
    <row r="1010" ht="15.0" customHeight="1">
      <c r="A1010" s="1" t="s">
        <v>2049</v>
      </c>
      <c r="B1010" s="1" t="s">
        <v>2050</v>
      </c>
      <c r="C1010" s="1" t="s">
        <v>1833</v>
      </c>
      <c r="D1010" s="1" t="s">
        <v>191</v>
      </c>
      <c r="F1010" s="1" t="s">
        <v>2051</v>
      </c>
      <c r="G1010" s="2" t="s">
        <v>2300</v>
      </c>
      <c r="H1010" s="1" t="s">
        <v>340</v>
      </c>
      <c r="I1010" s="3" t="str">
        <f t="shared" si="1"/>
        <v>https://www.amnog-monitor.com/procedures/resolutions/</v>
      </c>
    </row>
    <row r="1011" ht="15.0" customHeight="1">
      <c r="A1011" s="1" t="s">
        <v>1471</v>
      </c>
      <c r="B1011" s="1" t="s">
        <v>1472</v>
      </c>
      <c r="C1011" s="1" t="s">
        <v>2301</v>
      </c>
      <c r="D1011" s="1" t="s">
        <v>2302</v>
      </c>
      <c r="F1011" s="1" t="s">
        <v>1664</v>
      </c>
      <c r="G1011" s="2" t="s">
        <v>2303</v>
      </c>
      <c r="H1011" s="1" t="s">
        <v>340</v>
      </c>
      <c r="I1011" s="3" t="str">
        <f t="shared" si="1"/>
        <v>https://www.amnog-monitor.com/procedures/resolutions/</v>
      </c>
    </row>
    <row r="1012" ht="15.0" customHeight="1">
      <c r="A1012" s="1" t="s">
        <v>2304</v>
      </c>
      <c r="B1012" s="1" t="s">
        <v>2305</v>
      </c>
      <c r="C1012" s="1" t="s">
        <v>2306</v>
      </c>
      <c r="D1012" s="1" t="s">
        <v>2307</v>
      </c>
      <c r="F1012" s="1" t="s">
        <v>338</v>
      </c>
      <c r="G1012" s="2" t="s">
        <v>2308</v>
      </c>
      <c r="H1012" s="1" t="s">
        <v>340</v>
      </c>
      <c r="I1012" s="3" t="str">
        <f t="shared" si="1"/>
        <v>https://www.amnog-monitor.com/procedures/resolutions/</v>
      </c>
    </row>
    <row r="1013" ht="15.0" customHeight="1">
      <c r="A1013" s="1" t="s">
        <v>1872</v>
      </c>
      <c r="B1013" s="1" t="s">
        <v>1873</v>
      </c>
      <c r="C1013" s="1" t="s">
        <v>1688</v>
      </c>
      <c r="D1013" s="1" t="s">
        <v>475</v>
      </c>
      <c r="F1013" s="1" t="s">
        <v>338</v>
      </c>
      <c r="G1013" s="2" t="s">
        <v>314</v>
      </c>
      <c r="H1013" s="1" t="s">
        <v>340</v>
      </c>
      <c r="I1013" s="3" t="str">
        <f t="shared" si="1"/>
        <v>https://www.amnog-monitor.com/procedures/resolutions/</v>
      </c>
    </row>
    <row r="1014" ht="15.0" customHeight="1">
      <c r="A1014" s="1" t="s">
        <v>2309</v>
      </c>
      <c r="B1014" s="1" t="s">
        <v>1647</v>
      </c>
      <c r="C1014" s="1" t="s">
        <v>2310</v>
      </c>
      <c r="D1014" s="1" t="s">
        <v>1649</v>
      </c>
      <c r="F1014" s="1" t="s">
        <v>338</v>
      </c>
      <c r="G1014" s="2" t="s">
        <v>271</v>
      </c>
      <c r="H1014" s="1" t="s">
        <v>340</v>
      </c>
      <c r="I1014" s="3" t="str">
        <f t="shared" si="1"/>
        <v>https://www.amnog-monitor.com/procedures/resolutions/</v>
      </c>
    </row>
    <row r="1015" ht="15.0" customHeight="1">
      <c r="A1015" s="1" t="s">
        <v>1729</v>
      </c>
      <c r="B1015" s="1" t="s">
        <v>1730</v>
      </c>
      <c r="C1015" s="1" t="s">
        <v>1731</v>
      </c>
      <c r="D1015" s="1" t="s">
        <v>2311</v>
      </c>
      <c r="F1015" s="1" t="s">
        <v>2312</v>
      </c>
      <c r="G1015" s="2" t="s">
        <v>2313</v>
      </c>
      <c r="H1015" s="1" t="s">
        <v>340</v>
      </c>
      <c r="I1015" s="3" t="str">
        <f t="shared" si="1"/>
        <v>https://www.amnog-monitor.com/procedures/resolutions/</v>
      </c>
    </row>
    <row r="1016" ht="15.0" customHeight="1">
      <c r="A1016" s="1" t="s">
        <v>2314</v>
      </c>
      <c r="B1016" s="1" t="s">
        <v>2315</v>
      </c>
      <c r="C1016" s="1" t="s">
        <v>2316</v>
      </c>
      <c r="D1016" s="1" t="s">
        <v>354</v>
      </c>
      <c r="F1016" s="1" t="s">
        <v>338</v>
      </c>
      <c r="G1016" s="2" t="s">
        <v>2313</v>
      </c>
      <c r="H1016" s="1" t="s">
        <v>340</v>
      </c>
      <c r="I1016" s="3" t="str">
        <f t="shared" si="1"/>
        <v>https://www.amnog-monitor.com/procedures/resolutions/</v>
      </c>
    </row>
    <row r="1017" ht="15.0" customHeight="1">
      <c r="A1017" s="1" t="s">
        <v>1177</v>
      </c>
      <c r="B1017" s="1" t="s">
        <v>1178</v>
      </c>
      <c r="C1017" s="1" t="s">
        <v>1473</v>
      </c>
      <c r="D1017" s="1" t="s">
        <v>76</v>
      </c>
      <c r="F1017" s="1" t="s">
        <v>1664</v>
      </c>
      <c r="G1017" s="2" t="s">
        <v>2313</v>
      </c>
      <c r="H1017" s="1" t="s">
        <v>340</v>
      </c>
      <c r="I1017" s="3" t="str">
        <f t="shared" si="1"/>
        <v>https://www.amnog-monitor.com/procedures/resolutions/</v>
      </c>
    </row>
    <row r="1018" ht="15.0" customHeight="1">
      <c r="A1018" s="1" t="s">
        <v>2182</v>
      </c>
      <c r="B1018" s="1" t="s">
        <v>2183</v>
      </c>
      <c r="C1018" s="1" t="s">
        <v>403</v>
      </c>
      <c r="D1018" s="1" t="s">
        <v>51</v>
      </c>
      <c r="F1018" s="1" t="s">
        <v>338</v>
      </c>
      <c r="G1018" s="2" t="s">
        <v>2317</v>
      </c>
      <c r="H1018" s="1" t="s">
        <v>340</v>
      </c>
      <c r="I1018" s="3" t="str">
        <f t="shared" si="1"/>
        <v>https://www.amnog-monitor.com/procedures/resolutions/</v>
      </c>
    </row>
    <row r="1019" ht="15.0" customHeight="1">
      <c r="A1019" s="1" t="s">
        <v>2318</v>
      </c>
      <c r="B1019" s="1" t="s">
        <v>2319</v>
      </c>
      <c r="C1019" s="1" t="s">
        <v>403</v>
      </c>
      <c r="D1019" s="1" t="s">
        <v>51</v>
      </c>
      <c r="F1019" s="1" t="s">
        <v>338</v>
      </c>
      <c r="G1019" s="2" t="s">
        <v>2317</v>
      </c>
      <c r="H1019" s="1" t="s">
        <v>340</v>
      </c>
      <c r="I1019" s="3" t="str">
        <f t="shared" si="1"/>
        <v>https://www.amnog-monitor.com/procedures/resolutions/</v>
      </c>
    </row>
    <row r="1020" ht="15.0" customHeight="1">
      <c r="A1020" s="1" t="s">
        <v>1999</v>
      </c>
      <c r="B1020" s="1" t="s">
        <v>2000</v>
      </c>
      <c r="C1020" s="1" t="s">
        <v>403</v>
      </c>
      <c r="D1020" s="1" t="s">
        <v>62</v>
      </c>
      <c r="F1020" s="1" t="s">
        <v>2320</v>
      </c>
      <c r="G1020" s="2" t="s">
        <v>2317</v>
      </c>
      <c r="H1020" s="1" t="s">
        <v>340</v>
      </c>
      <c r="I1020" s="3" t="str">
        <f t="shared" si="1"/>
        <v>https://www.amnog-monitor.com/procedures/resolutions/</v>
      </c>
    </row>
    <row r="1021" ht="15.0" customHeight="1">
      <c r="A1021" s="1" t="s">
        <v>1756</v>
      </c>
      <c r="B1021" s="1" t="s">
        <v>1757</v>
      </c>
      <c r="C1021" s="1" t="s">
        <v>403</v>
      </c>
      <c r="D1021" s="1" t="s">
        <v>62</v>
      </c>
      <c r="F1021" s="1" t="s">
        <v>2321</v>
      </c>
      <c r="G1021" s="2" t="s">
        <v>2317</v>
      </c>
      <c r="H1021" s="1" t="s">
        <v>340</v>
      </c>
      <c r="I1021" s="3" t="str">
        <f t="shared" si="1"/>
        <v>https://www.amnog-monitor.com/procedures/resolutions/</v>
      </c>
    </row>
    <row r="1022" ht="15.0" customHeight="1">
      <c r="A1022" s="1" t="s">
        <v>1910</v>
      </c>
      <c r="B1022" s="1" t="s">
        <v>1911</v>
      </c>
      <c r="C1022" s="1" t="s">
        <v>2322</v>
      </c>
      <c r="D1022" s="1" t="s">
        <v>2267</v>
      </c>
      <c r="F1022" s="1" t="s">
        <v>338</v>
      </c>
      <c r="G1022" s="2" t="s">
        <v>2317</v>
      </c>
      <c r="H1022" s="1" t="s">
        <v>340</v>
      </c>
      <c r="I1022" s="3" t="str">
        <f t="shared" si="1"/>
        <v>https://www.amnog-monitor.com/procedures/resolutions/</v>
      </c>
    </row>
    <row r="1023" ht="15.0" customHeight="1">
      <c r="A1023" s="1" t="s">
        <v>251</v>
      </c>
      <c r="B1023" s="1" t="s">
        <v>252</v>
      </c>
      <c r="C1023" s="1" t="s">
        <v>2004</v>
      </c>
      <c r="D1023" s="1" t="s">
        <v>2267</v>
      </c>
      <c r="F1023" s="1" t="s">
        <v>700</v>
      </c>
      <c r="G1023" s="2" t="s">
        <v>2317</v>
      </c>
      <c r="H1023" s="1" t="s">
        <v>340</v>
      </c>
      <c r="I1023" s="3" t="str">
        <f t="shared" si="1"/>
        <v>https://www.amnog-monitor.com/procedures/resolutions/</v>
      </c>
    </row>
    <row r="1024" ht="15.0" customHeight="1">
      <c r="A1024" s="1" t="s">
        <v>767</v>
      </c>
      <c r="B1024" s="1" t="s">
        <v>768</v>
      </c>
      <c r="C1024" s="1" t="s">
        <v>2323</v>
      </c>
      <c r="D1024" s="1" t="s">
        <v>191</v>
      </c>
      <c r="F1024" s="1" t="s">
        <v>2324</v>
      </c>
      <c r="G1024" s="2" t="s">
        <v>2317</v>
      </c>
      <c r="H1024" s="1" t="s">
        <v>340</v>
      </c>
      <c r="I1024" s="3" t="str">
        <f t="shared" si="1"/>
        <v>https://www.amnog-monitor.com/procedures/resolutions/</v>
      </c>
    </row>
    <row r="1025" ht="15.0" customHeight="1">
      <c r="A1025" s="1" t="s">
        <v>2325</v>
      </c>
      <c r="B1025" s="1" t="s">
        <v>2326</v>
      </c>
      <c r="C1025" s="1" t="s">
        <v>2327</v>
      </c>
      <c r="D1025" s="1" t="s">
        <v>2328</v>
      </c>
      <c r="F1025" s="1" t="s">
        <v>338</v>
      </c>
      <c r="G1025" s="2" t="s">
        <v>2317</v>
      </c>
      <c r="H1025" s="1" t="s">
        <v>340</v>
      </c>
      <c r="I1025" s="3" t="str">
        <f t="shared" si="1"/>
        <v>https://www.amnog-monitor.com/procedures/resolutions/</v>
      </c>
    </row>
    <row r="1026" ht="15.0" customHeight="1">
      <c r="A1026" s="1" t="s">
        <v>1075</v>
      </c>
      <c r="B1026" s="1" t="s">
        <v>1076</v>
      </c>
      <c r="C1026" s="1" t="s">
        <v>1077</v>
      </c>
      <c r="D1026" s="1" t="s">
        <v>328</v>
      </c>
      <c r="F1026" s="1" t="s">
        <v>509</v>
      </c>
      <c r="G1026" s="2" t="s">
        <v>2329</v>
      </c>
      <c r="H1026" s="1" t="s">
        <v>340</v>
      </c>
      <c r="I1026" s="3" t="str">
        <f t="shared" si="1"/>
        <v>https://www.amnog-monitor.com/procedures/resolutions/</v>
      </c>
    </row>
    <row r="1027" ht="15.0" customHeight="1">
      <c r="A1027" s="1" t="s">
        <v>2330</v>
      </c>
      <c r="B1027" s="1" t="s">
        <v>2331</v>
      </c>
      <c r="C1027" s="1" t="s">
        <v>403</v>
      </c>
      <c r="D1027" s="1" t="s">
        <v>123</v>
      </c>
      <c r="F1027" s="1" t="s">
        <v>338</v>
      </c>
      <c r="G1027" s="2" t="s">
        <v>2329</v>
      </c>
      <c r="H1027" s="1" t="s">
        <v>340</v>
      </c>
      <c r="I1027" s="3" t="str">
        <f t="shared" si="1"/>
        <v>https://www.amnog-monitor.com/procedures/resolutions/</v>
      </c>
    </row>
    <row r="1028" ht="15.0" customHeight="1">
      <c r="A1028" s="1" t="s">
        <v>2332</v>
      </c>
      <c r="B1028" s="1" t="s">
        <v>2072</v>
      </c>
      <c r="C1028" s="1" t="s">
        <v>2045</v>
      </c>
      <c r="D1028" s="1" t="s">
        <v>123</v>
      </c>
      <c r="F1028" s="1" t="s">
        <v>599</v>
      </c>
      <c r="G1028" s="2" t="s">
        <v>275</v>
      </c>
      <c r="H1028" s="1" t="s">
        <v>340</v>
      </c>
      <c r="I1028" s="3" t="str">
        <f t="shared" si="1"/>
        <v>https://www.amnog-monitor.com/procedures/resolutions/</v>
      </c>
    </row>
    <row r="1029" ht="15.0" customHeight="1">
      <c r="A1029" s="1" t="s">
        <v>1774</v>
      </c>
      <c r="B1029" s="1" t="s">
        <v>1775</v>
      </c>
      <c r="C1029" s="1" t="s">
        <v>1776</v>
      </c>
      <c r="D1029" s="1" t="s">
        <v>719</v>
      </c>
      <c r="F1029" s="1" t="s">
        <v>338</v>
      </c>
      <c r="G1029" s="2" t="s">
        <v>2333</v>
      </c>
      <c r="H1029" s="1" t="s">
        <v>340</v>
      </c>
      <c r="I1029" s="3" t="str">
        <f t="shared" si="1"/>
        <v>https://www.amnog-monitor.com/procedures/resolutions/</v>
      </c>
    </row>
    <row r="1030" ht="15.0" customHeight="1">
      <c r="A1030" s="1" t="s">
        <v>1512</v>
      </c>
      <c r="B1030" s="1" t="s">
        <v>1513</v>
      </c>
      <c r="C1030" s="1" t="s">
        <v>2334</v>
      </c>
      <c r="D1030" s="1" t="s">
        <v>143</v>
      </c>
      <c r="F1030" s="1" t="s">
        <v>2335</v>
      </c>
      <c r="G1030" s="2" t="s">
        <v>2333</v>
      </c>
      <c r="H1030" s="1" t="s">
        <v>340</v>
      </c>
      <c r="I1030" s="3" t="str">
        <f t="shared" si="1"/>
        <v>https://www.amnog-monitor.com/procedures/resolutions/</v>
      </c>
    </row>
    <row r="1031" ht="15.0" customHeight="1">
      <c r="A1031" s="1" t="s">
        <v>1858</v>
      </c>
      <c r="B1031" s="1" t="s">
        <v>1859</v>
      </c>
      <c r="C1031" s="1" t="s">
        <v>2177</v>
      </c>
      <c r="D1031" s="1" t="s">
        <v>26</v>
      </c>
      <c r="F1031" s="1" t="s">
        <v>476</v>
      </c>
      <c r="G1031" s="2" t="s">
        <v>2333</v>
      </c>
      <c r="H1031" s="1" t="s">
        <v>340</v>
      </c>
      <c r="I1031" s="3" t="str">
        <f t="shared" si="1"/>
        <v>https://www.amnog-monitor.com/procedures/resolutions/</v>
      </c>
    </row>
    <row r="1032" ht="15.0" customHeight="1">
      <c r="A1032" s="1" t="s">
        <v>2221</v>
      </c>
      <c r="B1032" s="1" t="s">
        <v>2222</v>
      </c>
      <c r="C1032" s="1" t="s">
        <v>2336</v>
      </c>
      <c r="D1032" s="1" t="s">
        <v>2224</v>
      </c>
      <c r="F1032" s="1" t="s">
        <v>599</v>
      </c>
      <c r="G1032" s="2" t="s">
        <v>2337</v>
      </c>
      <c r="H1032" s="1" t="s">
        <v>340</v>
      </c>
      <c r="I1032" s="3" t="str">
        <f t="shared" si="1"/>
        <v>https://www.amnog-monitor.com/procedures/resolutions/</v>
      </c>
    </row>
    <row r="1033" ht="15.0" customHeight="1">
      <c r="A1033" s="1" t="s">
        <v>649</v>
      </c>
      <c r="B1033" s="1" t="s">
        <v>650</v>
      </c>
      <c r="C1033" s="1" t="s">
        <v>403</v>
      </c>
      <c r="D1033" s="1" t="s">
        <v>2267</v>
      </c>
      <c r="F1033" s="1" t="s">
        <v>338</v>
      </c>
      <c r="G1033" s="2" t="s">
        <v>2338</v>
      </c>
      <c r="H1033" s="1" t="s">
        <v>340</v>
      </c>
      <c r="I1033" s="3" t="str">
        <f t="shared" si="1"/>
        <v>https://www.amnog-monitor.com/procedures/resolutions/</v>
      </c>
    </row>
    <row r="1034" ht="15.0" customHeight="1">
      <c r="A1034" s="1" t="s">
        <v>2071</v>
      </c>
      <c r="B1034" s="1" t="s">
        <v>2072</v>
      </c>
      <c r="C1034" s="1" t="s">
        <v>432</v>
      </c>
      <c r="D1034" s="1" t="s">
        <v>259</v>
      </c>
      <c r="F1034" s="1" t="s">
        <v>338</v>
      </c>
      <c r="G1034" s="2" t="s">
        <v>2338</v>
      </c>
      <c r="H1034" s="1" t="s">
        <v>340</v>
      </c>
      <c r="I1034" s="3" t="str">
        <f t="shared" si="1"/>
        <v>https://www.amnog-monitor.com/procedures/resolutions/</v>
      </c>
    </row>
    <row r="1035" ht="15.0" customHeight="1">
      <c r="A1035" s="1" t="s">
        <v>2339</v>
      </c>
      <c r="B1035" s="1" t="s">
        <v>2340</v>
      </c>
      <c r="C1035" s="1" t="s">
        <v>2341</v>
      </c>
      <c r="D1035" s="1" t="s">
        <v>2342</v>
      </c>
      <c r="F1035" s="1" t="s">
        <v>338</v>
      </c>
      <c r="G1035" s="2" t="s">
        <v>2343</v>
      </c>
      <c r="H1035" s="1" t="s">
        <v>340</v>
      </c>
      <c r="I1035" s="3" t="str">
        <f t="shared" si="1"/>
        <v>https://www.amnog-monitor.com/procedures/resolutions/</v>
      </c>
    </row>
    <row r="1036" ht="15.0" customHeight="1">
      <c r="A1036" s="1" t="s">
        <v>2344</v>
      </c>
      <c r="B1036" s="1" t="s">
        <v>2345</v>
      </c>
      <c r="C1036" s="1" t="s">
        <v>403</v>
      </c>
      <c r="D1036" s="1" t="s">
        <v>2346</v>
      </c>
      <c r="F1036" s="1" t="s">
        <v>338</v>
      </c>
      <c r="G1036" s="2" t="s">
        <v>2343</v>
      </c>
      <c r="H1036" s="1" t="s">
        <v>340</v>
      </c>
      <c r="I1036" s="3" t="str">
        <f t="shared" si="1"/>
        <v>https://www.amnog-monitor.com/procedures/resolutions/</v>
      </c>
    </row>
    <row r="1037" ht="15.0" customHeight="1">
      <c r="A1037" s="1" t="s">
        <v>43</v>
      </c>
      <c r="B1037" s="1" t="s">
        <v>44</v>
      </c>
      <c r="C1037" s="1" t="s">
        <v>2347</v>
      </c>
      <c r="D1037" s="1" t="s">
        <v>1798</v>
      </c>
      <c r="F1037" s="1" t="s">
        <v>1664</v>
      </c>
      <c r="G1037" s="2" t="s">
        <v>2343</v>
      </c>
      <c r="H1037" s="1" t="s">
        <v>340</v>
      </c>
      <c r="I1037" s="3" t="str">
        <f t="shared" si="1"/>
        <v>https://www.amnog-monitor.com/procedures/resolutions/</v>
      </c>
    </row>
    <row r="1038" ht="15.0" customHeight="1">
      <c r="A1038" s="1" t="s">
        <v>1910</v>
      </c>
      <c r="B1038" s="1" t="s">
        <v>1911</v>
      </c>
      <c r="C1038" s="1" t="s">
        <v>403</v>
      </c>
      <c r="D1038" s="1" t="s">
        <v>2267</v>
      </c>
      <c r="F1038" s="1" t="s">
        <v>2348</v>
      </c>
      <c r="G1038" s="2" t="s">
        <v>2349</v>
      </c>
      <c r="H1038" s="1" t="s">
        <v>340</v>
      </c>
      <c r="I1038" s="3" t="str">
        <f t="shared" si="1"/>
        <v>https://www.amnog-monitor.com/procedures/resolutions/</v>
      </c>
    </row>
    <row r="1039" ht="15.0" customHeight="1">
      <c r="A1039" s="1" t="s">
        <v>2350</v>
      </c>
      <c r="B1039" s="1" t="s">
        <v>2351</v>
      </c>
      <c r="C1039" s="1" t="s">
        <v>150</v>
      </c>
      <c r="D1039" s="1" t="s">
        <v>26</v>
      </c>
      <c r="F1039" s="1" t="s">
        <v>1847</v>
      </c>
      <c r="G1039" s="2" t="s">
        <v>2349</v>
      </c>
      <c r="H1039" s="1" t="s">
        <v>340</v>
      </c>
      <c r="I1039" s="3" t="str">
        <f t="shared" si="1"/>
        <v>https://www.amnog-monitor.com/procedures/resolutions/</v>
      </c>
    </row>
    <row r="1040" ht="15.0" customHeight="1">
      <c r="A1040" s="1" t="s">
        <v>1972</v>
      </c>
      <c r="B1040" s="1" t="s">
        <v>1973</v>
      </c>
      <c r="C1040" s="1" t="s">
        <v>1638</v>
      </c>
      <c r="D1040" s="1" t="s">
        <v>76</v>
      </c>
      <c r="F1040" s="1" t="s">
        <v>1657</v>
      </c>
      <c r="G1040" s="2" t="s">
        <v>2349</v>
      </c>
      <c r="H1040" s="1" t="s">
        <v>340</v>
      </c>
      <c r="I1040" s="3" t="str">
        <f t="shared" si="1"/>
        <v>https://www.amnog-monitor.com/procedures/resolutions/</v>
      </c>
    </row>
    <row r="1041" ht="15.0" customHeight="1">
      <c r="A1041" s="1" t="s">
        <v>1936</v>
      </c>
      <c r="B1041" s="1" t="s">
        <v>1937</v>
      </c>
      <c r="C1041" s="1" t="s">
        <v>1938</v>
      </c>
      <c r="D1041" s="1" t="s">
        <v>76</v>
      </c>
      <c r="F1041" s="1" t="s">
        <v>2352</v>
      </c>
      <c r="G1041" s="2" t="s">
        <v>2353</v>
      </c>
      <c r="H1041" s="1" t="s">
        <v>340</v>
      </c>
      <c r="I1041" s="3" t="str">
        <f t="shared" si="1"/>
        <v>https://www.amnog-monitor.com/procedures/resolutions/</v>
      </c>
    </row>
    <row r="1042" ht="15.0" customHeight="1">
      <c r="A1042" s="1" t="s">
        <v>2081</v>
      </c>
      <c r="B1042" s="1" t="s">
        <v>2082</v>
      </c>
      <c r="C1042" s="1" t="s">
        <v>1827</v>
      </c>
      <c r="D1042" s="1" t="s">
        <v>354</v>
      </c>
      <c r="F1042" s="1" t="s">
        <v>338</v>
      </c>
      <c r="G1042" s="2" t="s">
        <v>2353</v>
      </c>
      <c r="H1042" s="1" t="s">
        <v>340</v>
      </c>
      <c r="I1042" s="3" t="str">
        <f t="shared" si="1"/>
        <v>https://www.amnog-monitor.com/procedures/resolutions/</v>
      </c>
    </row>
    <row r="1043" ht="15.0" customHeight="1">
      <c r="A1043" s="1" t="s">
        <v>2148</v>
      </c>
      <c r="B1043" s="1" t="s">
        <v>2149</v>
      </c>
      <c r="C1043" s="1" t="s">
        <v>1250</v>
      </c>
      <c r="D1043" s="1" t="s">
        <v>51</v>
      </c>
      <c r="F1043" s="1" t="s">
        <v>1847</v>
      </c>
      <c r="G1043" s="2" t="s">
        <v>2354</v>
      </c>
      <c r="H1043" s="1" t="s">
        <v>340</v>
      </c>
      <c r="I1043" s="3" t="str">
        <f t="shared" si="1"/>
        <v>https://www.amnog-monitor.com/procedures/resolutions/</v>
      </c>
    </row>
    <row r="1044" ht="15.0" customHeight="1">
      <c r="A1044" s="1" t="s">
        <v>1320</v>
      </c>
      <c r="B1044" s="1" t="s">
        <v>1321</v>
      </c>
      <c r="C1044" s="1" t="s">
        <v>2254</v>
      </c>
      <c r="D1044" s="1" t="s">
        <v>983</v>
      </c>
      <c r="F1044" s="1" t="s">
        <v>338</v>
      </c>
      <c r="G1044" s="2" t="s">
        <v>2354</v>
      </c>
      <c r="H1044" s="1" t="s">
        <v>340</v>
      </c>
      <c r="I1044" s="3" t="str">
        <f t="shared" si="1"/>
        <v>https://www.amnog-monitor.com/procedures/resolutions/</v>
      </c>
    </row>
    <row r="1045" ht="15.0" customHeight="1">
      <c r="A1045" s="1" t="s">
        <v>2344</v>
      </c>
      <c r="B1045" s="1" t="s">
        <v>2345</v>
      </c>
      <c r="C1045" s="1" t="s">
        <v>403</v>
      </c>
      <c r="D1045" s="1" t="s">
        <v>2346</v>
      </c>
      <c r="F1045" s="1" t="s">
        <v>338</v>
      </c>
      <c r="G1045" s="2" t="s">
        <v>2355</v>
      </c>
      <c r="H1045" s="1" t="s">
        <v>340</v>
      </c>
      <c r="I1045" s="3" t="str">
        <f t="shared" si="1"/>
        <v>https://www.amnog-monitor.com/procedures/resolutions/</v>
      </c>
    </row>
    <row r="1046" ht="15.0" customHeight="1">
      <c r="A1046" s="1" t="s">
        <v>232</v>
      </c>
      <c r="B1046" s="1" t="s">
        <v>233</v>
      </c>
      <c r="C1046" s="1" t="s">
        <v>1592</v>
      </c>
      <c r="D1046" s="1" t="s">
        <v>2356</v>
      </c>
      <c r="F1046" s="1" t="s">
        <v>2357</v>
      </c>
      <c r="G1046" s="2" t="s">
        <v>2358</v>
      </c>
      <c r="H1046" s="1" t="s">
        <v>340</v>
      </c>
      <c r="I1046" s="3" t="str">
        <f t="shared" si="1"/>
        <v>https://www.amnog-monitor.com/procedures/resolutions/</v>
      </c>
    </row>
    <row r="1047" ht="15.0" customHeight="1">
      <c r="A1047" s="1" t="s">
        <v>2359</v>
      </c>
      <c r="B1047" s="1" t="s">
        <v>2360</v>
      </c>
      <c r="C1047" s="1" t="s">
        <v>2361</v>
      </c>
      <c r="D1047" s="1" t="s">
        <v>2362</v>
      </c>
      <c r="F1047" s="1" t="s">
        <v>338</v>
      </c>
      <c r="G1047" s="2" t="s">
        <v>2363</v>
      </c>
      <c r="H1047" s="1" t="s">
        <v>340</v>
      </c>
      <c r="I1047" s="3" t="str">
        <f t="shared" si="1"/>
        <v>https://www.amnog-monitor.com/procedures/resolutions/</v>
      </c>
    </row>
    <row r="1048" ht="15.0" customHeight="1">
      <c r="A1048" s="1" t="s">
        <v>2172</v>
      </c>
      <c r="B1048" s="1" t="s">
        <v>2173</v>
      </c>
      <c r="C1048" s="1" t="s">
        <v>2364</v>
      </c>
      <c r="D1048" s="1" t="s">
        <v>51</v>
      </c>
      <c r="F1048" s="1" t="s">
        <v>1847</v>
      </c>
      <c r="G1048" s="2" t="s">
        <v>2365</v>
      </c>
      <c r="H1048" s="1" t="s">
        <v>340</v>
      </c>
      <c r="I1048" s="3" t="str">
        <f t="shared" si="1"/>
        <v>https://www.amnog-monitor.com/procedures/resolutions/</v>
      </c>
    </row>
    <row r="1049" ht="15.0" customHeight="1">
      <c r="A1049" s="1" t="s">
        <v>2295</v>
      </c>
      <c r="B1049" s="1" t="s">
        <v>2296</v>
      </c>
      <c r="C1049" s="1" t="s">
        <v>2085</v>
      </c>
      <c r="D1049" s="1" t="s">
        <v>191</v>
      </c>
      <c r="F1049" s="1" t="s">
        <v>476</v>
      </c>
      <c r="G1049" s="2" t="s">
        <v>2366</v>
      </c>
      <c r="H1049" s="1" t="s">
        <v>340</v>
      </c>
      <c r="I1049" s="3" t="str">
        <f t="shared" si="1"/>
        <v>https://www.amnog-monitor.com/procedures/resolutions/</v>
      </c>
    </row>
    <row r="1050" ht="15.0" customHeight="1">
      <c r="A1050" s="1" t="s">
        <v>1075</v>
      </c>
      <c r="B1050" s="1" t="s">
        <v>1076</v>
      </c>
      <c r="C1050" s="1" t="s">
        <v>1077</v>
      </c>
      <c r="D1050" s="1" t="s">
        <v>328</v>
      </c>
      <c r="F1050" s="1" t="s">
        <v>338</v>
      </c>
      <c r="G1050" s="2" t="s">
        <v>2366</v>
      </c>
      <c r="H1050" s="1" t="s">
        <v>340</v>
      </c>
      <c r="I1050" s="3" t="str">
        <f t="shared" si="1"/>
        <v>https://www.amnog-monitor.com/procedures/resolutions/</v>
      </c>
    </row>
    <row r="1051" ht="15.0" customHeight="1">
      <c r="A1051" s="1" t="s">
        <v>1313</v>
      </c>
      <c r="B1051" s="1" t="s">
        <v>1314</v>
      </c>
      <c r="C1051" s="1" t="s">
        <v>2367</v>
      </c>
      <c r="D1051" s="1" t="s">
        <v>1578</v>
      </c>
      <c r="F1051" s="1" t="s">
        <v>476</v>
      </c>
      <c r="G1051" s="2" t="s">
        <v>2368</v>
      </c>
      <c r="H1051" s="1" t="s">
        <v>340</v>
      </c>
      <c r="I1051" s="3" t="str">
        <f t="shared" si="1"/>
        <v>https://www.amnog-monitor.com/procedures/resolutions/</v>
      </c>
    </row>
    <row r="1052" ht="15.0" customHeight="1">
      <c r="A1052" s="1" t="s">
        <v>215</v>
      </c>
      <c r="B1052" s="1" t="s">
        <v>216</v>
      </c>
      <c r="C1052" s="1" t="s">
        <v>1561</v>
      </c>
      <c r="D1052" s="1" t="s">
        <v>127</v>
      </c>
      <c r="F1052" s="1" t="s">
        <v>476</v>
      </c>
      <c r="G1052" s="2" t="s">
        <v>2368</v>
      </c>
      <c r="H1052" s="1" t="s">
        <v>340</v>
      </c>
      <c r="I1052" s="3" t="str">
        <f t="shared" si="1"/>
        <v>https://www.amnog-monitor.com/procedures/resolutions/</v>
      </c>
    </row>
    <row r="1053" ht="15.0" customHeight="1">
      <c r="A1053" s="1" t="s">
        <v>2369</v>
      </c>
      <c r="B1053" s="1" t="s">
        <v>2370</v>
      </c>
      <c r="C1053" s="1" t="s">
        <v>1843</v>
      </c>
      <c r="D1053" s="1" t="s">
        <v>99</v>
      </c>
      <c r="F1053" s="1" t="s">
        <v>338</v>
      </c>
      <c r="G1053" s="2" t="s">
        <v>2368</v>
      </c>
      <c r="H1053" s="1" t="s">
        <v>340</v>
      </c>
      <c r="I1053" s="3" t="str">
        <f t="shared" si="1"/>
        <v>https://www.amnog-monitor.com/procedures/resolutions/</v>
      </c>
    </row>
    <row r="1054" ht="15.0" customHeight="1">
      <c r="A1054" s="1" t="s">
        <v>2127</v>
      </c>
      <c r="B1054" s="1" t="s">
        <v>2128</v>
      </c>
      <c r="C1054" s="1" t="s">
        <v>2129</v>
      </c>
      <c r="D1054" s="1" t="s">
        <v>1578</v>
      </c>
      <c r="F1054" s="1" t="s">
        <v>599</v>
      </c>
      <c r="G1054" s="2" t="s">
        <v>2371</v>
      </c>
      <c r="H1054" s="1" t="s">
        <v>340</v>
      </c>
      <c r="I1054" s="3" t="str">
        <f t="shared" si="1"/>
        <v>https://www.amnog-monitor.com/procedures/resolutions/</v>
      </c>
    </row>
    <row r="1055" ht="15.0" customHeight="1">
      <c r="A1055" s="1" t="s">
        <v>2281</v>
      </c>
      <c r="B1055" s="1" t="s">
        <v>2282</v>
      </c>
      <c r="C1055" s="1" t="s">
        <v>2372</v>
      </c>
      <c r="D1055" s="1" t="s">
        <v>475</v>
      </c>
      <c r="F1055" s="1" t="s">
        <v>1595</v>
      </c>
      <c r="G1055" s="2" t="s">
        <v>2371</v>
      </c>
      <c r="H1055" s="1" t="s">
        <v>340</v>
      </c>
      <c r="I1055" s="3" t="str">
        <f t="shared" si="1"/>
        <v>https://www.amnog-monitor.com/procedures/resolutions/</v>
      </c>
    </row>
    <row r="1056" ht="15.0" customHeight="1">
      <c r="A1056" s="1" t="s">
        <v>2057</v>
      </c>
      <c r="B1056" s="1" t="s">
        <v>1217</v>
      </c>
      <c r="C1056" s="1" t="s">
        <v>1688</v>
      </c>
      <c r="D1056" s="1" t="s">
        <v>26</v>
      </c>
      <c r="F1056" s="1" t="s">
        <v>1595</v>
      </c>
      <c r="G1056" s="2" t="s">
        <v>2371</v>
      </c>
      <c r="H1056" s="1" t="s">
        <v>340</v>
      </c>
      <c r="I1056" s="3" t="str">
        <f t="shared" si="1"/>
        <v>https://www.amnog-monitor.com/procedures/resolutions/</v>
      </c>
    </row>
    <row r="1057" ht="15.0" customHeight="1">
      <c r="A1057" s="1" t="s">
        <v>1799</v>
      </c>
      <c r="B1057" s="1" t="s">
        <v>1800</v>
      </c>
      <c r="C1057" s="1" t="s">
        <v>1801</v>
      </c>
      <c r="D1057" s="1" t="s">
        <v>354</v>
      </c>
      <c r="F1057" s="1" t="s">
        <v>509</v>
      </c>
      <c r="G1057" s="2" t="s">
        <v>2373</v>
      </c>
      <c r="H1057" s="1" t="s">
        <v>340</v>
      </c>
      <c r="I1057" s="3" t="str">
        <f t="shared" si="1"/>
        <v>https://www.amnog-monitor.com/procedures/resolutions/</v>
      </c>
    </row>
    <row r="1058" ht="15.0" customHeight="1">
      <c r="A1058" s="1" t="s">
        <v>1349</v>
      </c>
      <c r="B1058" s="1" t="s">
        <v>1350</v>
      </c>
      <c r="C1058" s="1" t="s">
        <v>1352</v>
      </c>
      <c r="D1058" s="1" t="s">
        <v>76</v>
      </c>
      <c r="F1058" s="1" t="s">
        <v>1847</v>
      </c>
      <c r="G1058" s="2" t="s">
        <v>2374</v>
      </c>
      <c r="H1058" s="1" t="s">
        <v>340</v>
      </c>
      <c r="I1058" s="3" t="str">
        <f t="shared" si="1"/>
        <v>https://www.amnog-monitor.com/procedures/resolutions/</v>
      </c>
    </row>
    <row r="1059" ht="15.0" customHeight="1">
      <c r="A1059" s="1" t="s">
        <v>2221</v>
      </c>
      <c r="B1059" s="1" t="s">
        <v>2222</v>
      </c>
      <c r="C1059" s="1" t="s">
        <v>2375</v>
      </c>
      <c r="D1059" s="1" t="s">
        <v>2224</v>
      </c>
      <c r="F1059" s="1" t="s">
        <v>1527</v>
      </c>
      <c r="G1059" s="2" t="s">
        <v>2374</v>
      </c>
      <c r="H1059" s="1" t="s">
        <v>340</v>
      </c>
      <c r="I1059" s="3" t="str">
        <f t="shared" si="1"/>
        <v>https://www.amnog-monitor.com/procedures/resolutions/</v>
      </c>
    </row>
    <row r="1060" ht="15.0" customHeight="1">
      <c r="A1060" s="1" t="s">
        <v>2376</v>
      </c>
      <c r="B1060" s="1" t="s">
        <v>2377</v>
      </c>
      <c r="C1060" s="1" t="s">
        <v>2378</v>
      </c>
      <c r="D1060" s="1" t="s">
        <v>51</v>
      </c>
      <c r="F1060" s="1" t="s">
        <v>338</v>
      </c>
      <c r="G1060" s="2" t="s">
        <v>324</v>
      </c>
      <c r="H1060" s="1" t="s">
        <v>340</v>
      </c>
      <c r="I1060" s="3" t="str">
        <f t="shared" si="1"/>
        <v>https://www.amnog-monitor.com/procedures/resolutions/</v>
      </c>
    </row>
    <row r="1061" ht="15.0" customHeight="1">
      <c r="A1061" s="1" t="s">
        <v>272</v>
      </c>
      <c r="B1061" s="1" t="s">
        <v>273</v>
      </c>
      <c r="C1061" s="1" t="s">
        <v>274</v>
      </c>
      <c r="D1061" s="1" t="s">
        <v>127</v>
      </c>
      <c r="F1061" s="1" t="s">
        <v>338</v>
      </c>
      <c r="G1061" s="2" t="s">
        <v>324</v>
      </c>
      <c r="H1061" s="1" t="s">
        <v>340</v>
      </c>
      <c r="I1061" s="3" t="str">
        <f t="shared" si="1"/>
        <v>https://www.amnog-monitor.com/procedures/resolutions/</v>
      </c>
    </row>
    <row r="1062" ht="15.0" customHeight="1">
      <c r="A1062" s="1" t="s">
        <v>2012</v>
      </c>
      <c r="B1062" s="1" t="s">
        <v>2013</v>
      </c>
      <c r="C1062" s="1" t="s">
        <v>2379</v>
      </c>
      <c r="D1062" s="1" t="s">
        <v>983</v>
      </c>
      <c r="F1062" s="1" t="s">
        <v>2380</v>
      </c>
      <c r="G1062" s="2" t="s">
        <v>2381</v>
      </c>
      <c r="H1062" s="1" t="s">
        <v>340</v>
      </c>
      <c r="I1062" s="3" t="str">
        <f t="shared" si="1"/>
        <v>https://www.amnog-monitor.com/procedures/resolutions/</v>
      </c>
    </row>
    <row r="1063" ht="15.0" customHeight="1">
      <c r="A1063" s="1" t="s">
        <v>2382</v>
      </c>
      <c r="B1063" s="1" t="s">
        <v>2383</v>
      </c>
      <c r="C1063" s="1" t="s">
        <v>2384</v>
      </c>
      <c r="D1063" s="1" t="s">
        <v>76</v>
      </c>
      <c r="F1063" s="1" t="s">
        <v>338</v>
      </c>
      <c r="G1063" s="2" t="s">
        <v>2381</v>
      </c>
      <c r="H1063" s="1" t="s">
        <v>340</v>
      </c>
      <c r="I1063" s="3" t="str">
        <f t="shared" si="1"/>
        <v>https://www.amnog-monitor.com/procedures/resolutions/</v>
      </c>
    </row>
    <row r="1064" ht="15.0" customHeight="1">
      <c r="A1064" s="1" t="s">
        <v>2385</v>
      </c>
      <c r="B1064" s="1" t="s">
        <v>2386</v>
      </c>
      <c r="C1064" s="1" t="s">
        <v>1907</v>
      </c>
      <c r="D1064" s="1" t="s">
        <v>26</v>
      </c>
      <c r="F1064" s="1" t="s">
        <v>807</v>
      </c>
      <c r="G1064" s="2" t="s">
        <v>2387</v>
      </c>
      <c r="H1064" s="1" t="s">
        <v>340</v>
      </c>
      <c r="I1064" s="3" t="str">
        <f t="shared" si="1"/>
        <v>https://www.amnog-monitor.com/procedures/resolutions/</v>
      </c>
    </row>
    <row r="1065" ht="15.0" customHeight="1">
      <c r="A1065" s="1" t="s">
        <v>1667</v>
      </c>
      <c r="B1065" s="1" t="s">
        <v>1668</v>
      </c>
      <c r="C1065" s="1" t="s">
        <v>2388</v>
      </c>
      <c r="D1065" s="1" t="s">
        <v>2389</v>
      </c>
      <c r="F1065" s="1" t="s">
        <v>338</v>
      </c>
      <c r="G1065" s="2" t="s">
        <v>2387</v>
      </c>
      <c r="H1065" s="1" t="s">
        <v>340</v>
      </c>
      <c r="I1065" s="3" t="str">
        <f t="shared" si="1"/>
        <v>https://www.amnog-monitor.com/procedures/resolutions/</v>
      </c>
    </row>
    <row r="1066" ht="15.0" customHeight="1">
      <c r="A1066" s="1" t="s">
        <v>1702</v>
      </c>
      <c r="B1066" s="1" t="s">
        <v>1703</v>
      </c>
      <c r="C1066" s="1" t="s">
        <v>2151</v>
      </c>
      <c r="D1066" s="1" t="s">
        <v>51</v>
      </c>
      <c r="F1066" s="1" t="s">
        <v>2390</v>
      </c>
      <c r="G1066" s="2" t="s">
        <v>2387</v>
      </c>
      <c r="H1066" s="1" t="s">
        <v>340</v>
      </c>
      <c r="I1066" s="3" t="str">
        <f t="shared" si="1"/>
        <v>https://www.amnog-monitor.com/procedures/resolutions/</v>
      </c>
    </row>
    <row r="1067" ht="15.0" customHeight="1">
      <c r="A1067" s="1" t="s">
        <v>2391</v>
      </c>
      <c r="B1067" s="1" t="s">
        <v>2392</v>
      </c>
      <c r="C1067" s="1" t="s">
        <v>2393</v>
      </c>
      <c r="D1067" s="1" t="s">
        <v>123</v>
      </c>
      <c r="F1067" s="1" t="s">
        <v>2394</v>
      </c>
      <c r="G1067" s="2" t="s">
        <v>2387</v>
      </c>
      <c r="H1067" s="1" t="s">
        <v>340</v>
      </c>
      <c r="I1067" s="3" t="str">
        <f t="shared" si="1"/>
        <v>https://www.amnog-monitor.com/procedures/resolutions/</v>
      </c>
    </row>
    <row r="1068" ht="15.0" customHeight="1">
      <c r="A1068" s="1" t="s">
        <v>2344</v>
      </c>
      <c r="B1068" s="1" t="s">
        <v>2345</v>
      </c>
      <c r="C1068" s="1" t="s">
        <v>403</v>
      </c>
      <c r="D1068" s="1" t="s">
        <v>2346</v>
      </c>
      <c r="F1068" s="1" t="s">
        <v>338</v>
      </c>
      <c r="G1068" s="2" t="s">
        <v>2387</v>
      </c>
      <c r="H1068" s="1" t="s">
        <v>340</v>
      </c>
      <c r="I1068" s="3" t="str">
        <f t="shared" si="1"/>
        <v>https://www.amnog-monitor.com/procedures/resolutions/</v>
      </c>
    </row>
    <row r="1069" ht="15.0" customHeight="1">
      <c r="A1069" s="1" t="s">
        <v>1858</v>
      </c>
      <c r="B1069" s="1" t="s">
        <v>1859</v>
      </c>
      <c r="C1069" s="1" t="s">
        <v>2395</v>
      </c>
      <c r="D1069" s="1" t="s">
        <v>26</v>
      </c>
      <c r="F1069" s="1" t="s">
        <v>2396</v>
      </c>
      <c r="G1069" s="2" t="s">
        <v>2387</v>
      </c>
      <c r="H1069" s="1" t="s">
        <v>340</v>
      </c>
      <c r="I1069" s="3" t="str">
        <f t="shared" si="1"/>
        <v>https://www.amnog-monitor.com/procedures/resolutions/</v>
      </c>
    </row>
    <row r="1070" ht="15.0" customHeight="1">
      <c r="A1070" s="1" t="s">
        <v>2397</v>
      </c>
      <c r="B1070" s="1" t="s">
        <v>2398</v>
      </c>
      <c r="C1070" s="1" t="s">
        <v>2399</v>
      </c>
      <c r="D1070" s="1" t="s">
        <v>1663</v>
      </c>
      <c r="F1070" s="1" t="s">
        <v>338</v>
      </c>
      <c r="G1070" s="2" t="s">
        <v>2400</v>
      </c>
      <c r="H1070" s="1" t="s">
        <v>340</v>
      </c>
      <c r="I1070" s="3" t="str">
        <f t="shared" si="1"/>
        <v>https://www.amnog-monitor.com/procedures/resolutions/</v>
      </c>
    </row>
    <row r="1071" ht="15.0" customHeight="1">
      <c r="A1071" s="1" t="s">
        <v>2401</v>
      </c>
      <c r="B1071" s="1" t="s">
        <v>2402</v>
      </c>
      <c r="C1071" s="1" t="s">
        <v>1655</v>
      </c>
      <c r="D1071" s="1" t="s">
        <v>2403</v>
      </c>
      <c r="F1071" s="1" t="s">
        <v>1664</v>
      </c>
      <c r="G1071" s="2" t="s">
        <v>2400</v>
      </c>
      <c r="H1071" s="1" t="s">
        <v>340</v>
      </c>
      <c r="I1071" s="3" t="str">
        <f t="shared" si="1"/>
        <v>https://www.amnog-monitor.com/procedures/resolutions/</v>
      </c>
    </row>
    <row r="1072" ht="15.0" customHeight="1">
      <c r="A1072" s="1" t="s">
        <v>2404</v>
      </c>
      <c r="B1072" s="1" t="s">
        <v>2405</v>
      </c>
      <c r="C1072" s="1" t="s">
        <v>1907</v>
      </c>
      <c r="D1072" s="1" t="s">
        <v>62</v>
      </c>
      <c r="F1072" s="1" t="s">
        <v>807</v>
      </c>
      <c r="G1072" s="2" t="s">
        <v>2406</v>
      </c>
      <c r="H1072" s="1" t="s">
        <v>340</v>
      </c>
      <c r="I1072" s="3" t="str">
        <f t="shared" si="1"/>
        <v>https://www.amnog-monitor.com/procedures/resolutions/</v>
      </c>
    </row>
    <row r="1073" ht="15.0" customHeight="1">
      <c r="A1073" s="1" t="s">
        <v>2407</v>
      </c>
      <c r="B1073" s="1" t="s">
        <v>2408</v>
      </c>
      <c r="C1073" s="1" t="s">
        <v>2409</v>
      </c>
      <c r="D1073" s="1" t="s">
        <v>2410</v>
      </c>
      <c r="F1073" s="1" t="s">
        <v>338</v>
      </c>
      <c r="G1073" s="2" t="s">
        <v>2411</v>
      </c>
      <c r="H1073" s="1" t="s">
        <v>340</v>
      </c>
      <c r="I1073" s="3" t="str">
        <f t="shared" si="1"/>
        <v>https://www.amnog-monitor.com/procedures/resolutions/</v>
      </c>
    </row>
    <row r="1074" ht="15.0" customHeight="1">
      <c r="A1074" s="1" t="s">
        <v>2037</v>
      </c>
      <c r="B1074" s="1" t="s">
        <v>2038</v>
      </c>
      <c r="C1074" s="1" t="s">
        <v>2412</v>
      </c>
      <c r="D1074" s="1" t="s">
        <v>328</v>
      </c>
      <c r="F1074" s="1" t="s">
        <v>1637</v>
      </c>
      <c r="G1074" s="2" t="s">
        <v>2413</v>
      </c>
      <c r="H1074" s="1" t="s">
        <v>340</v>
      </c>
      <c r="I1074" s="3" t="str">
        <f t="shared" si="1"/>
        <v>https://www.amnog-monitor.com/procedures/resolutions/</v>
      </c>
    </row>
    <row r="1075" ht="15.0" customHeight="1">
      <c r="A1075" s="1" t="s">
        <v>2414</v>
      </c>
      <c r="B1075" s="1" t="s">
        <v>2415</v>
      </c>
      <c r="C1075" s="1" t="s">
        <v>1825</v>
      </c>
      <c r="D1075" s="1" t="s">
        <v>2416</v>
      </c>
      <c r="F1075" s="1" t="s">
        <v>338</v>
      </c>
      <c r="G1075" s="2" t="s">
        <v>333</v>
      </c>
      <c r="H1075" s="1" t="s">
        <v>340</v>
      </c>
      <c r="I1075" s="3" t="str">
        <f t="shared" si="1"/>
        <v>https://www.amnog-monitor.com/procedures/resolutions/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2024-06-06T12:39:11Z</dcterms:created>
  <dc:creator>Manjunath P</dc:creator>
</cp:coreProperties>
</file>