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imbursement" sheetId="1" r:id="rId4"/>
  </sheets>
  <definedNames/>
  <calcPr/>
  <extLst>
    <ext uri="GoogleSheetsCustomDataVersion2">
      <go:sheetsCustomData xmlns:go="http://customooxmlschemas.google.com/" r:id="rId5" roundtripDataChecksum="pyO1NVIEszlG9wkR8NhfcZ0wlKDUhL0GdmZC4GMoTDM="/>
    </ext>
  </extLst>
</workbook>
</file>

<file path=xl/sharedStrings.xml><?xml version="1.0" encoding="utf-8"?>
<sst xmlns="http://schemas.openxmlformats.org/spreadsheetml/2006/main" count="4876" uniqueCount="2535">
  <si>
    <t>Product Name</t>
  </si>
  <si>
    <t>INN - Active Substance</t>
  </si>
  <si>
    <t>Indication - Therapeutic Area</t>
  </si>
  <si>
    <t>Manufacturer</t>
  </si>
  <si>
    <t>Label Ad Verbatim</t>
  </si>
  <si>
    <t>Reimbursement Status</t>
  </si>
  <si>
    <t>Date of decision</t>
  </si>
  <si>
    <t>Source of truth</t>
  </si>
  <si>
    <t>Paclitaxel</t>
  </si>
  <si>
    <t>Ovarian cancer</t>
  </si>
  <si>
    <t>Recommended</t>
  </si>
  <si>
    <r>
      <rPr>
        <rFont val="Calibri"/>
        <color rgb="FF1155CC"/>
        <u/>
      </rPr>
      <t>https://www.nice.org.uk/guidance/TA003</t>
    </r>
    <r>
      <rPr>
        <rFont val="Calibri"/>
        <color theme="1"/>
      </rPr>
      <t xml:space="preserve"> </t>
    </r>
  </si>
  <si>
    <t>Docetaxel</t>
  </si>
  <si>
    <t>Advanced breast cancer</t>
  </si>
  <si>
    <r>
      <rPr>
        <rFont val="Calibri"/>
        <color rgb="FF1155CC"/>
        <u/>
      </rPr>
      <t>https://www.nice.org.uk/guidance/TA006</t>
    </r>
    <r>
      <rPr>
        <rFont val="Calibri"/>
        <color theme="1"/>
      </rPr>
      <t xml:space="preserve"> </t>
    </r>
  </si>
  <si>
    <r>
      <rPr>
        <rFont val="Calibri"/>
        <color rgb="FF1155CC"/>
        <u/>
      </rPr>
      <t>https://www.nice.org.uk/guidance/TA006</t>
    </r>
    <r>
      <rPr>
        <rFont val="Calibri"/>
        <color theme="1"/>
      </rPr>
      <t xml:space="preserve"> </t>
    </r>
  </si>
  <si>
    <t>Lansoprazole</t>
  </si>
  <si>
    <t xml:space="preserve">Dyspepsia </t>
  </si>
  <si>
    <t>https://www.nice.org.uk/guidance/TA007</t>
  </si>
  <si>
    <t>Omeprazole</t>
  </si>
  <si>
    <t>Pantoprazole</t>
  </si>
  <si>
    <t>Rabeprazole</t>
  </si>
  <si>
    <t xml:space="preserve">Rosiglitazone </t>
  </si>
  <si>
    <t>Type 2 diabetes</t>
  </si>
  <si>
    <t>https://www.nice.org.uk/guidance/TA009</t>
  </si>
  <si>
    <t>Abciximab (intravenous)</t>
  </si>
  <si>
    <t>Acute coronary syndromes</t>
  </si>
  <si>
    <t>https://www.nice.org.uk/guidance/TA012</t>
  </si>
  <si>
    <t>Eptifibatide (intravenous)</t>
  </si>
  <si>
    <t>Tirofiban (intravenous)</t>
  </si>
  <si>
    <t>Methylphenidate</t>
  </si>
  <si>
    <t>Attention-Deficit Hyperactivity Disorder</t>
  </si>
  <si>
    <t>https://www.nice.org.uk/guidance/TA013</t>
  </si>
  <si>
    <t>Interferon alpha</t>
  </si>
  <si>
    <t xml:space="preserve">Hepatitis C </t>
  </si>
  <si>
    <t>https://www.nice.org.uk/guidance/TA014</t>
  </si>
  <si>
    <t>Ribavirin and interferon alpha combination therapy</t>
  </si>
  <si>
    <t>Zanamivir</t>
  </si>
  <si>
    <t>Influenza</t>
  </si>
  <si>
    <t>https://www.nice.org.uk/guidance/TA015</t>
  </si>
  <si>
    <t>Donepezil</t>
  </si>
  <si>
    <t>Alzheimer's disease</t>
  </si>
  <si>
    <t>Optimised</t>
  </si>
  <si>
    <t>https://www.nice.org.uk/guidance/TA019</t>
  </si>
  <si>
    <t>Galantamine</t>
  </si>
  <si>
    <t>Rivastigmine</t>
  </si>
  <si>
    <t>Riluzole</t>
  </si>
  <si>
    <t>Motor neurone disease</t>
  </si>
  <si>
    <t>https://www.nice.org.uk/guidance/TA020</t>
  </si>
  <si>
    <t>Pioglitazone</t>
  </si>
  <si>
    <t>Type 2 Diabetes</t>
  </si>
  <si>
    <t>https://www.nice.org.uk/guidance/TA021</t>
  </si>
  <si>
    <t>Orlistat</t>
  </si>
  <si>
    <t>Obesity</t>
  </si>
  <si>
    <t>https://www.nice.org.uk/guidance/TA022</t>
  </si>
  <si>
    <t>Temozolomide</t>
  </si>
  <si>
    <t>Brain cancer (recurrent)</t>
  </si>
  <si>
    <t>https://www.nice.org.uk/guidance/TA023</t>
  </si>
  <si>
    <t>Gemcitabine (1st line)</t>
  </si>
  <si>
    <t xml:space="preserve">Pancreatic cancer </t>
  </si>
  <si>
    <t>https://www.nice.org.uk/guidance/TA025</t>
  </si>
  <si>
    <t>Gemcitabine (2nd line)</t>
  </si>
  <si>
    <t>Not Recommended</t>
  </si>
  <si>
    <t>Docetaxel (2nd line)</t>
  </si>
  <si>
    <t xml:space="preserve">Non-small cell lung cancer </t>
  </si>
  <si>
    <t>https://www.nice.org.uk/guidance/TA026</t>
  </si>
  <si>
    <t>Paclitaxel (1st line)</t>
  </si>
  <si>
    <t>Vinorelbine (1st line)</t>
  </si>
  <si>
    <t>Celecoxib</t>
  </si>
  <si>
    <t>Osteoarthritis and rheumatoid arthritis</t>
  </si>
  <si>
    <t>https://www.nice.org.uk/guidance/TA027</t>
  </si>
  <si>
    <t>Etodolac</t>
  </si>
  <si>
    <t>Meloxicam</t>
  </si>
  <si>
    <t>Rofecoxib</t>
  </si>
  <si>
    <t>Topotecan (2nd and subsequent lines of treatment)</t>
  </si>
  <si>
    <t xml:space="preserve">Advanced ovarian cancer </t>
  </si>
  <si>
    <t>https://www.nice.org.uk/guidance/TA028</t>
  </si>
  <si>
    <t>Fludarabine -  Intravenous formulation (2nd line)</t>
  </si>
  <si>
    <t>Leukaemia (B-cell chronic lymphocytic)</t>
  </si>
  <si>
    <t>https://www.nice.org.uk/guidance/TA029</t>
  </si>
  <si>
    <t>Fludarabine - Oral formulation (2nd line)</t>
  </si>
  <si>
    <t xml:space="preserve">Advanced breast cancer </t>
  </si>
  <si>
    <t>https://www.nice.org.uk/guidance/TA030</t>
  </si>
  <si>
    <t>Docetaxel in combination with an anthracycline (1st line)</t>
  </si>
  <si>
    <t>Paclitaxel (2nd line)</t>
  </si>
  <si>
    <t xml:space="preserve">Sibutramine </t>
  </si>
  <si>
    <t>https://www.nice.org.uk/guidance/TA031</t>
  </si>
  <si>
    <t>Beta interferon</t>
  </si>
  <si>
    <t>Multiple sclerosis</t>
  </si>
  <si>
    <t>https://www.nice.org.uk/guidance/TA032</t>
  </si>
  <si>
    <t>Glatiramer acetate</t>
  </si>
  <si>
    <t>Irinotecan in combination with 5-fluorouracil and folinic acid (5FU/FA) (1st-line)</t>
  </si>
  <si>
    <t>Colorectal cancer (advanced)</t>
  </si>
  <si>
    <t>https://www.nice.org.uk/guidance/TA033</t>
  </si>
  <si>
    <t>Irinotecan monotherapy (2nd line)</t>
  </si>
  <si>
    <t>Oxaliplatin in combination with 5-fluorouracil and folinic acid (5FU/FA) (1st-line)</t>
  </si>
  <si>
    <t>Raltitrexed</t>
  </si>
  <si>
    <t>Only in Research</t>
  </si>
  <si>
    <t>Trastuzumab in combination with paclitaxel</t>
  </si>
  <si>
    <t>Breast cancer</t>
  </si>
  <si>
    <t>https://www.nice.org.uk/guidance/TA034</t>
  </si>
  <si>
    <t>Trastuzumab monotherapy</t>
  </si>
  <si>
    <t xml:space="preserve">Etanercept </t>
  </si>
  <si>
    <t>Arthritis (juvenile idiopathic)</t>
  </si>
  <si>
    <t>https://www.nice.org.uk/guidance/TA035</t>
  </si>
  <si>
    <t>Etanercept</t>
  </si>
  <si>
    <t>Rheumatoid arthritis</t>
  </si>
  <si>
    <t>https://www.nice.org.uk/guidance/TA036</t>
  </si>
  <si>
    <t>Infliximab in combination with methotrexate</t>
  </si>
  <si>
    <t>Rituximab (3rd and subsequent lines of treatment)</t>
  </si>
  <si>
    <t xml:space="preserve">Lymphoma (follicular non-Hodgkin's) </t>
  </si>
  <si>
    <t>Not recommended</t>
  </si>
  <si>
    <t>https://www.nice.org.uk/guidance/TA037</t>
  </si>
  <si>
    <t>Rituximab (last line)</t>
  </si>
  <si>
    <t>Nicotine replacement therapy (NRT) and bupropion in combination</t>
  </si>
  <si>
    <t>Smoking cessation</t>
  </si>
  <si>
    <t>https://www.nice.org.uk/guidance/TA039</t>
  </si>
  <si>
    <t>Bupropion</t>
  </si>
  <si>
    <t>Nicotine replacement therapy (NRT)</t>
  </si>
  <si>
    <t xml:space="preserve">Infliximab </t>
  </si>
  <si>
    <t>Crohn's disease (active severe)</t>
  </si>
  <si>
    <t>https://www.nice.org.uk/guidance/TA040</t>
  </si>
  <si>
    <t>Crohn's disease (fistulising)</t>
  </si>
  <si>
    <t>Routine antenatal anti-D prophylaxis (RAADP)</t>
  </si>
  <si>
    <t>Pregnancy</t>
  </si>
  <si>
    <t>https://www.nice.org.uk/guidance/TA041</t>
  </si>
  <si>
    <t xml:space="preserve">Somatropin </t>
  </si>
  <si>
    <t>Growth hormone deficiency (children)</t>
  </si>
  <si>
    <t>https://www.nice.org.uk/guidance/TA042</t>
  </si>
  <si>
    <t>Amisulpride</t>
  </si>
  <si>
    <t>Schizophrenia</t>
  </si>
  <si>
    <t>https://www.nice.org.uk/guidance/TA043</t>
  </si>
  <si>
    <t>Olanzapine</t>
  </si>
  <si>
    <t>Quetiapine</t>
  </si>
  <si>
    <t>Risperidone</t>
  </si>
  <si>
    <t>Sertindole</t>
  </si>
  <si>
    <t>Zotepine</t>
  </si>
  <si>
    <t xml:space="preserve">Pegylated liposomal doxorubicin hydrochloride (PLDH) </t>
  </si>
  <si>
    <t>Ovarian cancer (advanced)</t>
  </si>
  <si>
    <t>https://www.nice.org.uk/guidance/TA045</t>
  </si>
  <si>
    <t>Abciximab</t>
  </si>
  <si>
    <t>https://www.nice.org.uk/guidance/TA047</t>
  </si>
  <si>
    <t>Eptifibitide</t>
  </si>
  <si>
    <t>Tirofiban</t>
  </si>
  <si>
    <t>Imatinib</t>
  </si>
  <si>
    <t>Leukaemia (CML)</t>
  </si>
  <si>
    <t>https://www.nice.org.uk/guidance/TA050</t>
  </si>
  <si>
    <t>Alteplase</t>
  </si>
  <si>
    <t>Myocardial infarction</t>
  </si>
  <si>
    <t>https://www.nice.org.uk/guidance/TA052</t>
  </si>
  <si>
    <t>Reteplase</t>
  </si>
  <si>
    <t>Streptokinase</t>
  </si>
  <si>
    <t>Tenecteplase</t>
  </si>
  <si>
    <t>Insulin glargine</t>
  </si>
  <si>
    <t xml:space="preserve">Type 1 diabetes </t>
  </si>
  <si>
    <t>https://www.nice.org.uk/guidance/TA053</t>
  </si>
  <si>
    <t>Vinorelbine combination therapies</t>
  </si>
  <si>
    <t>https://www.nice.org.uk/guidance/TA054</t>
  </si>
  <si>
    <t>Vinorelbine monotherapy</t>
  </si>
  <si>
    <t xml:space="preserve">Ovarian cancer </t>
  </si>
  <si>
    <t>https://www.nice.org.uk/guidance/TA055</t>
  </si>
  <si>
    <t>Continuous subcutaneous insulin infusion (CSII or ‘insulin pump therapy')</t>
  </si>
  <si>
    <t>Type 1 diabetes</t>
  </si>
  <si>
    <t>https://www.nice.org.uk/guidance/TA057</t>
  </si>
  <si>
    <t>Amantadine</t>
  </si>
  <si>
    <t>Influenza (treatment)</t>
  </si>
  <si>
    <t>https://www.nice.org.uk/guidance/TA058</t>
  </si>
  <si>
    <t>Oseltamivir</t>
  </si>
  <si>
    <t>Capecitabine</t>
  </si>
  <si>
    <t>Colorectal cancer</t>
  </si>
  <si>
    <t>https://www.nice.org.uk/guidance/TA061</t>
  </si>
  <si>
    <t>Tegafur with uracil</t>
  </si>
  <si>
    <t>Breast cancer (locally advanced or metastatic)</t>
  </si>
  <si>
    <t>https://www.nice.org.uk/guidance/TA062</t>
  </si>
  <si>
    <t>Capecitabine, plus docetaxel</t>
  </si>
  <si>
    <t>Pioglitazone in combination with a sulphonylurea</t>
  </si>
  <si>
    <t>https://www.nice.org.uk/guidance/TA063</t>
  </si>
  <si>
    <t>Pioglitazone in combination with metformin</t>
  </si>
  <si>
    <t>Rosiglitazone in combination with a sulphonylurea</t>
  </si>
  <si>
    <t>Rosiglitazone in combination with metformin</t>
  </si>
  <si>
    <t>Somatropin</t>
  </si>
  <si>
    <t>Growth hormone deficiency (adults)</t>
  </si>
  <si>
    <t>https://www.nice.org.uk/guidance/TA064</t>
  </si>
  <si>
    <t>Rituximab</t>
  </si>
  <si>
    <t>Non-Hodgkin's lymphoma - stage II - IV</t>
  </si>
  <si>
    <t>https://www.nice.org.uk/guidance/TA065</t>
  </si>
  <si>
    <t>Non-Hodgkin's lymphoma - stage I</t>
  </si>
  <si>
    <t>Bipolar disorder</t>
  </si>
  <si>
    <t>https://www.nice.org.uk/guidance/TA066</t>
  </si>
  <si>
    <t>Valproate semisodium</t>
  </si>
  <si>
    <t>Influenza (prevention)</t>
  </si>
  <si>
    <t>https://www.nice.org.uk/guidance/TA067</t>
  </si>
  <si>
    <t>https://www.nice.org.uk/guidance/TA070</t>
  </si>
  <si>
    <t>Anakinra</t>
  </si>
  <si>
    <t>https://www.nice.org.uk/guidance/TA072</t>
  </si>
  <si>
    <t>Peginterferon alfa and ribavirin – combination therapy</t>
  </si>
  <si>
    <t>Hepatitis C</t>
  </si>
  <si>
    <t>https://www.nice.org.uk/guidance/TA075</t>
  </si>
  <si>
    <t>Peginterferon alfa monotherapy</t>
  </si>
  <si>
    <t>Gabapentin</t>
  </si>
  <si>
    <t>Epilepsy (adults)</t>
  </si>
  <si>
    <t>https://www.nice.org.uk/guidance/TA076</t>
  </si>
  <si>
    <t>Lamotrigine</t>
  </si>
  <si>
    <t>Levetiracetam</t>
  </si>
  <si>
    <t>Oxcarbazepine</t>
  </si>
  <si>
    <t>Tiagabine</t>
  </si>
  <si>
    <t>Topiramate</t>
  </si>
  <si>
    <t>Vigabatrin</t>
  </si>
  <si>
    <t>Zaleplon</t>
  </si>
  <si>
    <t xml:space="preserve">Insomnia </t>
  </si>
  <si>
    <t>https://www.nice.org.uk/guidance/TA077</t>
  </si>
  <si>
    <t>Zolpidem</t>
  </si>
  <si>
    <t>Zopiclone</t>
  </si>
  <si>
    <t>Epilepsy (children)</t>
  </si>
  <si>
    <t>https://www.nice.org.uk/guidance/TA079</t>
  </si>
  <si>
    <t>Clopidogrel</t>
  </si>
  <si>
    <t>https://www.nice.org.uk/guidance/TA080</t>
  </si>
  <si>
    <t>Alclometasone dipropionate</t>
  </si>
  <si>
    <t xml:space="preserve">Atopic dermatitis (eczema) </t>
  </si>
  <si>
    <t>https://www.nice.org.uk/guidance/TA081</t>
  </si>
  <si>
    <t>Beclometasone dipropionate</t>
  </si>
  <si>
    <t>Betamethasone Esters (in guidance: Betamethasone valerate)</t>
  </si>
  <si>
    <t>Clobetasol propionate</t>
  </si>
  <si>
    <t>Clobetasone butyrate</t>
  </si>
  <si>
    <t xml:space="preserve">Desoximetasone (old name: desoxymethasone) </t>
  </si>
  <si>
    <t>Diflucortolone valerate</t>
  </si>
  <si>
    <t>Fludroxycortide</t>
  </si>
  <si>
    <t>Fluocinolone acetonide</t>
  </si>
  <si>
    <t>Fluocinonide</t>
  </si>
  <si>
    <t>Fluocortolone</t>
  </si>
  <si>
    <t>Fluticasone propionate</t>
  </si>
  <si>
    <t>Halcinonide</t>
  </si>
  <si>
    <t>Hydrocortisone</t>
  </si>
  <si>
    <t>Hydrocortisone butyrate</t>
  </si>
  <si>
    <t>Mometasone furoate</t>
  </si>
  <si>
    <t>Pimecrolimus</t>
  </si>
  <si>
    <t>Atopic dermatitis (eczema)</t>
  </si>
  <si>
    <t>https://www.nice.org.uk/guidance/TA082</t>
  </si>
  <si>
    <t>Tacrolimus</t>
  </si>
  <si>
    <t xml:space="preserve">Drotrecogin </t>
  </si>
  <si>
    <t>Sepsis (severe)</t>
  </si>
  <si>
    <t>https://www.nice.org.uk/guidance/TA084</t>
  </si>
  <si>
    <t>Induction therapy (basiliximab)</t>
  </si>
  <si>
    <t>Renal transplantation (adults)</t>
  </si>
  <si>
    <t>https://www.nice.org.uk/guidance/TA085</t>
  </si>
  <si>
    <t>Induction therapy (daclizumab)</t>
  </si>
  <si>
    <t>Mycophenolate mofetil (MMF)</t>
  </si>
  <si>
    <t>Sirolimus</t>
  </si>
  <si>
    <t>Gastrointestinal stromal tumours (unresectable, metastatic)</t>
  </si>
  <si>
    <t>https://www.nice.org.uk/guidance/TA086</t>
  </si>
  <si>
    <t>Alendronate</t>
  </si>
  <si>
    <t>Osteoporosis - secondary prevention</t>
  </si>
  <si>
    <t>https://www.nice.org.uk/guidance/TA087</t>
  </si>
  <si>
    <t>Etidronate</t>
  </si>
  <si>
    <t>Raloxifene</t>
  </si>
  <si>
    <t>Risedronate</t>
  </si>
  <si>
    <t>Teriparatide</t>
  </si>
  <si>
    <t>Modified-release (MR) dipyridamole</t>
  </si>
  <si>
    <t>Vascular disease</t>
  </si>
  <si>
    <t>https://www.nice.org.uk/guidance/TA090</t>
  </si>
  <si>
    <t>Pegylated liposomal doxorubicin hydrochloride (PLDH)</t>
  </si>
  <si>
    <t>https://www.nice.org.uk/guidance/TA091</t>
  </si>
  <si>
    <t>Topotecan</t>
  </si>
  <si>
    <t>Paclitaxel in combination with a platinum-based compound</t>
  </si>
  <si>
    <t>Irinotecan</t>
  </si>
  <si>
    <t>https://www.nice.org.uk/guidance/TA093</t>
  </si>
  <si>
    <t>Irinotecan in combination with 5-fluorouracil and folinic acid</t>
  </si>
  <si>
    <t>Oxaliplatin in combination with 5-fluorouracil and folinic acid (5FU/FA)</t>
  </si>
  <si>
    <t>Atorvastatin</t>
  </si>
  <si>
    <t>Cardiovascular disease</t>
  </si>
  <si>
    <t>https://www.nice.org.uk/guidance/TA094</t>
  </si>
  <si>
    <t>Fluvastatin</t>
  </si>
  <si>
    <t>Pravastatin</t>
  </si>
  <si>
    <t>Rosuvastatin</t>
  </si>
  <si>
    <t>Simvastatin</t>
  </si>
  <si>
    <t>Adefovir dipivoxil</t>
  </si>
  <si>
    <t>Hepatitis B (chronic)</t>
  </si>
  <si>
    <t>https://www.nice.org.uk/guidance/TA096</t>
  </si>
  <si>
    <t>Adefovir dipivoxil in combination with lamivudine</t>
  </si>
  <si>
    <t>Peginterferon alfa-2a</t>
  </si>
  <si>
    <t>Atomoxetine</t>
  </si>
  <si>
    <t xml:space="preserve">Attention deficit hyperactivity disorder (ADHD) </t>
  </si>
  <si>
    <t>https://www.nice.org.uk/guidance/TA098</t>
  </si>
  <si>
    <t>Dexamfetamine</t>
  </si>
  <si>
    <t xml:space="preserve">Attention deficit hyperactivity disorder (ADHD)  </t>
  </si>
  <si>
    <t>Basiliximab</t>
  </si>
  <si>
    <t xml:space="preserve">Renal transplantation - children and adolescents </t>
  </si>
  <si>
    <t>https://www.nice.org.uk/guidance/TA099</t>
  </si>
  <si>
    <t>Daclizumab</t>
  </si>
  <si>
    <t>Renal transplantation (children)</t>
  </si>
  <si>
    <t>Mycophenolate sodium (MPS)</t>
  </si>
  <si>
    <t>Capecitabine (adjuvant)</t>
  </si>
  <si>
    <t xml:space="preserve">Colon cancer </t>
  </si>
  <si>
    <t>https://www.nice.org.uk/guidance/TA100</t>
  </si>
  <si>
    <t>Oxaliplatin in combination with 5-fluorouracil and folinic acid (5FU/FA) (adjuvant)</t>
  </si>
  <si>
    <t>Prostate cancer (hormone-refractory)</t>
  </si>
  <si>
    <t>https://www.nice.org.uk/guidance/TA101</t>
  </si>
  <si>
    <t>Efaluzimab</t>
  </si>
  <si>
    <t>Psoriasis</t>
  </si>
  <si>
    <t>https://www.nice.org.uk/guidance/TA103</t>
  </si>
  <si>
    <t>Psoriatic arthritis</t>
  </si>
  <si>
    <t>https://www.nice.org.uk/guidance/TA104</t>
  </si>
  <si>
    <t>Infliximab</t>
  </si>
  <si>
    <t>Peginterferon alfa-2a and ribavirin or peginterferon alfa-2b and ribavirin Combination therapy</t>
  </si>
  <si>
    <t>https://www.nice.org.uk/guidance/TA106</t>
  </si>
  <si>
    <t>Peginterferon alfa-2a or peginterferon alfa-2b</t>
  </si>
  <si>
    <t>Trastuzumab</t>
  </si>
  <si>
    <t>Breast cancer (early)</t>
  </si>
  <si>
    <t>https://www.nice.org.uk/guidance/TA107</t>
  </si>
  <si>
    <t>https://www.nice.org.uk/guidance/TA108</t>
  </si>
  <si>
    <t>Docetaxel with doxorubicin and cyclophosphamide (the TAC regimen)</t>
  </si>
  <si>
    <t>https://www.nice.org.uk/guidance/TA109</t>
  </si>
  <si>
    <t>Follicular lymphoma</t>
  </si>
  <si>
    <t>https://www.nice.org.uk/guidance/TA110</t>
  </si>
  <si>
    <t>https://www.nice.org.uk/guidance/TA111</t>
  </si>
  <si>
    <t>Memantine</t>
  </si>
  <si>
    <t>Only in research</t>
  </si>
  <si>
    <t>Anastrozole</t>
  </si>
  <si>
    <t>https://www.nice.org.uk/guidance/TA112</t>
  </si>
  <si>
    <t>Exemestane</t>
  </si>
  <si>
    <t>Letrozole</t>
  </si>
  <si>
    <t>Inhaled insulin (Exubera)</t>
  </si>
  <si>
    <t>Diabetes (types 1 and 2)</t>
  </si>
  <si>
    <t>https://www.nice.org.uk/guidance/TA113</t>
  </si>
  <si>
    <t>Buprenorphine (oral formulations)</t>
  </si>
  <si>
    <t>Drug misuse</t>
  </si>
  <si>
    <t>https://www.nice.org.uk/guidance/TA114</t>
  </si>
  <si>
    <t>Methadone (oral formulations)</t>
  </si>
  <si>
    <t>Naltrexone</t>
  </si>
  <si>
    <t>https://www.nice.org.uk/guidance/TA115</t>
  </si>
  <si>
    <t>Gemcitabine</t>
  </si>
  <si>
    <t>https://www.nice.org.uk/guidance/TA116</t>
  </si>
  <si>
    <t>Cinacalcet</t>
  </si>
  <si>
    <t>Hyperparathyroidism (refractory)</t>
  </si>
  <si>
    <t>https://www.nice.org.uk/guidance/TA117</t>
  </si>
  <si>
    <t>Bevacizumab in combination with 5-fluorouracil plus folinic acid (with or without irinotecan)</t>
  </si>
  <si>
    <t>Colorectal cancer (metastatic)</t>
  </si>
  <si>
    <t>https://www.nice.org.uk/guidance/TA118</t>
  </si>
  <si>
    <t>Cetuximab in combination with irinotecan</t>
  </si>
  <si>
    <t>Fludarabine (monotherapy)</t>
  </si>
  <si>
    <t>Leukaemia (lymphocytic)</t>
  </si>
  <si>
    <t>https://www.nice.org.uk/guidance/TA119</t>
  </si>
  <si>
    <t>Carmustine implants</t>
  </si>
  <si>
    <t>Glioma (newly diagnosed)</t>
  </si>
  <si>
    <t>https://www.nice.org.uk/guidance/TA121</t>
  </si>
  <si>
    <t>Ischaemic stroke (acute)</t>
  </si>
  <si>
    <t>https://www.nice.org.uk/guidance/TA122</t>
  </si>
  <si>
    <t>Varenicline</t>
  </si>
  <si>
    <t>https://www.nice.org.uk/guidance/TA123</t>
  </si>
  <si>
    <t>Pemetrexed (2nd line)</t>
  </si>
  <si>
    <t>https://www.nice.org.uk/guidance/TA124</t>
  </si>
  <si>
    <t>Adalimumab</t>
  </si>
  <si>
    <t xml:space="preserve">Psoriatic arthritis </t>
  </si>
  <si>
    <t>https://www.nice.org.uk/guidance/TA125</t>
  </si>
  <si>
    <t>Rheumatoid arthritis (refractory)</t>
  </si>
  <si>
    <t>https://www.nice.org.uk/guidance/TA126</t>
  </si>
  <si>
    <t>Natalizumab</t>
  </si>
  <si>
    <t>https://www.nice.org.uk/guidance/TA127</t>
  </si>
  <si>
    <t>Bortezomib</t>
  </si>
  <si>
    <t>Multiple myeloma</t>
  </si>
  <si>
    <t>https://www.nice.org.uk/guidance/TA129</t>
  </si>
  <si>
    <t>Adalimumab (1st line)</t>
  </si>
  <si>
    <t>https://www.nice.org.uk/guidance/TA130</t>
  </si>
  <si>
    <t>Etanercept (1st line)</t>
  </si>
  <si>
    <t>Infliximab (1st line)</t>
  </si>
  <si>
    <t>Adalimumab (after DMARD failure)</t>
  </si>
  <si>
    <t>Etanercept (after DMARD failure)</t>
  </si>
  <si>
    <t>Infliximab (after DMARD failure)</t>
  </si>
  <si>
    <t>Inhaled corticosteroids (ICS) including beclometasone, budesonide, fluticasone, budesonide/formoterol combination, fluticasone/salmeterol combination</t>
  </si>
  <si>
    <t>Asthma (in children)</t>
  </si>
  <si>
    <t>https://www.nice.org.uk/guidance/TA131</t>
  </si>
  <si>
    <t>Ezetimibe monotherapy</t>
  </si>
  <si>
    <t>Primary (heterozygous-familial and non-familial) hypercholesterolaemia</t>
  </si>
  <si>
    <t>https://www.nice.org.uk/guidance/TA132</t>
  </si>
  <si>
    <t>Ezetimibe (in combination with a statin)</t>
  </si>
  <si>
    <t>Omalizumab</t>
  </si>
  <si>
    <t>Severe persistent allergic (IgE mediated) asthma</t>
  </si>
  <si>
    <t>https://www.nice.org.uk/guidance/TA133</t>
  </si>
  <si>
    <t>Infliximab (2nd line)</t>
  </si>
  <si>
    <t xml:space="preserve">Plaque psoriasis </t>
  </si>
  <si>
    <t>https://www.nice.org.uk/guidance/TA134</t>
  </si>
  <si>
    <t>Pemetrexed disodium</t>
  </si>
  <si>
    <t>Malignant pleural mesothelioma</t>
  </si>
  <si>
    <t>https://www.nice.org.uk/guidance/TA135</t>
  </si>
  <si>
    <t>Rituximab (3rd line)</t>
  </si>
  <si>
    <t>Relapsed or refractory stage III or IV follicular non-Hodgkin’s lymphoma</t>
  </si>
  <si>
    <t>https://www.nice.org.uk/guidance/TA137</t>
  </si>
  <si>
    <t xml:space="preserve">Asthma (in adults) </t>
  </si>
  <si>
    <t>https://www.nice.org.uk/guidance/TA138</t>
  </si>
  <si>
    <t>Subacute, moderately to severely active ulcerative colitis</t>
  </si>
  <si>
    <t>https://www.nice.org.uk/guidance/TA140</t>
  </si>
  <si>
    <t>Abatacept</t>
  </si>
  <si>
    <t>https://www.nice.org.uk/guidance/TA141</t>
  </si>
  <si>
    <t xml:space="preserve">Erythropoietin analogues (epoetin alpha, epoetin beta, darbepoetin) </t>
  </si>
  <si>
    <t>Cancer treatment-induced anaemia</t>
  </si>
  <si>
    <t>https://www.nice.org.uk/guidance/TA142</t>
  </si>
  <si>
    <t>Severe ankylosing spondylitis (adults)</t>
  </si>
  <si>
    <t>https://www.nice.org.uk/guidance/TA143</t>
  </si>
  <si>
    <t>Rimonabant</t>
  </si>
  <si>
    <t>Overweight and obese adults</t>
  </si>
  <si>
    <t>https://www.nice.org.uk/guidance/TA144</t>
  </si>
  <si>
    <t>Cetuximab</t>
  </si>
  <si>
    <t>Locally advanced squamous cell cancer of the head and neck</t>
  </si>
  <si>
    <t>https://www.nice.org.uk/guidance/TA145</t>
  </si>
  <si>
    <t>Plaque psoriasis</t>
  </si>
  <si>
    <t>https://www.nice.org.uk/guidance/TA146</t>
  </si>
  <si>
    <t>Bevacizumab (1st line)</t>
  </si>
  <si>
    <t xml:space="preserve">Metastatic breast cancer </t>
  </si>
  <si>
    <t>Terminated Appraisal - non submission</t>
  </si>
  <si>
    <t>https://www.nice.org.uk/guidance/TA147</t>
  </si>
  <si>
    <t xml:space="preserve">Unresectable advanced, metastatic or recurrent non-small-cell lung cancer </t>
  </si>
  <si>
    <t>https://www.nice.org.uk/guidance/TA148</t>
  </si>
  <si>
    <t>Recurrent  glioblastoma multiforme</t>
  </si>
  <si>
    <t>https://www.nice.org.uk/guidance/TA149</t>
  </si>
  <si>
    <t>Cetuximab (2nd-3rd line)</t>
  </si>
  <si>
    <t>Metastatic colorectal cancer following failure of oxaliplatin-containing chemotherapy</t>
  </si>
  <si>
    <t>https://www.nice.org.uk/guidance/TA150</t>
  </si>
  <si>
    <t>Continuous subcutaneous insulin infusion (CSII or ‘insulin pump’) therapy</t>
  </si>
  <si>
    <t>https://www.nice.org.uk/guidance/TA151</t>
  </si>
  <si>
    <t>Entecavir</t>
  </si>
  <si>
    <t>Chronic Hepatitis B</t>
  </si>
  <si>
    <t>https://www.nice.org.uk/guidance/TA153</t>
  </si>
  <si>
    <t>Telbivudine</t>
  </si>
  <si>
    <t>https://www.nice.org.uk/guidance/TA154</t>
  </si>
  <si>
    <t>Ranibizumab</t>
  </si>
  <si>
    <t>Wet age-related macular degeneration</t>
  </si>
  <si>
    <t>https://www.nice.org.uk/guidance/TA155</t>
  </si>
  <si>
    <t>Pegaptanib</t>
  </si>
  <si>
    <t>Routine antenatal anti-D prophylaxis</t>
  </si>
  <si>
    <t xml:space="preserve">Pregnancy (rhesus negative women) </t>
  </si>
  <si>
    <t>https://www.nice.org.uk/guidance/TA156</t>
  </si>
  <si>
    <t>Dabigatran etexilate</t>
  </si>
  <si>
    <t xml:space="preserve">Venous thromboembolism after hip or knee replacement surgery </t>
  </si>
  <si>
    <t>https://www.nice.org.uk/guidance/TA157</t>
  </si>
  <si>
    <t>Influenza (post-exposure prophylaxis)</t>
  </si>
  <si>
    <t>https://www.nice.org.uk/guidance/TA158</t>
  </si>
  <si>
    <t>Primary prevention of fragility fractures in postmenopausal women with osteoporosis</t>
  </si>
  <si>
    <t>https://www.nice.org.uk/guidance/TA160</t>
  </si>
  <si>
    <t>Strontium ranelate</t>
  </si>
  <si>
    <t>Fragility fractures in postmenopausal women with osteoporosis (secondary prevention)</t>
  </si>
  <si>
    <t>https://www.nice.org.uk/guidance/TA161</t>
  </si>
  <si>
    <t>Erlotinib (2nd-line treatment in patients for whom docetaxel is suitable)</t>
  </si>
  <si>
    <t>Non-small-cell lung cancer</t>
  </si>
  <si>
    <t>https://www.nice.org.uk/guidance/TA162</t>
  </si>
  <si>
    <t>Erlotinib (2nd-line treatment in patients for whom docetaxel is unsuitable; or as a 3rd-line treatment after docetaxel therapy)</t>
  </si>
  <si>
    <t>Acute, severely active ulcerative colitis</t>
  </si>
  <si>
    <t>https://www.nice.org.uk/guidance/TA163</t>
  </si>
  <si>
    <t>Febuxostat</t>
  </si>
  <si>
    <t>Chronic hyperuricaemia (in people with gout)</t>
  </si>
  <si>
    <t>https://www.nice.org.uk/guidance/TA164</t>
  </si>
  <si>
    <t>https://www.nice.org.uk/guidance/TA168</t>
  </si>
  <si>
    <t>Sunitinib (1st line)</t>
  </si>
  <si>
    <t xml:space="preserve">Advanced and/or metastatic renal cell carcinoma </t>
  </si>
  <si>
    <t>https://www.nice.org.uk/guidance/TA169</t>
  </si>
  <si>
    <t>Rivaroxaban</t>
  </si>
  <si>
    <t>Venous thromboembolism in adults having elective total hip replacement surgery or elective total knee replacement surgery (prevention)</t>
  </si>
  <si>
    <t>https://www.nice.org.uk/guidance/TA170</t>
  </si>
  <si>
    <t>Lenalidomide</t>
  </si>
  <si>
    <t xml:space="preserve">Multiple  myeloma </t>
  </si>
  <si>
    <t>https://www.nice.org.uk/guidance/TA171</t>
  </si>
  <si>
    <t>Recurrent  and/or metastatic squamous cell cancer of the head and neck</t>
  </si>
  <si>
    <t>https://www.nice.org.uk/guidance/TA172</t>
  </si>
  <si>
    <t>Tenofovir disoproxil fumarate</t>
  </si>
  <si>
    <t xml:space="preserve">Chronic hepatitis B </t>
  </si>
  <si>
    <t>https://www.nice.org.uk/guidance/TA173</t>
  </si>
  <si>
    <t>Rituximab in combination with fludarabine and cyclophosphamide (1st line)</t>
  </si>
  <si>
    <t xml:space="preserve">Chronic lymphocytic leukaemia </t>
  </si>
  <si>
    <t>https://www.nice.org.uk/guidance/TA174</t>
  </si>
  <si>
    <t>Gefitinib (2nd line)</t>
  </si>
  <si>
    <t xml:space="preserve">Locally advanced or metastatic non-small-cell-lung cancer </t>
  </si>
  <si>
    <t>https://www.nice.org.uk/guidance/TA175</t>
  </si>
  <si>
    <t>Cetuximab in combination with 5-fluorouracil (5-FU), folinic acid and oxaliplatin (FOLFOX) (1st line)</t>
  </si>
  <si>
    <t xml:space="preserve">Metastatic colorectal cancer </t>
  </si>
  <si>
    <t>https://www.nice.org.uk/guidance/TA176</t>
  </si>
  <si>
    <t>Cetuximab in combination with 5-FU, folinic acid and irinotecan (FOLFIRI) (1st line)</t>
  </si>
  <si>
    <t>Alitretinoin</t>
  </si>
  <si>
    <t xml:space="preserve">Severe chronic hand eczema </t>
  </si>
  <si>
    <t>https://www.nice.org.uk/guidance/TA177</t>
  </si>
  <si>
    <t>https://www.nice.org.uk/guidance/TA178</t>
  </si>
  <si>
    <t>Sorafenib (1st line)</t>
  </si>
  <si>
    <t>Temsirolimus (1st line)</t>
  </si>
  <si>
    <t>Sunitinib (2nd line)</t>
  </si>
  <si>
    <t>Sorafenib (2nd line)</t>
  </si>
  <si>
    <t>Sunitinib</t>
  </si>
  <si>
    <t>Unresectable and/or metastatic malignant gastrointestinal stromal tumours</t>
  </si>
  <si>
    <t>https://www.nice.org.uk/guidance/TA179</t>
  </si>
  <si>
    <t>Ustekinumab</t>
  </si>
  <si>
    <t>https://www.nice.org.uk/guidance/TA180</t>
  </si>
  <si>
    <t>Pemetrexed in combination with cisplatin (1st line)</t>
  </si>
  <si>
    <t xml:space="preserve">Locally advanced or metastatic non-small-cell lung cancer </t>
  </si>
  <si>
    <t>https://www.nice.org.uk/guidance/TA181</t>
  </si>
  <si>
    <t>Prasugrel in combination with aspirin</t>
  </si>
  <si>
    <t xml:space="preserve">Atherothrombotic events in people with acute coronary syndromes (prevention) </t>
  </si>
  <si>
    <t>https://www.nice.org.uk/guidance/TA182</t>
  </si>
  <si>
    <t>Topotecan in combination with cisplatin</t>
  </si>
  <si>
    <t xml:space="preserve">Recurrent or stage IV cervical cancer </t>
  </si>
  <si>
    <t>https://www.nice.org.uk/guidance/TA183</t>
  </si>
  <si>
    <t xml:space="preserve">Oral topotecan </t>
  </si>
  <si>
    <t>Relapsed small-cell lung cancer</t>
  </si>
  <si>
    <t>https://www.nice.org.uk/guidance/TA184</t>
  </si>
  <si>
    <t>Intravenous topotecan</t>
  </si>
  <si>
    <t xml:space="preserve">Relapsed small-cell lung cancer </t>
  </si>
  <si>
    <t>Intravenous trabectedin</t>
  </si>
  <si>
    <t xml:space="preserve">Advanced soft tissue sarcoma </t>
  </si>
  <si>
    <t>https://www.nice.org.uk/guidance/TA185</t>
  </si>
  <si>
    <t>Certolizumab (subcutaneous injection)</t>
  </si>
  <si>
    <t>https://www.nice.org.uk/guidance/TA186</t>
  </si>
  <si>
    <t>Severe active Crohn's disease (adults)</t>
  </si>
  <si>
    <t>https://www.nice.org.uk/guidance/TA187</t>
  </si>
  <si>
    <t>Active fistulising Crohn's disease (adults)</t>
  </si>
  <si>
    <t>Severe active Crohn's disease (children aged 6 - 17 years)</t>
  </si>
  <si>
    <t>Growth failure (children)</t>
  </si>
  <si>
    <t>https://www.nice.org.uk/guidance/TA188</t>
  </si>
  <si>
    <t xml:space="preserve">Advanced and metastatic hepatocellular carcinoma </t>
  </si>
  <si>
    <t>https://www.nice.org.uk/guidance/TA189</t>
  </si>
  <si>
    <t>Pemetrexed (maintenance treatment)</t>
  </si>
  <si>
    <t>https://www.nice.org.uk/guidance/TA190</t>
  </si>
  <si>
    <t>Capecitabine (1st line)</t>
  </si>
  <si>
    <t>Inoperable advanced gastric cancer</t>
  </si>
  <si>
    <t>https://www.nice.org.uk/guidance/TA191</t>
  </si>
  <si>
    <t>Gefitinib (1st line)</t>
  </si>
  <si>
    <t>Locally advanced or metastatic non-small-cell lung cancer</t>
  </si>
  <si>
    <t>https://www.nice.org.uk/guidance/TA192</t>
  </si>
  <si>
    <t>Rituximab in combination with chemotherapy (other than fludarabine and cyclophosphamide)</t>
  </si>
  <si>
    <t>Relapsed or refractory chronic lymphocytic leukaemia</t>
  </si>
  <si>
    <t>https://www.nice.org.uk/guidance/TA193</t>
  </si>
  <si>
    <t>Rituximab in combination with fludarabine and cyclophosphamide</t>
  </si>
  <si>
    <t>Denosumab</t>
  </si>
  <si>
    <t>Therapy-induced bone loss in non-metastatic prostate cancer</t>
  </si>
  <si>
    <t>https://www.nice.org.uk/guidance/TA194</t>
  </si>
  <si>
    <t>Abatacept  in combination with methotrexate (after TNF failure)</t>
  </si>
  <si>
    <t>https://www.nice.org.uk/guidance/TA195</t>
  </si>
  <si>
    <t>Adalimumab in combination with methotrexate (after TNF failure)</t>
  </si>
  <si>
    <t>Adalimumab monotherapy (after TNF failure)</t>
  </si>
  <si>
    <t>Etanercept  in combination with methotrexate (after TNF failure)</t>
  </si>
  <si>
    <t xml:space="preserve">Etanercept monotherapy (after TNF failure) </t>
  </si>
  <si>
    <t>Infliximab  in combination with methotrexate (after TNF failure)</t>
  </si>
  <si>
    <t>Rituximab in combination with methotrexate (after TNF failure)</t>
  </si>
  <si>
    <t>Imatinib adjuvant</t>
  </si>
  <si>
    <t>Gastrointestinal stromal tumours (resectable)</t>
  </si>
  <si>
    <t>https://www.nice.org.uk/guidance/TA196</t>
  </si>
  <si>
    <t>Dronedarone (2nd line)</t>
  </si>
  <si>
    <t>Non-permanent atrial fibrillation</t>
  </si>
  <si>
    <t>https://www.nice.org.uk/guidance/TA197</t>
  </si>
  <si>
    <t>Tocilizumab in combination with methotrexate</t>
  </si>
  <si>
    <t xml:space="preserve">Rheumatoid arthritis </t>
  </si>
  <si>
    <t>https://www.nice.org.uk/guidance/TA198</t>
  </si>
  <si>
    <t>https://www.nice.org.uk/guidance/TA199</t>
  </si>
  <si>
    <t xml:space="preserve">Pegylated interferon (2a and 2b) in combination with ribavirin </t>
  </si>
  <si>
    <t xml:space="preserve">Chronic hepatitis C </t>
  </si>
  <si>
    <t>https://www.nice.org.uk/guidance/TA200</t>
  </si>
  <si>
    <t>Pegylated interferon (2a and 2b) in combination with ribavirin – shortened treatment course</t>
  </si>
  <si>
    <t>Chronic hepatitis C</t>
  </si>
  <si>
    <t xml:space="preserve">Omalizumab </t>
  </si>
  <si>
    <t>Treatment of severe
persistent allergic asthma in
children aged 6 to 11 years</t>
  </si>
  <si>
    <t>https://www.nice.org.uk/guidance/TA201</t>
  </si>
  <si>
    <t>Ofatumumab</t>
  </si>
  <si>
    <t>Chronic lymphocytic leukaemia refractory to fludarabine and alemtuzumab</t>
  </si>
  <si>
    <t>https://www.nice.org.uk/guidance/TA202</t>
  </si>
  <si>
    <t>Liraglutide 1.2 mg  in triple therapy regimens (that is, in combination with metformin and a sulphonylurea, or in combination with metformin and a thiazolidinedione)</t>
  </si>
  <si>
    <t xml:space="preserve">Type 2 diabetes  </t>
  </si>
  <si>
    <t>https://www.nice.org.uk/guidance/TA203</t>
  </si>
  <si>
    <t>Liraglutide 1.2 mg in dual therapy regimens (that is, in combination with metformin or a sulphonylurea)</t>
  </si>
  <si>
    <t xml:space="preserve">Liraglutide 1.8 mg  </t>
  </si>
  <si>
    <t>Fragility fractures in postmenopausal women with osteoporosis (primary prevention)</t>
  </si>
  <si>
    <t>https://www.nice.org.uk/guidance/TA204</t>
  </si>
  <si>
    <t>Eltrombopag</t>
  </si>
  <si>
    <t>Chronic immune (idiopathic) thrombocytopenic purpura</t>
  </si>
  <si>
    <t>https://www.nice.org.uk/guidance/TA205</t>
  </si>
  <si>
    <t>Bendamustine</t>
  </si>
  <si>
    <t>Indolent non-Hodgkin's lymphoma that is refractory to rituximab</t>
  </si>
  <si>
    <t>https://www.nice.org.uk/guidance/TA206</t>
  </si>
  <si>
    <t>Temsirolimus</t>
  </si>
  <si>
    <t xml:space="preserve">Mantle cell lymphoma (relapsed) </t>
  </si>
  <si>
    <t>https://www.nice.org.uk/guidance/TA207</t>
  </si>
  <si>
    <t>Trastuzumab in combination with cisplatin and capecitabine or 5-fluorouracil</t>
  </si>
  <si>
    <t>Gastric cancer (HER2-positive, metastatic)</t>
  </si>
  <si>
    <t>https://www.nice.org.uk/guidance/TA208</t>
  </si>
  <si>
    <t>Imatinib (dose escalation to 600mg/day or 800mg/day following disease progression on 400 mg/day imatinib)</t>
  </si>
  <si>
    <t>https://www.nice.org.uk/guidance/TA209</t>
  </si>
  <si>
    <t>https://www.nice.org.uk/guidance/TA210</t>
  </si>
  <si>
    <t xml:space="preserve">Clopidogrel </t>
  </si>
  <si>
    <t>Modified-release dipyridamole</t>
  </si>
  <si>
    <t>Modified-release dipyridamole in combination with aspirin</t>
  </si>
  <si>
    <t>Prucalopride</t>
  </si>
  <si>
    <t>Chronic constipation (in women)</t>
  </si>
  <si>
    <t>https://www.nice.org.uk/guidance/TA211</t>
  </si>
  <si>
    <t>Bevacizumab in combination with oxaliplatin and either fluorouracil plus folinic acid or capecitabine</t>
  </si>
  <si>
    <t>Metastatic colorectal cancer</t>
  </si>
  <si>
    <t>https://www.nice.org.uk/guidance/TA212</t>
  </si>
  <si>
    <t>Aripiprazole</t>
  </si>
  <si>
    <t>Schizophrenia in people aged 15-17 years</t>
  </si>
  <si>
    <t>https://www.nice.org.uk/guidance/TA213</t>
  </si>
  <si>
    <t>Bevacizumab in combination with a taxane (1st line)</t>
  </si>
  <si>
    <t>Metastatic breast cancer</t>
  </si>
  <si>
    <t>https://www.nice.org.uk/guidance/TA214</t>
  </si>
  <si>
    <t>Pazopanib (1st line)</t>
  </si>
  <si>
    <t>Metastatic renal cell carcinoma</t>
  </si>
  <si>
    <t>https://www.nice.org.uk/guidance/TA215</t>
  </si>
  <si>
    <t>Bendamustine (1st line)</t>
  </si>
  <si>
    <t>Chronic lymphocytic leukaemia (Binet stage B or C)</t>
  </si>
  <si>
    <t>https://www.nice.org.uk/guidance/TA216</t>
  </si>
  <si>
    <t xml:space="preserve">Donepezil </t>
  </si>
  <si>
    <t>Alzheimer's disease (mild to moderate)</t>
  </si>
  <si>
    <t>https://www.nice.org.uk/guidance/TA217</t>
  </si>
  <si>
    <t>Alzheimer's disease (moderate)</t>
  </si>
  <si>
    <t>Alzheimer's disease (severe)</t>
  </si>
  <si>
    <t>Azacitidine</t>
  </si>
  <si>
    <t>Myelodysplastic syndromes, chronic myelomonocytic leukaemia and acute myeloid leukaemia</t>
  </si>
  <si>
    <t>https://www.nice.org.uk/guidance/TA218</t>
  </si>
  <si>
    <t>Everolimus</t>
  </si>
  <si>
    <t>Advanced renal cell carcinoma (2nd line)</t>
  </si>
  <si>
    <t>https://www.nice.org.uk/guidance/TA219</t>
  </si>
  <si>
    <t>Golimumab</t>
  </si>
  <si>
    <t>Psoriatic arthritis (active and progressive disease)</t>
  </si>
  <si>
    <t>https://www.nice.org.uk/guidance/TA220</t>
  </si>
  <si>
    <t>Romiplostim</t>
  </si>
  <si>
    <t>https://www.nice.org.uk/guidance/TA221</t>
  </si>
  <si>
    <t>Trabectedin in combination with pegylated liposomal doxorubicin hydrochloride</t>
  </si>
  <si>
    <t>Relapsed platinum-sensitive ovarian cancer in women</t>
  </si>
  <si>
    <t>https://www.nice.org.uk/guidance/TA222</t>
  </si>
  <si>
    <t>Naftidrofyryl oxalate</t>
  </si>
  <si>
    <t>Intermittent claudication in people with peripheral arterial disease</t>
  </si>
  <si>
    <t>https://www.nice.org.uk/guidance/TA223</t>
  </si>
  <si>
    <t>Cilostazol</t>
  </si>
  <si>
    <t xml:space="preserve">Pentoxifylline </t>
  </si>
  <si>
    <t>Inositol nicotinate</t>
  </si>
  <si>
    <t>Methotrexate-naïve rheumatoid arthritis</t>
  </si>
  <si>
    <t>https://www.nice.org.uk/guidance/TA224</t>
  </si>
  <si>
    <t>Golimumab in combination with methotrexate</t>
  </si>
  <si>
    <t>Rheumatoid arthritis that has responded inadequately to conventional disease-modifying anti-rheumatic drugs (DMARDs) only, including methotrexate</t>
  </si>
  <si>
    <t>https://www.nice.org.uk/guidance/TA225</t>
  </si>
  <si>
    <t>Rheumatoid arthritis that has responded inadequately to other disease-modifying anti-rheumatic drugs (DMARDs), including a TNF inhibitor</t>
  </si>
  <si>
    <t>Rituximab (1st line maintenance treatment)</t>
  </si>
  <si>
    <t>Follicular non-Hodgkin’s lymphoma that has responded to first-line induction therapy with rituximab plus chemotherapy.</t>
  </si>
  <si>
    <t>https://www.nice.org.uk/guidance/TA226</t>
  </si>
  <si>
    <t>Erlotinib (1st line maintenance treatment)</t>
  </si>
  <si>
    <t>Advanced or metastatic non-small-cell lung cancer (which is stable after platinum-based first-line chemotherapy)</t>
  </si>
  <si>
    <t>https://www.nice.org.uk/guidance/TA227</t>
  </si>
  <si>
    <t>Thalidomide in combination with an alkylating agent and a corticosteroid</t>
  </si>
  <si>
    <t>https://www.nice.org.uk/guidance/TA228</t>
  </si>
  <si>
    <t>Bortezomib in combination with an alkylating agent and a corticosteroid</t>
  </si>
  <si>
    <t>Dexamethasone intravitreal implant</t>
  </si>
  <si>
    <t xml:space="preserve">Macular oedema caused following central retinal vein occlusion  </t>
  </si>
  <si>
    <t>https://www.nice.org.uk/guidance/TA229</t>
  </si>
  <si>
    <t>Macular oedema following branch retinal vein occlusion</t>
  </si>
  <si>
    <t>Bivalirudin in combination with aspirin and clopidogrel</t>
  </si>
  <si>
    <t>ST-segment-elevation myocardial infarction</t>
  </si>
  <si>
    <t>https://www.nice.org.uk/guidance/TA230</t>
  </si>
  <si>
    <t>Agomelatine</t>
  </si>
  <si>
    <t>Major depressive episodes</t>
  </si>
  <si>
    <t>https://www.nice.org.uk/guidance/TA231</t>
  </si>
  <si>
    <t>Retigabine (adjuvant)</t>
  </si>
  <si>
    <t>Partial onset seizures in epilepsy</t>
  </si>
  <si>
    <t>https://www.nice.org.uk/guidance/TA232</t>
  </si>
  <si>
    <t>https://www.nice.org.uk/guidance/TA233</t>
  </si>
  <si>
    <t>Abatacept in combination with methotrexate (2nd line)</t>
  </si>
  <si>
    <t>Rheumatoid arthritis that has responded inadequately to one or more conventional disease-modifying anti-rheumatic drugs (DMARDs) only, including methotrexate</t>
  </si>
  <si>
    <t>https://www.nice.org.uk/guidance/TA234</t>
  </si>
  <si>
    <t>Mifamurtide</t>
  </si>
  <si>
    <t>Treatment of high-grade resectable non-metastatic osteosarcoma in children, adolescents and young adults</t>
  </si>
  <si>
    <t>https://www.nice.org.uk/guidance/TA235</t>
  </si>
  <si>
    <t>Ticagrelor in combination with low-dose aspirin</t>
  </si>
  <si>
    <t>Treatment of acute coronary syndromes</t>
  </si>
  <si>
    <t>https://www.nice.org.uk/guidance/TA236</t>
  </si>
  <si>
    <t>Treatment of visual impairment due to diabetic macular oedema</t>
  </si>
  <si>
    <t>https://www.nice.org.uk/guidance/TA237</t>
  </si>
  <si>
    <t>Tocilizumab</t>
  </si>
  <si>
    <t>Treatment of systemic juvenile idiopathic arthritis in children and young people aged 2 years and older whose disease has responded inadequately to non-steroidal anti-inflammatory drugs (NSAIDs), systemic corticosteroids and methotrexate</t>
  </si>
  <si>
    <t>https://www.nice.org.uk/guidance/TA238</t>
  </si>
  <si>
    <t>Treatment of systemic juvenile idiopathic arthritis in children and young people aged 2 years and older whose disease continues to respond to methotrexate or who have not been previously treated with methotrexate</t>
  </si>
  <si>
    <t>Fulvestrant</t>
  </si>
  <si>
    <t>Treatment of locally advanced or metastatic breast cancer in postmenopausal women whose cancer has progressed after anti-oestrogen therapy.</t>
  </si>
  <si>
    <t>https://www.nice.org.uk/guidance/TA239</t>
  </si>
  <si>
    <t>Panitumumab in combination with chemotherapy</t>
  </si>
  <si>
    <t>Treatment of metastatic colorectal cancer</t>
  </si>
  <si>
    <t>https://www.nice.org.uk/guidance/TA240</t>
  </si>
  <si>
    <t>Nilotinib</t>
  </si>
  <si>
    <t>Treatment of chronic or accelerated phase Philadelphia-chromosome-positive chronic myeloid leukaemia in adults whose CML is resistant to treatment with standard-dose imatinib or who have imatinib intolerance</t>
  </si>
  <si>
    <t>https://www.nice.org.uk/guidance/TA241</t>
  </si>
  <si>
    <t>Dasatinib</t>
  </si>
  <si>
    <t>Treatment of chronic, accelerated or blast-crisis phase CML in adults with imatinib intolerance or whose CML is resistant to treatment with standard-dose imatinib</t>
  </si>
  <si>
    <t>High dose imatinib</t>
  </si>
  <si>
    <t>Treatment of chronic, accelerated or blast-crisis phase Philadelphia-chromosome-positive CML that is resistant to standard-dose imatinib</t>
  </si>
  <si>
    <t>Cetuximab monotherapy or combination chemotherapy</t>
  </si>
  <si>
    <t>Treatment of metastatic colorectal cancer that has progressed after first-line chemotherapy</t>
  </si>
  <si>
    <t>https://www.nice.org.uk/guidance/TA242</t>
  </si>
  <si>
    <t>Bevacizumab in combination with non-oxaliplatin (fluoropyrimidine-based) chemotherapy</t>
  </si>
  <si>
    <t>Panitumumab monotherapy</t>
  </si>
  <si>
    <t>Rituximab in combination with chemotherapy</t>
  </si>
  <si>
    <t>First-line treatment of stage III-IV follicular lymphoma</t>
  </si>
  <si>
    <t>https://www.nice.org.uk/guidance/TA243</t>
  </si>
  <si>
    <t>Roflumilast</t>
  </si>
  <si>
    <t>Management of severe chronic obstructive pulmonary disease</t>
  </si>
  <si>
    <t>https://www.nice.org.uk/guidance/TA244</t>
  </si>
  <si>
    <t>Apixaban</t>
  </si>
  <si>
    <t>Prevention of venous thromboembolism after total hip or knee replacement</t>
  </si>
  <si>
    <t>https://www.nice.org.uk/guidance/TA245</t>
  </si>
  <si>
    <t>Pharmalgen</t>
  </si>
  <si>
    <t>Treatment of bee and wasp venom allergy</t>
  </si>
  <si>
    <t>https://www.nice.org.uk/guidance/TA246</t>
  </si>
  <si>
    <t xml:space="preserve">Treatment of rheumatoid arthritis </t>
  </si>
  <si>
    <t>https://www.nice.org.uk/guidance/TA247</t>
  </si>
  <si>
    <t>Exenatide prolonged-release suspension for injection in combination with metformin and a sulphonylurea, or metformin and a thiazolidinedione (triple therapy regimen)</t>
  </si>
  <si>
    <t>Treatment of type 2 diabetes</t>
  </si>
  <si>
    <t>https://www.nice.org.uk/guidance/TA248</t>
  </si>
  <si>
    <t>Exenatide prolonged-release suspension for injection in combination with metformin or a sulphonylurea (dual therapy regimen)</t>
  </si>
  <si>
    <t>Prevention of stroke and systemic embolism in atrial fibrillation</t>
  </si>
  <si>
    <t>https://www.nice.org.uk/guidance/TA249</t>
  </si>
  <si>
    <t>Eribulin</t>
  </si>
  <si>
    <t>Treatment of locally advanced or metastatic breast cancer that has progressed after at least two chemotherapy regimens for advanced disease</t>
  </si>
  <si>
    <t>https://www.nice.org.uk/guidance/TA250</t>
  </si>
  <si>
    <t>Standard-dose imatinib (400mg/day)</t>
  </si>
  <si>
    <t xml:space="preserve">Treatment of chronic phase Philadelphia-chromosome-positive chronic myeloid leukaemia </t>
  </si>
  <si>
    <t>https://www.nice.org.uk/guidance/TA251</t>
  </si>
  <si>
    <t>Telaprevir in combination with peginterferon alfa and ribavirin</t>
  </si>
  <si>
    <t>Treatment of genotype 1 chronic hepatitis C</t>
  </si>
  <si>
    <t>https://www.nice.org.uk/guidance/TA252</t>
  </si>
  <si>
    <t>Boceprevir in combination with peginterferon alfa and ribavirin</t>
  </si>
  <si>
    <t>https://www.nice.org.uk/guidance/TA253</t>
  </si>
  <si>
    <t>Fingolimod</t>
  </si>
  <si>
    <t>Treatment of highly active relapsing-remitting multiple sclerosis</t>
  </si>
  <si>
    <t>https://www.nice.org.uk/guidance/TA254</t>
  </si>
  <si>
    <t>Cabazitaxel in combination with prednisone or prednisolone</t>
  </si>
  <si>
    <t>Treatment of hormone refractory metastatic prostate cancer previously treated with a docetaxel-containing regimen</t>
  </si>
  <si>
    <t>https://www.nice.org.uk/guidance/TA255</t>
  </si>
  <si>
    <t>https://www.nice.org.uk/guidance/TA256</t>
  </si>
  <si>
    <t>Lapatinib in combination with an aromatase inhibitor (1st line)</t>
  </si>
  <si>
    <t>Treatment of postmenopausal women with metastatic hormone receptor-positive breast cancer that overexpresses HER2.</t>
  </si>
  <si>
    <t>https://www.nice.org.uk/guidance/TA257</t>
  </si>
  <si>
    <t>Trastuzumab in combination with an aromatase inhibitor (1st line)</t>
  </si>
  <si>
    <t>Erlotinib (1st line)</t>
  </si>
  <si>
    <t>Treatment of locally advanced or metastatic EGFR-TK mutation-positive non-small cell lung cancer</t>
  </si>
  <si>
    <t>https://www.nice.org.uk/guidance/TA258</t>
  </si>
  <si>
    <t>Abiraterone in combination with prednisolone or prednisone (2nd line)</t>
  </si>
  <si>
    <t>Treatment of castration-resistant metastatic prostate cancer previously treated with one docetaxel-containing regimen</t>
  </si>
  <si>
    <t>https://www.nice.org.uk/guidance/TA259</t>
  </si>
  <si>
    <t>Botulinum toxin type A</t>
  </si>
  <si>
    <t>Prevention of headaches in adults with chronic migraine (defined as headaches on at least 15 days per month of which at least 8 days are with migraine) after 3 prior preventive medicines.</t>
  </si>
  <si>
    <t>https://www.nice.org.uk/guidance/TA260</t>
  </si>
  <si>
    <t>Treatment of deep vein thrombosis and prevention of recurrent deep vein thrombosis and pulmonary embolism</t>
  </si>
  <si>
    <t>https://www.nice.org.uk/guidance/TA261</t>
  </si>
  <si>
    <t>Treatment of moderate to severe ulcerative colitis</t>
  </si>
  <si>
    <t>https://www.nice.org.uk/guidance/TA262</t>
  </si>
  <si>
    <t>Bevacizumab in combination with capecitabine (1st line)</t>
  </si>
  <si>
    <t>First-line treatment of metastatic breast cancer</t>
  </si>
  <si>
    <t>https://www.nice.org.uk/guidance/TA263</t>
  </si>
  <si>
    <t>https://www.nice.org.uk/guidance/TA264</t>
  </si>
  <si>
    <t>Prevention of skeletal-related events in adults with bone metastases from breast cancer and from solid tumours other than prostate</t>
  </si>
  <si>
    <t>https://www.nice.org.uk/guidance/TA265</t>
  </si>
  <si>
    <t>Prevention of skeletal-related events in adults with bone metastases from prostate cancer</t>
  </si>
  <si>
    <t>Mannitol dry powder for inhalation</t>
  </si>
  <si>
    <t>Cystic fibrosis</t>
  </si>
  <si>
    <t>https://www.nice.org.uk/guidance/TA266</t>
  </si>
  <si>
    <t>Ivabradine</t>
  </si>
  <si>
    <t>Chronic heart failure</t>
  </si>
  <si>
    <t>https://www.nice.org.uk/guidance/TA267</t>
  </si>
  <si>
    <t>Ipilimumab</t>
  </si>
  <si>
    <t xml:space="preserve">Previously treated advanced (unresectable or metastatic) melanoma  </t>
  </si>
  <si>
    <t>https://www.nice.org.uk/guidance/TA268</t>
  </si>
  <si>
    <t>Vemurafenib</t>
  </si>
  <si>
    <t xml:space="preserve">Locally advanced or metastatic BRAF V600 mutation-positive malignant melanoma  </t>
  </si>
  <si>
    <t>https://www.nice.org.uk/guidance/TA269</t>
  </si>
  <si>
    <t>Decitabine</t>
  </si>
  <si>
    <t xml:space="preserve">Acute myeloid leukaemia </t>
  </si>
  <si>
    <t>https://www.nice.org.uk/guidance/TA270</t>
  </si>
  <si>
    <t>Vinflunine</t>
  </si>
  <si>
    <t>Treatment of advanced or metastatic transitional cell carcinoma of the urothelial tract, after failure of a prior platinum containing regimen</t>
  </si>
  <si>
    <t>https://www.nice.org.uk/guidance/TA272</t>
  </si>
  <si>
    <t>Tadalafil</t>
  </si>
  <si>
    <t>Hyperplasia (benign prostatic)</t>
  </si>
  <si>
    <t>https://www.nice.org.uk/guidance/TA273</t>
  </si>
  <si>
    <t>https://www.nice.org.uk/guidance/TA274</t>
  </si>
  <si>
    <t>Prevention of stroke and systemic embolism in people with nonvalvular atrial fibrillation</t>
  </si>
  <si>
    <t>https://www.nice.org.uk/guidance/TA275</t>
  </si>
  <si>
    <t>Colistimethate sodium</t>
  </si>
  <si>
    <t>Pseudomonas lung infection in cystic fibrosis</t>
  </si>
  <si>
    <t>https://www.nice.org.uk/guidance/TA276</t>
  </si>
  <si>
    <t>Tobramycin</t>
  </si>
  <si>
    <t>Methylnaltrexone</t>
  </si>
  <si>
    <t>Treatment of opioid-induced bowel dysfunction in people with advanced illness receiving palliative care</t>
  </si>
  <si>
    <t>https://www.nice.org.uk/guidance/TA277</t>
  </si>
  <si>
    <t>Add-on treatment for severe persistent allergic asthma</t>
  </si>
  <si>
    <t>https://www.nice.org.uk/guidance/TA278</t>
  </si>
  <si>
    <t>Treatment of moderate to severe active rheumatoid arthritis after one or more conventional non-biological disease-modifying anti-rheumatic drugs including methotrexate</t>
  </si>
  <si>
    <t>https://www.nice.org.uk/guidance/TA280</t>
  </si>
  <si>
    <t>Canakinumab</t>
  </si>
  <si>
    <t>Gouty arthritis attacks</t>
  </si>
  <si>
    <t>https://www.nice.org.uk/guidance/TA281</t>
  </si>
  <si>
    <t>Pirfenidone</t>
  </si>
  <si>
    <t>Idiopathic pulmonary fibrosis</t>
  </si>
  <si>
    <t>https://www.nice.org.uk/guidance/TA282</t>
  </si>
  <si>
    <t>Visual impairment caused by macular oedema secondary to central retinal vein occlusion</t>
  </si>
  <si>
    <t>https://www.nice.org.uk/guidance/TA283</t>
  </si>
  <si>
    <t>Visual impairment caused by macular oedema secondary to branch retinal vein occlusion</t>
  </si>
  <si>
    <t>Bevacizumab in combination with paclitaxel and carboplatin</t>
  </si>
  <si>
    <t>Advanced ovarian cancer (1st line)</t>
  </si>
  <si>
    <t>https://www.nice.org.uk/guidance/TA284</t>
  </si>
  <si>
    <t>Bevacizumab in combination with gemcitabine and carboplatin</t>
  </si>
  <si>
    <t>First recurrence of platinum-sensitive advanced ovarian cancer</t>
  </si>
  <si>
    <t>https://www.nice.org.uk/guidance/TA285</t>
  </si>
  <si>
    <t>Loxapine inhalation</t>
  </si>
  <si>
    <t>Acute agitation and disturbed behaviours associated with schizophrenia and bipolar disorder</t>
  </si>
  <si>
    <t>https://www.nice.org.uk/guidance/TA286</t>
  </si>
  <si>
    <t>Treating pulmonary embolism and preventing recurrent venous thromboembolism</t>
  </si>
  <si>
    <t>https://www.nice.org.uk/guidance/TA287</t>
  </si>
  <si>
    <t xml:space="preserve">Dapagliflozin in a dual therapy regimen in combination with metformin </t>
  </si>
  <si>
    <t>https://www.nice.org.uk/guidance/TA288</t>
  </si>
  <si>
    <t xml:space="preserve">Dapagliflozin in combination with insulin with or without other antidiabetic drugs </t>
  </si>
  <si>
    <t xml:space="preserve">Dapagliflozin in a triple therapy regimen in combination with metformin and a sulfonylurea </t>
  </si>
  <si>
    <t>Ruxolitinib</t>
  </si>
  <si>
    <t>Disease-related splenomegaly or symptoms in adults with myelofibrosis</t>
  </si>
  <si>
    <t>https://www.nice.org.uk/guidance/TA289</t>
  </si>
  <si>
    <t>Mirabegron</t>
  </si>
  <si>
    <t>Symptoms of overactive bladder</t>
  </si>
  <si>
    <t>https://www.nice.org.uk/guidance/TA290</t>
  </si>
  <si>
    <t>Pegloticase</t>
  </si>
  <si>
    <t>Severe debilitating chronic tophaceous gout</t>
  </si>
  <si>
    <t>https://www.nice.org.uk/guidance/TA291</t>
  </si>
  <si>
    <t>Moderate to severe manic episodes in adolescents with bipolar I disorder</t>
  </si>
  <si>
    <t>https://www.nice.org.uk/guidance/TA292</t>
  </si>
  <si>
    <t>https://www.nice.org.uk/guidance/TA293</t>
  </si>
  <si>
    <t>Aflibercept solution for injection</t>
  </si>
  <si>
    <t>Wet age‑related macular degeneration</t>
  </si>
  <si>
    <t>https://www.nice.org.uk/guidance/TA294</t>
  </si>
  <si>
    <t>Everolimus in combination with exemestane</t>
  </si>
  <si>
    <t>Advanced HER2-negative hormone-receptor-positive breast cancer after endocrine therapy</t>
  </si>
  <si>
    <t>https://www.nice.org.uk/guidance/TA295</t>
  </si>
  <si>
    <t>Crizotinib</t>
  </si>
  <si>
    <t>Previously treated non-small-cell lung cancer associated with an anaplastic lymphoma kinase fusion gene</t>
  </si>
  <si>
    <t>https://www.nice.org.uk/guidance/TA296</t>
  </si>
  <si>
    <t>Ocriplasmin</t>
  </si>
  <si>
    <t>Vitreomacular traction</t>
  </si>
  <si>
    <t>https://www.nice.org.uk/guidance/TA297</t>
  </si>
  <si>
    <t>Choroidal neovascularisation associated with pathological myopia</t>
  </si>
  <si>
    <t>https://www.nice.org.uk/guidance/TA298</t>
  </si>
  <si>
    <t>Bosutinib</t>
  </si>
  <si>
    <t>Previously treated chronic myeloid leukaemia</t>
  </si>
  <si>
    <t>https://www.nice.org.uk/guidance/TA299</t>
  </si>
  <si>
    <t xml:space="preserve">Peginterferon alfa in combination with ribavirin </t>
  </si>
  <si>
    <t>Chronic hepatitis C in children and young people</t>
  </si>
  <si>
    <t>https://www.nice.org.uk/guidance/TA300</t>
  </si>
  <si>
    <t>Systemic juvenile idiopathic arthritis</t>
  </si>
  <si>
    <t>https://www.nice.org.uk/guidance/TA302</t>
  </si>
  <si>
    <t>Teriflunomide</t>
  </si>
  <si>
    <t>Relapsing-remitting multiple sclerosis</t>
  </si>
  <si>
    <t>https://www.nice.org.uk/guidance/TA303</t>
  </si>
  <si>
    <t>https://www.nice.org.uk/guidance/TA305</t>
  </si>
  <si>
    <t>Pixantrone monotherapy</t>
  </si>
  <si>
    <t>Multiply relapsed or refractory aggressive non-Hodgkin's B-cell lymphoma</t>
  </si>
  <si>
    <t>https://www.nice.org.uk/guidance/TA306</t>
  </si>
  <si>
    <t>Aflibercept in combination with irinotecan and fluorouracil-based therapy</t>
  </si>
  <si>
    <t>Metastatic colorectal cancer that has progressed following prior oxaliplatin-based chemotherapy</t>
  </si>
  <si>
    <t>https://www.nice.org.uk/guidance/TA307</t>
  </si>
  <si>
    <t>Rituximab in combination with glucocorticoids</t>
  </si>
  <si>
    <t>Anti-neutrophil cytoplasmic antibody-associated vasculitis</t>
  </si>
  <si>
    <t>https://www.nice.org.uk/guidance/TA308</t>
  </si>
  <si>
    <t>Pemetrexed</t>
  </si>
  <si>
    <t>Maintenance treatment following induction therapy with pemetrexed and cisplatin for non-squamous non-small-cell lung cancer</t>
  </si>
  <si>
    <t>https://www.nice.org.uk/guidance/TA309</t>
  </si>
  <si>
    <t>Afatinib</t>
  </si>
  <si>
    <t>Epidermal growth factor receptor mutation-positive locally advanced or metastatic non-small-cell lung cancer</t>
  </si>
  <si>
    <t>https://www.nice.org.uk/guidance/TA310</t>
  </si>
  <si>
    <t>Bortezomib in combination with dexamethasone, or with dexamethasone and thalidomide</t>
  </si>
  <si>
    <t>For induction therapy in multiple myeloma before high-dose chemotherapy and autologous stem cell transplantation</t>
  </si>
  <si>
    <t>https://www.nice.org.uk/guidance/TA311</t>
  </si>
  <si>
    <t>Alemtuzumab</t>
  </si>
  <si>
    <t>https://www.nice.org.uk/guidance/TA312</t>
  </si>
  <si>
    <t>Ustekinumab alone or in combination with methotrexate</t>
  </si>
  <si>
    <t>Active psoriatic arthritis</t>
  </si>
  <si>
    <t>https://www.nice.org.uk/guidance/TA313</t>
  </si>
  <si>
    <t>Canagliflozin in combination with metformin (dual therapy)</t>
  </si>
  <si>
    <t>https://www.nice.org.uk/guidance/TA315</t>
  </si>
  <si>
    <t>Canagliflozin in combination with metformin and a sulfonylurea/thiazolidinedione (triple therapy)</t>
  </si>
  <si>
    <t xml:space="preserve">Canagliflozin in combination with insulin with or without other antidiabetic drugs </t>
  </si>
  <si>
    <t>Enzalutamide</t>
  </si>
  <si>
    <t>Metastatic hormone-relapsed prostate cancer</t>
  </si>
  <si>
    <t>https://www.nice.org.uk/guidance/TA316</t>
  </si>
  <si>
    <t>https://www.nice.org.uk/guidance/TA317</t>
  </si>
  <si>
    <t>Lubiprostone</t>
  </si>
  <si>
    <t>Chronic idiopathic constipation</t>
  </si>
  <si>
    <t>https://www.nice.org.uk/guidance/TA318</t>
  </si>
  <si>
    <t>Previously untreated advanced (unresectable or metastatic) melanoma</t>
  </si>
  <si>
    <t>https://www.nice.org.uk/guidance/TA319</t>
  </si>
  <si>
    <t>Dimethyl fumarate</t>
  </si>
  <si>
    <t>https://www.nice.org.uk/guidance/TA320</t>
  </si>
  <si>
    <t>Dabrafenib</t>
  </si>
  <si>
    <t>Unresectable or metastatic BRAF V600 mutation‑positive melanoma</t>
  </si>
  <si>
    <t>https://www.nice.org.uk/guidance/TA321</t>
  </si>
  <si>
    <t>Myelodysplastic syndromes associated with an isolated deletion 5q cytogenetic abnormality</t>
  </si>
  <si>
    <t>https://www.nice.org.uk/guidance/TA322</t>
  </si>
  <si>
    <t>Erythropoiesis-stimulating agents (epoetin alfa, beta, theta and zeta, and darbepoetin alfa)</t>
  </si>
  <si>
    <t xml:space="preserve">Treating anaemia in people with cancer having chemotherapy </t>
  </si>
  <si>
    <t>https://www.nice.org.uk/guidance/TA323</t>
  </si>
  <si>
    <t>Nalmefene</t>
  </si>
  <si>
    <t>Reducing alcohol consumption in people with alcohol dependence</t>
  </si>
  <si>
    <t>https://www.nice.org.uk/guidance/TA325</t>
  </si>
  <si>
    <t xml:space="preserve">Adjuvant treatment of gastrointestinal stromal tumours </t>
  </si>
  <si>
    <t>https://www.nice.org.uk/guidance/TA326</t>
  </si>
  <si>
    <t>treatment and secondary prevention of deep vein thrombosis and/or pulmonary embolism</t>
  </si>
  <si>
    <t>https://www.nice.org.uk/guidance/TA327</t>
  </si>
  <si>
    <t>Idelalisib</t>
  </si>
  <si>
    <t>follicular lymphoma that is refractory to 2 prior treatments</t>
  </si>
  <si>
    <t>https://www.nice.org.uk/guidance/TA328</t>
  </si>
  <si>
    <t xml:space="preserve">moderately to severely active ulcerative colitis after the failure of conventional therapy </t>
  </si>
  <si>
    <t>https://www.nice.org.uk/guidance/TA329</t>
  </si>
  <si>
    <t>Sofosbuvir</t>
  </si>
  <si>
    <t>https://www.nice.org.uk/guidance/TA330</t>
  </si>
  <si>
    <t>Simeprevir in combination with peginterferon alfa and ribavirin</t>
  </si>
  <si>
    <t>Treating genotypes 1 and 4 chronic hepatitis C</t>
  </si>
  <si>
    <t>https://www.nice.org.uk/guidance/TA331</t>
  </si>
  <si>
    <t>Sipuleucel-T</t>
  </si>
  <si>
    <t>Treating asymptomatic or minimally symptomatic metastatic hormone-replased prostate cancer</t>
  </si>
  <si>
    <t>https://www.nice.org.uk/guidance/TA332</t>
  </si>
  <si>
    <t>Axitinib</t>
  </si>
  <si>
    <t>treating advanced renal cell carcinoma after failure of prior systemic treatment</t>
  </si>
  <si>
    <t>https://www.nice.org.uk/guidance/TA333</t>
  </si>
  <si>
    <t>Regorafenib</t>
  </si>
  <si>
    <t>Metastatic colorectal cancer after treatment for metastatic disease</t>
  </si>
  <si>
    <t>https://www.nice.org.uk/guidance/TA334</t>
  </si>
  <si>
    <t>Rivaroxaban in combination with aspirin plus clopidogrel or aspirin alone</t>
  </si>
  <si>
    <t>Preventing adverse outcomes after acute management of acute coronary syndrome</t>
  </si>
  <si>
    <t>https://www.nice.org.uk/guidance/TA335</t>
  </si>
  <si>
    <t>Empagliflozin in a dual therapy regimen in combination with metformin</t>
  </si>
  <si>
    <t>https://www.nice.org.uk/guidance/TA336</t>
  </si>
  <si>
    <t>Empagliflozin in a triple therapy regimen in combination with metformin and either a sulfonylurea or a thiazolidinedione</t>
  </si>
  <si>
    <t>Empagliflozin in combination with insulin with or without other antidiabetic drugs</t>
  </si>
  <si>
    <t>Rifaximin</t>
  </si>
  <si>
    <t>Preventing episodes of overt hepatic encephalopathy</t>
  </si>
  <si>
    <t>https://www.nice.org.uk/guidance/TA337</t>
  </si>
  <si>
    <t>Pomalidomide in combination with dexamethasone</t>
  </si>
  <si>
    <t>Relapsed and refractory multiple myeloma previously treated with lenalidomide and bortezomib</t>
  </si>
  <si>
    <t>https://www.nice.org.uk/guidance/TA338</t>
  </si>
  <si>
    <t>Previously treated chronic spontaneous urticaria</t>
  </si>
  <si>
    <t>https://www.nice.org.uk/guidance/TA339</t>
  </si>
  <si>
    <t>Ustekinumab, alone or in combination with methotrexate</t>
  </si>
  <si>
    <t>https://www.nice.org.uk/guidance/TA340</t>
  </si>
  <si>
    <t>Treatment and secondary prevention of deep vein thrombosis and/or pulmonary embolism</t>
  </si>
  <si>
    <t>https://www.nice.org.uk/guidance/TA341</t>
  </si>
  <si>
    <t>Vedolizumab</t>
  </si>
  <si>
    <t>Moderately to severely active ulcerative colitis</t>
  </si>
  <si>
    <t>https://www.nice.org.uk/guidance/TA342</t>
  </si>
  <si>
    <t>Obinutuzumab in combination with chlorambucil</t>
  </si>
  <si>
    <t>Untreated chronic lymphocytic leukaemia</t>
  </si>
  <si>
    <t>https://www.nice.org.uk/guidance/TA343</t>
  </si>
  <si>
    <t>Ofatumumab in combination with chlorambucil</t>
  </si>
  <si>
    <t>https://www.nice.org.uk/guidance/TA344</t>
  </si>
  <si>
    <t xml:space="preserve">Naloxegol </t>
  </si>
  <si>
    <t>Opioid‑induced constipation</t>
  </si>
  <si>
    <t>https://www.nice.org.uk/guidance/TA345</t>
  </si>
  <si>
    <t>Aflibercept</t>
  </si>
  <si>
    <t>Diabetic macular oedema</t>
  </si>
  <si>
    <t>https://www.nice.org.uk/guidance/TA346</t>
  </si>
  <si>
    <t xml:space="preserve">Nintedanib in combination with docetaxel </t>
  </si>
  <si>
    <t>Locally advanced, metastatic, or locally recurrent non‑small‑cell lung cancer</t>
  </si>
  <si>
    <t>https://www.nice.org.uk/guidance/TA347</t>
  </si>
  <si>
    <t>Preventing organ rejection in liver transplantation</t>
  </si>
  <si>
    <t>https://www.nice.org.uk/guidance/TA348</t>
  </si>
  <si>
    <t xml:space="preserve">Dexamethasone intravitreal implant </t>
  </si>
  <si>
    <t>https://www.nice.org.uk/guidance/TA349</t>
  </si>
  <si>
    <t>Secukinumab</t>
  </si>
  <si>
    <t>Moderate to severe plaque psoriasis</t>
  </si>
  <si>
    <t>https://www.nice.org.uk/guidance/TA350</t>
  </si>
  <si>
    <t>Cangrelor</t>
  </si>
  <si>
    <t xml:space="preserve">Reducing atherothrombotic events in people undergoing percutaneous coronary intervention or awaiting surgery requiring interruption of anti‑platelet therapy </t>
  </si>
  <si>
    <t>https://www.nice.org.uk/guidance/TA351</t>
  </si>
  <si>
    <t>Treating moderately to severely active Crohn's disease after prior therapy</t>
  </si>
  <si>
    <t>https://www.nice.org.uk/guidance/TA352</t>
  </si>
  <si>
    <t>Bevacizumab</t>
  </si>
  <si>
    <t>Treating relapsed, platinum‑resistant epithelial ovarian, fallopian tube or primary peritoneal cancer</t>
  </si>
  <si>
    <t>https://www.nice.org.uk/guidance/TA353</t>
  </si>
  <si>
    <t>Edoxaban</t>
  </si>
  <si>
    <t>Treating and preventing deep vein thrombosis and pulmonary embolism</t>
  </si>
  <si>
    <t>https://www.nice.org.uk/guidance/TA354</t>
  </si>
  <si>
    <t>Preventing stroke and systemic embolism in people with non‑valvular atrial fibrillation</t>
  </si>
  <si>
    <t>https://www.nice.org.uk/guidance/TA355</t>
  </si>
  <si>
    <t xml:space="preserve">Treating polycythaemia vera </t>
  </si>
  <si>
    <t>https://www.nice.org.uk/guidance/TA356</t>
  </si>
  <si>
    <t>Pembrolizumab</t>
  </si>
  <si>
    <t>Treating advanced melanoma after disease progression with ipilimumab</t>
  </si>
  <si>
    <t>https://www.nice.org.uk/guidance/TA357</t>
  </si>
  <si>
    <t>Tolvaptan</t>
  </si>
  <si>
    <t>Treating autosomal dominant polycystic kidney disease</t>
  </si>
  <si>
    <t>https://www.nice.org.uk/guidance/TA358</t>
  </si>
  <si>
    <t>Idelalisib in combination with rituximab</t>
  </si>
  <si>
    <t>Treating chronic lymphocytic leukaemia</t>
  </si>
  <si>
    <t>https://www.nice.org.uk/guidance/TA359</t>
  </si>
  <si>
    <t>Paclitaxel as albumin‑bound nanoparticles in combination with gemcitabine</t>
  </si>
  <si>
    <t>Previously untreated metastatic pancreatic cancer</t>
  </si>
  <si>
    <t>https://www.nice.org.uk/guidance/TA360</t>
  </si>
  <si>
    <t>Simeprevir in combination with sofosbuvir</t>
  </si>
  <si>
    <t>Treating genotype 1 or 4 chronic hepatitis C</t>
  </si>
  <si>
    <t>https://www.nice.org.uk/guidance/TA361</t>
  </si>
  <si>
    <t>Paclitaxel as albumin-bound nanoparticles with carboplatin</t>
  </si>
  <si>
    <t>Untreated non-small-cell lung cancer</t>
  </si>
  <si>
    <t>https://www.nice.org.uk/guidance/TA362</t>
  </si>
  <si>
    <t>Ledipasvir–sofosbuvir</t>
  </si>
  <si>
    <t>https://www.nice.org.uk/guidance/TA363</t>
  </si>
  <si>
    <t>Ledipasvir–sofosbuvir plus ribavirin</t>
  </si>
  <si>
    <t>Daclatasvir plus sofosbuvir</t>
  </si>
  <si>
    <t>https://www.nice.org.uk/guidance/TA364</t>
  </si>
  <si>
    <t>Daclatasvir plus sofosbuvir and ribavirin</t>
  </si>
  <si>
    <t>Daclatasvir plus peginterferon alfa and ribavirin</t>
  </si>
  <si>
    <t>Ombitasvir–paritaprevir–ritonavir with dasabuvir and ribavirin</t>
  </si>
  <si>
    <t>https://www.nice.org.uk/guidance/TA365</t>
  </si>
  <si>
    <t>Ombitasvir–paritaprevir–ritonavir with ribavirin</t>
  </si>
  <si>
    <t>Advanced melanoma not previously treated with ipilimumab</t>
  </si>
  <si>
    <t>https://www.nice.org.uk/guidance/TA366</t>
  </si>
  <si>
    <t>Vortioxetine</t>
  </si>
  <si>
    <t>https://www.nice.org.uk/guidance/TA367</t>
  </si>
  <si>
    <t>Apremilast</t>
  </si>
  <si>
    <t>https://www.nice.org.uk/guidance/TA368</t>
  </si>
  <si>
    <t>Ciclosporin</t>
  </si>
  <si>
    <t>Treating dry eye disease that has not improved despite treatment with artificial tears</t>
  </si>
  <si>
    <t>https://www.nice.org.uk/guidance/TA369</t>
  </si>
  <si>
    <t>Previously untreated mantle cell lymphoma</t>
  </si>
  <si>
    <t>https://www.nice.org.uk/guidance/TA370</t>
  </si>
  <si>
    <t>Trastuzumab emtansine</t>
  </si>
  <si>
    <t>Treating HER2-positive, unresectable locally advanced or metastatic breast cancer after treatment with trastuzumab and a taxane</t>
  </si>
  <si>
    <t>https://www.nice.org.uk/guidance/TA371</t>
  </si>
  <si>
    <t>Apremilast alone or in combination with disease‑modifying antirheumatic drug (DMARD) therapy</t>
  </si>
  <si>
    <t>Treating active psoriatic arthritis</t>
  </si>
  <si>
    <t>https://www.nice.org.uk/guidance/TA372</t>
  </si>
  <si>
    <t>Abatecept</t>
  </si>
  <si>
    <t>Treating juvenile idiopathic arthritis</t>
  </si>
  <si>
    <t>https://www.nice.org.uk/guidance/TA373</t>
  </si>
  <si>
    <t>Erlotinib</t>
  </si>
  <si>
    <t>Treating non-small-cell lung cancer that has progressed after prior chemotherapy</t>
  </si>
  <si>
    <t>https://www.nice.org.uk/guidance/TA374</t>
  </si>
  <si>
    <t>Gefitinib</t>
  </si>
  <si>
    <t>Rheumatoid arthritis not previously treated with DMARDs or after conventional DMARDs only have failed</t>
  </si>
  <si>
    <t>https://www.nice.org.uk/guidance/TA375</t>
  </si>
  <si>
    <t>Certolizumab Pegol</t>
  </si>
  <si>
    <t>Abatacept in combination with methotrexate</t>
  </si>
  <si>
    <t>Radium-223 dichloride</t>
  </si>
  <si>
    <t>Treating hormone-relapsed prostate cancer with bone metastases</t>
  </si>
  <si>
    <t>https://www.nice.org.uk/guidance/TA376</t>
  </si>
  <si>
    <t>Treating metastatic hormone-relapsed prostate cancer before chemotherapy is indicated</t>
  </si>
  <si>
    <t>https://www.nice.org.uk/guidance/TA377</t>
  </si>
  <si>
    <t>Ramucirumab alone or with paclitaxel</t>
  </si>
  <si>
    <t>Treating advanced gastric cancer or gastro–oesophageal junction adenocarcinoma previously treated with chemotherapy</t>
  </si>
  <si>
    <t>https://www.nice.org.uk/guidance/TA378</t>
  </si>
  <si>
    <t xml:space="preserve">Nintedanib </t>
  </si>
  <si>
    <t>Treating idiopathic pulmonary fibrosis</t>
  </si>
  <si>
    <t>https://www.nice.org.uk/guidance/TA379</t>
  </si>
  <si>
    <t>Panobinostat in combination with bortezomib and dexamethasone</t>
  </si>
  <si>
    <t>Treating multiple myeloma after at least 2 previous treatments</t>
  </si>
  <si>
    <t>https://www.nice.org.uk/guidance/TA380</t>
  </si>
  <si>
    <t>Olaparib</t>
  </si>
  <si>
    <t>Treatment of relapsed, platinum-sensitive, BRCA mutation-positive ovarian, fallopian tube and peritoneal cancer after response to second-line or subsequent platinum-based chemotherapy</t>
  </si>
  <si>
    <t>https://www.nice.org.uk/guidance/TA381</t>
  </si>
  <si>
    <t>Treating severe aplastic anaemia refractory to immunosuppressive therapy</t>
  </si>
  <si>
    <t>https://www.nice.org.uk/guidance/TA382</t>
  </si>
  <si>
    <t>Ankylosing spondylitis and non-radiographic axial spondyloarthritis</t>
  </si>
  <si>
    <t>https://www.nice.org.uk/guidance/TA383</t>
  </si>
  <si>
    <t>Certolizumab pegol</t>
  </si>
  <si>
    <t>Ankylosing spondylitis</t>
  </si>
  <si>
    <t>Nivolumab</t>
  </si>
  <si>
    <t>Advanced (unresectable or metastatic) melanoma</t>
  </si>
  <si>
    <t>https://www.nice.org.uk/guidance/TA384</t>
  </si>
  <si>
    <t>Treating primary heterozygous-familial and non-familial hypercholesterolaemia</t>
  </si>
  <si>
    <t>https://www.nice.org.uk/guidance/TA385</t>
  </si>
  <si>
    <t>Ezetimibe co‑administered with initial statin therapy</t>
  </si>
  <si>
    <t>Treating disease-related splenomegaly or symptoms in adults with myelofibrosis</t>
  </si>
  <si>
    <t>https://www.nice.org.uk/guidance/TA386</t>
  </si>
  <si>
    <t>Abiraterone in combination with prednisone or prednisolone</t>
  </si>
  <si>
    <t>Treating metastatic hormone-relapsed prostate cancer before chemotherapy</t>
  </si>
  <si>
    <t>https://www.nice.org.uk/guidance/TA387</t>
  </si>
  <si>
    <t>Sacubitril valsartan</t>
  </si>
  <si>
    <t>Treating symptomatic chronic heart failure with reduced ejection fraction</t>
  </si>
  <si>
    <t>https://www.nice.org.uk/guidance/TA388</t>
  </si>
  <si>
    <t>Paclitaxel in combination with platinum or as monotherapy</t>
  </si>
  <si>
    <t>Treating recurrent ovarian cancer</t>
  </si>
  <si>
    <t>https://www.nice.org.uk/guidance/TA389</t>
  </si>
  <si>
    <t>Pegylated liposomal doxorubicin hydrochloride (PLDH) monotherapy</t>
  </si>
  <si>
    <t>PLDH in combination with platinum</t>
  </si>
  <si>
    <t xml:space="preserve">Gemcitabine in combination with carboplatin </t>
  </si>
  <si>
    <t>Trabectedin in combination with PLDH</t>
  </si>
  <si>
    <t>Canagliflozin monotherapy</t>
  </si>
  <si>
    <t>Treating type 2 diabetes</t>
  </si>
  <si>
    <t>https://www.nice.org.uk/guidance/TA390</t>
  </si>
  <si>
    <t>Dapagliflozin monotherapy</t>
  </si>
  <si>
    <t>Empagliflozin monotherapy</t>
  </si>
  <si>
    <t>Treating hormone-relapsed metastatic prostate cancer treated with docetaxel</t>
  </si>
  <si>
    <t>https://www.nice.org.uk/guidance/TA391</t>
  </si>
  <si>
    <t>Treating moderate to severe hidradenitis suppurativa</t>
  </si>
  <si>
    <t>https://www.nice.org.uk/guidance/TA392</t>
  </si>
  <si>
    <t>Alirocumab</t>
  </si>
  <si>
    <t>Treating primary hypercholesterolaemia and mixed dyslipidaemia</t>
  </si>
  <si>
    <t>https://www.nice.org.uk/guidance/TA393</t>
  </si>
  <si>
    <t>Evolocumab</t>
  </si>
  <si>
    <t>https://www.nice.org.uk/guidance/TA394</t>
  </si>
  <si>
    <t>Ceritinib</t>
  </si>
  <si>
    <t>Previously treated anaplastic lymphoma kinase positive non-small-cell lung cancer</t>
  </si>
  <si>
    <t>https://www.nice.org.uk/guidance/TA395</t>
  </si>
  <si>
    <t>Trametinib in combination with dabrafenib</t>
  </si>
  <si>
    <t>Treating unresectable or metastatic melanoma</t>
  </si>
  <si>
    <t>https://www.nice.org.uk/guidance/TA396</t>
  </si>
  <si>
    <t>Belimumab</t>
  </si>
  <si>
    <t>Treating active autoantibody-positive systemic lupus erythematosus</t>
  </si>
  <si>
    <t>https://www.nice.org.uk/guidance/TA397</t>
  </si>
  <si>
    <t>Lumacaftor–ivacaftor</t>
  </si>
  <si>
    <t>Treating cystic fibrosis homozygous for the F508del mutation</t>
  </si>
  <si>
    <t>https://www.nice.org.uk/guidance/TA398</t>
  </si>
  <si>
    <t>Treating acute myeloid leukaemia with more than 30% bone marrow blasts</t>
  </si>
  <si>
    <t>https://www.nice.org.uk/guidance/TA399</t>
  </si>
  <si>
    <t>Nivolumab in combination with ipilimumab</t>
  </si>
  <si>
    <t>Treating advanced melanoma</t>
  </si>
  <si>
    <t>https://www.nice.org.uk/guidance/TA400</t>
  </si>
  <si>
    <t>https://www.nice.org.uk/guidance/TA401</t>
  </si>
  <si>
    <t>Non-squamous non-small-cell lung cancer after pemetrexed and cisplatin</t>
  </si>
  <si>
    <t>https://www.nice.org.uk/guidance/TA402</t>
  </si>
  <si>
    <t>Ramucirumab in combination with docetaxel</t>
  </si>
  <si>
    <t>Previously treated locally advanced or metastatic non-small-cell lung cancer</t>
  </si>
  <si>
    <t>https://www.nice.org.uk/guidance/TA403</t>
  </si>
  <si>
    <t>Degarelix</t>
  </si>
  <si>
    <t>Advanced hormone-dependent prostate cancer</t>
  </si>
  <si>
    <t>https://www.nice.org.uk/guidance/TA404</t>
  </si>
  <si>
    <t>Trifluridine–tipiracil</t>
  </si>
  <si>
    <t>Previously treated metastatic colorectal cancer</t>
  </si>
  <si>
    <t>https://www.nice.org.uk/guidance/TA405</t>
  </si>
  <si>
    <t>Untreated anaplastic lymphoma kinase-positive advanced non-small-cell lung cancer</t>
  </si>
  <si>
    <t>https://www.nice.org.uk/guidance/TA406</t>
  </si>
  <si>
    <t>Active ankylosing spondylitis after treatment with non-steroidal anti-inflammatory drugs or TNF-alpha inhibitors</t>
  </si>
  <si>
    <t>https://www.nice.org.uk/guidance/TA407</t>
  </si>
  <si>
    <t>Pegaspargase, as part of antineoplastic combination therapy</t>
  </si>
  <si>
    <t>Treating acute lymphoblastic leukaemia</t>
  </si>
  <si>
    <t>https://www.nice.org.uk/guidance/TA408</t>
  </si>
  <si>
    <t>Treating visual impairment caused by macular oedema after branch retinal vein occlusion</t>
  </si>
  <si>
    <t>https://www.nice.org.uk/guidance/TA409</t>
  </si>
  <si>
    <t>Talimogene laherparepvec</t>
  </si>
  <si>
    <t>Treating unresectable metastatic melanoma</t>
  </si>
  <si>
    <t>https://www.nice.org.uk/guidance/TA410</t>
  </si>
  <si>
    <t>Necitumumab, in combination with gemcitabine and cisplatin</t>
  </si>
  <si>
    <t xml:space="preserve">Untreated advanced or metastatic squamous non-small-cell lung cancer </t>
  </si>
  <si>
    <t>https://www.nice.org.uk/guidance/TA411</t>
  </si>
  <si>
    <t>Radium‑223 dichloride</t>
  </si>
  <si>
    <t>https://www.nice.org.uk/guidance/TA412</t>
  </si>
  <si>
    <t>Elbasvir–grazoprevir</t>
  </si>
  <si>
    <t>https://www.nice.org.uk/guidance/TA413</t>
  </si>
  <si>
    <t>Cobimetinib in combination with vemurafenib</t>
  </si>
  <si>
    <t>Unresectable or metastatic BRAF V600 mutation-positive melanoma</t>
  </si>
  <si>
    <t>https://www.nice.org.uk/guidance/TA414</t>
  </si>
  <si>
    <t>Certolizumab pegol in combination with methotrexate</t>
  </si>
  <si>
    <t>Rheumatoid arthritis after inadequate response to a TNF-alpha inhibitor</t>
  </si>
  <si>
    <t>https://www.nice.org.uk/guidance/TA415</t>
  </si>
  <si>
    <t>Certolizumab pegol monotherapy</t>
  </si>
  <si>
    <t>Osimertinib</t>
  </si>
  <si>
    <t>Locally advanced or metastatic EGFR T790M mutation-positive non-small-cell lung cancer</t>
  </si>
  <si>
    <t>Recommended (CDF)</t>
  </si>
  <si>
    <t>https://www.nice.org.uk/guidance/TA416</t>
  </si>
  <si>
    <t>Previously treated advanced renal cell carcinoma</t>
  </si>
  <si>
    <t>https://www.nice.org.uk/guidance/TA417</t>
  </si>
  <si>
    <t>Dapagliflozin in combinatin with metformin and a sulfonylurea</t>
  </si>
  <si>
    <t>https://www.nice.org.uk/guidance/TA418</t>
  </si>
  <si>
    <t>Treating moderate to severe plaque psoriasis</t>
  </si>
  <si>
    <t>https://www.nice.org.uk/guidance/TA419</t>
  </si>
  <si>
    <t>Ticagrelor in combination with aspirin</t>
  </si>
  <si>
    <t>Preventing atherothrombotic events after myocardial infarction</t>
  </si>
  <si>
    <t>https://www.nice.org.uk/guidance/TA420</t>
  </si>
  <si>
    <t>Treating advanced breast cancer after endocrine therapy</t>
  </si>
  <si>
    <t>https://www.nice.org.uk/guidance/TA421</t>
  </si>
  <si>
    <t>Previously treated anaplastic lymphoma kinase-positive advanced non-small-cell lung cancer</t>
  </si>
  <si>
    <t>https://www.nice.org.uk/guidance/TA422</t>
  </si>
  <si>
    <t>Treating locally advanced or metastatic breast cancer after 2 or more chemotherapy regimens</t>
  </si>
  <si>
    <t>https://www.nice.org.uk/guidance/TA423</t>
  </si>
  <si>
    <t>Pertuzumab in combination with trastuzumab and chemotherapy</t>
  </si>
  <si>
    <t>Neoadjuvant treatment of HER2-positive breast cancer</t>
  </si>
  <si>
    <t>https://www.nice.org.uk/guidance/TA424</t>
  </si>
  <si>
    <t>Dasitinib</t>
  </si>
  <si>
    <t>Treating imatinib-resistant or intolerant chronic myeloid leukaemia</t>
  </si>
  <si>
    <t>https://www.nice.org.uk/guidance/TA425</t>
  </si>
  <si>
    <t>High-dose imatinib</t>
  </si>
  <si>
    <t>Untreated chronic myeloid leukaemia</t>
  </si>
  <si>
    <t>https://www.nice.org.uk/guidance/TA426</t>
  </si>
  <si>
    <t>Pomalidomide, in combination with low‑dose dexamethasone</t>
  </si>
  <si>
    <t>Multiple myeloma previously treated with lenalidomide and bortezomib</t>
  </si>
  <si>
    <t>https://www.nice.org.uk/guidance/TA427</t>
  </si>
  <si>
    <t>PD-L1-positive non-small-cell lung cancer after chemotherapy</t>
  </si>
  <si>
    <t>https://www.nice.org.uk/guidance/TA428</t>
  </si>
  <si>
    <t>Ibrutinib alone</t>
  </si>
  <si>
    <t>Previously treated chronic lymphocytic leukaemia and untreated chronic lymphocytic leukaemia with 17p deletion or TP53 mutation</t>
  </si>
  <si>
    <t>https://www.nice.org.uk/guidance/TA429</t>
  </si>
  <si>
    <t>Sofosbuvir–velpatasvir</t>
  </si>
  <si>
    <t>https://www.nice.org.uk/guidance/TA430</t>
  </si>
  <si>
    <t>Mepolizumab as an add-on to optimised standard therapy</t>
  </si>
  <si>
    <t>Severe refractory eosinophilic asthma</t>
  </si>
  <si>
    <t>https://www.nice.org.uk/guidance/TA431</t>
  </si>
  <si>
    <t>Advanced renal cell carcinoma after previous treatment</t>
  </si>
  <si>
    <t>https://www.nice.org.uk/guidance/TA432</t>
  </si>
  <si>
    <t>Apremilast, alone or in combination with disease-modifying antirheumatic drugs (DMARDs)</t>
  </si>
  <si>
    <t>https://www.nice.org.uk/guidance/TA433</t>
  </si>
  <si>
    <t>Elotuzumab</t>
  </si>
  <si>
    <t>Previously treated multiple myeloma</t>
  </si>
  <si>
    <t>https://www.nice.org.uk/guidance/TA434</t>
  </si>
  <si>
    <t>Tenofovir alafenamide</t>
  </si>
  <si>
    <t>Chronic hepatitis B</t>
  </si>
  <si>
    <t>https://www.nice.org.uk/guidance/TA435</t>
  </si>
  <si>
    <t>EGFR mutation-positive non-small-cell lung cancer</t>
  </si>
  <si>
    <t>https://www.nice.org.uk/guidance/TA436</t>
  </si>
  <si>
    <t>Ibrutinib with bendamustine and rituximab</t>
  </si>
  <si>
    <t xml:space="preserve">Relapsed or refractory chronic lymphocytic leukaemia after systemic therapy </t>
  </si>
  <si>
    <t>https://www.nice.org.uk/guidance/TA437</t>
  </si>
  <si>
    <t>Alectinib</t>
  </si>
  <si>
    <t>https://www.nice.org.uk/guidance/TA438</t>
  </si>
  <si>
    <t>Previously untreated metastatic colorectal cancer</t>
  </si>
  <si>
    <t>https://www.nice.org.uk/guidance/TA439</t>
  </si>
  <si>
    <t>Panitumumab</t>
  </si>
  <si>
    <t>Pegylated liposomal irinotecan in combination with 5‑fluorouracil and leucovorin</t>
  </si>
  <si>
    <t>Pancreatic cancer after gemcitabine</t>
  </si>
  <si>
    <t>https://www.nice.org.uk/guidance/TA440</t>
  </si>
  <si>
    <t>Relapsing–remitting multiple sclerosis</t>
  </si>
  <si>
    <t>https://www.nice.org.uk/guidance/TA441</t>
  </si>
  <si>
    <t>Ixekizumab</t>
  </si>
  <si>
    <t>https://www.nice.org.uk/guidance/TA442</t>
  </si>
  <si>
    <t>Obeticholic acid</t>
  </si>
  <si>
    <t>Primary biliary cholangitis</t>
  </si>
  <si>
    <t>https://www.nice.org.uk/guidance/TA443</t>
  </si>
  <si>
    <t>Advanced squamous non-small-cell lung cancer after platinum-based chemotherapy</t>
  </si>
  <si>
    <t>Terminated appraisal - non submission</t>
  </si>
  <si>
    <t>https://www.nice.org.uk/guidance/TA444</t>
  </si>
  <si>
    <t>Certolizumab pegol alone, or in combination with methotrexate</t>
  </si>
  <si>
    <t>Psoriatic arthritis after inadequate response to DMARDs</t>
  </si>
  <si>
    <t>https://www.nice.org.uk/guidance/TA445</t>
  </si>
  <si>
    <t>Secukinumab alone, or in combination with methotrexate</t>
  </si>
  <si>
    <t>Brentuximab vedotin</t>
  </si>
  <si>
    <t>CD30-positive Hodgkin lymphoma after autologous stem cell transplant</t>
  </si>
  <si>
    <t>https://www.nice.org.uk/guidance/TA446</t>
  </si>
  <si>
    <t>CD30-positive Hodgkin lymphoma after at least 2 prior therapies when autologous stem cell transplant or multi-agent chemotherapy is not a treatment option</t>
  </si>
  <si>
    <t>Optimised (CDF)</t>
  </si>
  <si>
    <t>Untreated PD-L1-positive metastatic non-small-cell lung cancer</t>
  </si>
  <si>
    <t>https://www.nice.org.uk/guidance/TA447</t>
  </si>
  <si>
    <t>Etelcalcetide</t>
  </si>
  <si>
    <t>Secondary hyperparathyroidism</t>
  </si>
  <si>
    <t>https://www.nice.org.uk/guidance/TA448</t>
  </si>
  <si>
    <t>Unresectable or metastatic neuroendocrine tumours in people with progressive disease</t>
  </si>
  <si>
    <t>https://www.nice.org.uk/guidance/TA449</t>
  </si>
  <si>
    <t>Blinatumomab</t>
  </si>
  <si>
    <t>Previously treated Philadelphia-chromosome-negative acute lymphoblastic leukaemia</t>
  </si>
  <si>
    <t>https://www.nice.org.uk/guidance/TA450</t>
  </si>
  <si>
    <t>Ponatinib</t>
  </si>
  <si>
    <t>Chronic myeloid leukaemia and acute lymphoblastic leukaemia</t>
  </si>
  <si>
    <t>https://www.nice.org.uk/guidance/TA451</t>
  </si>
  <si>
    <t>Ibrutinib</t>
  </si>
  <si>
    <t>Untreated chronic lymphocytic leukaemia without a 17p deletion or TP53 mutation</t>
  </si>
  <si>
    <t>https://www.nice.org.uk/guidance/TA452</t>
  </si>
  <si>
    <t>Multiple myeloma after second or subsequent relapse</t>
  </si>
  <si>
    <t>https://www.nice.org.uk/guidance/TA453</t>
  </si>
  <si>
    <t>Daratumumab</t>
  </si>
  <si>
    <t>Relapsed or refractory multiple myeloma</t>
  </si>
  <si>
    <t>https://www.nice.org.uk/guidance/TA454</t>
  </si>
  <si>
    <t>Plaque psoriasis in children and young people</t>
  </si>
  <si>
    <t>https://www.nice.org.uk/guidance/TA455</t>
  </si>
  <si>
    <t>Moderately to severely active Crohn’s disease after previous treatment</t>
  </si>
  <si>
    <t>https://www.nice.org.uk/guidance/TA456</t>
  </si>
  <si>
    <t>Carfilzomib in combination with dexamethasone</t>
  </si>
  <si>
    <t>https://www.nice.org.uk/guidance/TA457</t>
  </si>
  <si>
    <t>HER2-positive advanced breast cancer after trastuzumab and a taxane</t>
  </si>
  <si>
    <t>https://www.nice.org.uk/guidance/TA458</t>
  </si>
  <si>
    <t>Collagenase clostridium histolyticum</t>
  </si>
  <si>
    <t>Dupuytren's contracture</t>
  </si>
  <si>
    <t>https://www.nice.org.uk/guidance/TA459</t>
  </si>
  <si>
    <t>Non-infectious uveitis</t>
  </si>
  <si>
    <t>https://www.nice.org.uk/guidance/TA460</t>
  </si>
  <si>
    <t>Roflumilast as an add-on to bronchodilator therapy</t>
  </si>
  <si>
    <t>Chronic obstructive pulmonary disease</t>
  </si>
  <si>
    <t>https://www.nice.org.uk/guidance/TA461</t>
  </si>
  <si>
    <t xml:space="preserve">Nivolumab </t>
  </si>
  <si>
    <t>Relapsed or refractory classical Hodgkin lymphoma</t>
  </si>
  <si>
    <t>https://www.nice.org.uk/guidance/TA462</t>
  </si>
  <si>
    <t>Cabozantinib</t>
  </si>
  <si>
    <t>https://www.nice.org.uk/guidance/TA463</t>
  </si>
  <si>
    <t xml:space="preserve"> Oral bisphosphonates (alendronic acid, ibandronic acid and risedronate sodium)</t>
  </si>
  <si>
    <t>Osteoporosis</t>
  </si>
  <si>
    <t>https://www.nice.org.uk/guidance/TA464</t>
  </si>
  <si>
    <t>Intravenous bisphosphonates (ibandronic acid and zoledronic acid)</t>
  </si>
  <si>
    <t xml:space="preserve">Olaratumab in combination with doxorubicin </t>
  </si>
  <si>
    <t>Advanced soft tissue sarcoma</t>
  </si>
  <si>
    <t>https://www.nice.org.uk/guidance/TA465</t>
  </si>
  <si>
    <t>Baricitinib with methotrexate</t>
  </si>
  <si>
    <t>Moderate to severe rheumatoid arthritis</t>
  </si>
  <si>
    <t>https://www.nice.org.uk/guidance/TA466</t>
  </si>
  <si>
    <t>Baricitinib monotherapy</t>
  </si>
  <si>
    <t>Holoclar (ex vivo expanded autologous human corneal epithelial cells containing stem cells)</t>
  </si>
  <si>
    <t>Limbal stem cell deficiency after eye burns</t>
  </si>
  <si>
    <t>https://www.nice.org.uk/guidance/TA467</t>
  </si>
  <si>
    <t xml:space="preserve">Limbal stem cell deficiency after eye burns for treating both eyes  </t>
  </si>
  <si>
    <t>Methylnaltrexone bromide</t>
  </si>
  <si>
    <t>Opioid-induced constipation</t>
  </si>
  <si>
    <t>https://www.nice.org.uk/guidance/TA468</t>
  </si>
  <si>
    <t>Idelalisib with ofatumumab</t>
  </si>
  <si>
    <t>https://www.nice.org.uk/guidance/TA469</t>
  </si>
  <si>
    <t xml:space="preserve">Ofatumumab with chemotherapy </t>
  </si>
  <si>
    <t>https://www.nice.org.uk/guidance/TA470</t>
  </si>
  <si>
    <t>Eluxadoline</t>
  </si>
  <si>
    <t>Irritable bowel syndrome with diarrhoea</t>
  </si>
  <si>
    <t>https://www.nice.org.uk/guidance/TA471</t>
  </si>
  <si>
    <t>Obinutuzumab with bendamustine</t>
  </si>
  <si>
    <t>Follicular lymphoma refractory to rituximab</t>
  </si>
  <si>
    <t>https://www.nice.org.uk/guidance/TA472</t>
  </si>
  <si>
    <t xml:space="preserve">Cetuximab in combination with platinum-based chemotherapy </t>
  </si>
  <si>
    <t>Recurrent or metastatic squamous cell cancer of the head and neck</t>
  </si>
  <si>
    <t>https://www.nice.org.uk/guidance/TA473</t>
  </si>
  <si>
    <t>Sorafenib</t>
  </si>
  <si>
    <t>Advanced hepatocellular carcinoma</t>
  </si>
  <si>
    <t>https://www.nice.org.uk/guidance/TA474</t>
  </si>
  <si>
    <t xml:space="preserve">Paclitaxel as albumin-bound nanoparticles (nab‑paclitaxel) with gemcitabine </t>
  </si>
  <si>
    <t>Untreated metastatic pancreatic cancer</t>
  </si>
  <si>
    <t>https://www.nice.org.uk/guidance/TA476</t>
  </si>
  <si>
    <t>Autologous chondrocyte implantation</t>
  </si>
  <si>
    <t>Symptomatic articular cartilage defects of the knee</t>
  </si>
  <si>
    <t>https://www.nice.org.uk/guidance/TA477</t>
  </si>
  <si>
    <t xml:space="preserve">Brentuximab vedotin </t>
  </si>
  <si>
    <t>Relapsed or refractory systemic anaplastic large cell lymphoma</t>
  </si>
  <si>
    <t>https://www.nice.org.uk/guidance/TA478</t>
  </si>
  <si>
    <t>Reslizumab, as an add-on therapy</t>
  </si>
  <si>
    <t>Severe eosinophilic asthma</t>
  </si>
  <si>
    <t>https://www.nice.org.uk/guidance/TA479</t>
  </si>
  <si>
    <t>Tofacitinib with methotrexate</t>
  </si>
  <si>
    <t>https://www.nice.org.uk/guidance/TA480</t>
  </si>
  <si>
    <t>Tofacitinib monotherapy</t>
  </si>
  <si>
    <t>Kidney transplant in adults</t>
  </si>
  <si>
    <t>https://www.nice.org.uk/guidance/TA481</t>
  </si>
  <si>
    <t>Immediate-release tacrolimus</t>
  </si>
  <si>
    <t>Mycophenolate mofetil</t>
  </si>
  <si>
    <t>Rabbit anti-human thymocyte immunoglobulin</t>
  </si>
  <si>
    <t>Prolonged-release tacrolimus</t>
  </si>
  <si>
    <t>Mycophenolate sodium</t>
  </si>
  <si>
    <t xml:space="preserve">Everolimus </t>
  </si>
  <si>
    <t>Belatacept</t>
  </si>
  <si>
    <t>Kidney transplant in children and young people</t>
  </si>
  <si>
    <t>https://www.nice.org.uk/guidance/TA482</t>
  </si>
  <si>
    <t>Previously treated squamous non-small-cell lung cancer</t>
  </si>
  <si>
    <t>https://www.nice.org.uk/guidance/TA483</t>
  </si>
  <si>
    <t>Previously treated non-squamous non-small-cell lung cancer</t>
  </si>
  <si>
    <t>https://www.nice.org.uk/guidance/TA484</t>
  </si>
  <si>
    <t>Sarilumab with methotrexate</t>
  </si>
  <si>
    <t>https://www.nice.org.uk/guidance/TA485</t>
  </si>
  <si>
    <t>Sarilumab monotherapy</t>
  </si>
  <si>
    <t xml:space="preserve">Aflibercept </t>
  </si>
  <si>
    <t>Choroidal neovascularisation</t>
  </si>
  <si>
    <t>https://www.nice.org.uk/guidance/TA486</t>
  </si>
  <si>
    <t xml:space="preserve">Venetoclax </t>
  </si>
  <si>
    <t>Chronic lymphocytic leukaemia</t>
  </si>
  <si>
    <t>https://www.nice.org.uk/guidance/TA487</t>
  </si>
  <si>
    <t xml:space="preserve">Regorafenib </t>
  </si>
  <si>
    <t>Previously treated unresectable or metastatic gastrointestinal stromal tumours</t>
  </si>
  <si>
    <t>https://www.nice.org.uk/guidance/TA488</t>
  </si>
  <si>
    <t>Vismodegib</t>
  </si>
  <si>
    <t>Basal cell carcinoma</t>
  </si>
  <si>
    <t>https://www.nice.org.uk/guidance/TA489</t>
  </si>
  <si>
    <t xml:space="preserve">Squamous cell carcinoma of the head and neck after platinum-based chemotherapy </t>
  </si>
  <si>
    <t>https://www.nice.org.uk/guidance/TA490</t>
  </si>
  <si>
    <t xml:space="preserve">Ibrutinib </t>
  </si>
  <si>
    <t>Waldenstrom’s macroglobulinaemia</t>
  </si>
  <si>
    <t>https://www.nice.org.uk/guidance/TA491</t>
  </si>
  <si>
    <t>Atezolizumab</t>
  </si>
  <si>
    <t>Untreated locally advanced or metastatic urothelial cancer when cisplatin is unsuitable</t>
  </si>
  <si>
    <t>https://www.nice.org.uk/guidance/TA492</t>
  </si>
  <si>
    <t xml:space="preserve">Cladribine tablets </t>
  </si>
  <si>
    <t>https://www.nice.org.uk/guidance/TA493</t>
  </si>
  <si>
    <t xml:space="preserve">Naltrexone–bupropion </t>
  </si>
  <si>
    <t>Managing overweight and obesity</t>
  </si>
  <si>
    <t>https://www.nice.org.uk/guidance/TA494</t>
  </si>
  <si>
    <t>Palbocicli, with an aromatase inhibitor</t>
  </si>
  <si>
    <t>Untreated, hormone receptor-positive, HER2-negative, locally advanced or metastatic breast cancer</t>
  </si>
  <si>
    <t>https://www.nice.org.uk/guidance/TA495</t>
  </si>
  <si>
    <t>Ribociclib with an aromatase inhibitor</t>
  </si>
  <si>
    <t>https://www.nice.org.uk/guidance/TA496</t>
  </si>
  <si>
    <t xml:space="preserve">Golimumab </t>
  </si>
  <si>
    <t>Non-radiographic axial spondyloarthritis</t>
  </si>
  <si>
    <t>https://www.nice.org.uk/guidance/TA497</t>
  </si>
  <si>
    <t xml:space="preserve">Lenvatinib plus everolimus </t>
  </si>
  <si>
    <t>https://www.nice.org.uk/guidance/TA498</t>
  </si>
  <si>
    <t xml:space="preserve">Glecaprevir–pibrentasvir </t>
  </si>
  <si>
    <t>https://www.nice.org.uk/guidance/TA499</t>
  </si>
  <si>
    <t>Untreated ALK-positive non-small-cell lung cancer</t>
  </si>
  <si>
    <t>https://www.nice.org.uk/guidance/TA500</t>
  </si>
  <si>
    <t xml:space="preserve">Intrabeam radiotherapy system </t>
  </si>
  <si>
    <t>Adjuvant treatment of early breast cancer</t>
  </si>
  <si>
    <t>https://www.nice.org.uk/guidance/TA501</t>
  </si>
  <si>
    <t>Relapsed or refractory mantle cell lymphoma</t>
  </si>
  <si>
    <t>https://www.nice.org.uk/guidance/TA502</t>
  </si>
  <si>
    <t xml:space="preserve">Fulvestrant </t>
  </si>
  <si>
    <t>Untreated locally advanced or metastatic oestrogen-receptor positive breast cancer</t>
  </si>
  <si>
    <t>https://www.nice.org.uk/guidance/TA503</t>
  </si>
  <si>
    <t xml:space="preserve"> Pirfenidone </t>
  </si>
  <si>
    <t>https://www.nice.org.uk/guidance/TA504</t>
  </si>
  <si>
    <t>Ixazomib with lenalidomide and dexamethasone</t>
  </si>
  <si>
    <t>https://www.nice.org.uk/guidance/TA505</t>
  </si>
  <si>
    <t>Lesinurad</t>
  </si>
  <si>
    <t>Chronic hyperuricaemia in people with gout</t>
  </si>
  <si>
    <t>https://www.nice.org.uk/guidance/TA506</t>
  </si>
  <si>
    <t xml:space="preserve">Sofosbuvir–velpatasvir–voxilaprevir </t>
  </si>
  <si>
    <t>https://www.nice.org.uk/guidance/TA507</t>
  </si>
  <si>
    <t xml:space="preserve">Autologous chondrocyte implantation using chondrosphere </t>
  </si>
  <si>
    <t>https://www.nice.org.uk/guidance/TA508</t>
  </si>
  <si>
    <t>Pertuzumab in combination with trastuzumab and docetaxel</t>
  </si>
  <si>
    <t>HER2-positive breast cancer</t>
  </si>
  <si>
    <t>https://www.nice.org.uk/guidance/TA509</t>
  </si>
  <si>
    <t xml:space="preserve"> Daratumumab monotherapy </t>
  </si>
  <si>
    <t>Relapsed and refractory multiple myeloma</t>
  </si>
  <si>
    <t>https://www.nice.org.uk/guidance/TA510</t>
  </si>
  <si>
    <t>Brodalumab</t>
  </si>
  <si>
    <t>https://www.nice.org.uk/guidance/TA511</t>
  </si>
  <si>
    <t xml:space="preserve">Tivozanib </t>
  </si>
  <si>
    <t>Advanced renal cell carcinoma</t>
  </si>
  <si>
    <t>https://www.nice.org.uk/guidance/TA512</t>
  </si>
  <si>
    <t xml:space="preserve">Obinutuzumab </t>
  </si>
  <si>
    <t>Untreated advanced follicular lymphoma</t>
  </si>
  <si>
    <t>https://www.nice.org.uk/guidance/TA513</t>
  </si>
  <si>
    <t>Previously treated advanced hepatocellular carcinoma</t>
  </si>
  <si>
    <t>https://www.nice.org.uk/guidance/TA514</t>
  </si>
  <si>
    <t xml:space="preserve">Eribulin </t>
  </si>
  <si>
    <t>Locally advanced or metastatic breast cancer after 1 chemotherapy regimen</t>
  </si>
  <si>
    <t>https://www.nice.org.uk/guidance/TA515</t>
  </si>
  <si>
    <t xml:space="preserve">Cabozantinib </t>
  </si>
  <si>
    <t>Medullary thyroid cancer</t>
  </si>
  <si>
    <t>https://www.nice.org.uk/guidance/TA516</t>
  </si>
  <si>
    <t>Avelumab (second-line and beyond treatment)</t>
  </si>
  <si>
    <t>Metastatic Merkel cell carcinoma</t>
  </si>
  <si>
    <t>https://www.nice.org.uk/guidance/TA517</t>
  </si>
  <si>
    <t>Avelumab (first-line)</t>
  </si>
  <si>
    <t>Tocilizumab when used with a tapering course of glucocorticoids (and when used alone after glucocorticoids)</t>
  </si>
  <si>
    <t>Giant cell arteritis</t>
  </si>
  <si>
    <t>https://www.nice.org.uk/guidance/TA518</t>
  </si>
  <si>
    <t>Locally advanced or metastatic urothelial carcinoma after platinum-containing chemotherapy</t>
  </si>
  <si>
    <t>https://www.nice.org.uk/guidance/TA519</t>
  </si>
  <si>
    <t xml:space="preserve">Atezolizumab </t>
  </si>
  <si>
    <t>Locally advanced or metastatic non-small-cell lung cancer after chemotherapy</t>
  </si>
  <si>
    <t>https://www.nice.org.uk/guidance/TA520</t>
  </si>
  <si>
    <t xml:space="preserve">Guselkumab </t>
  </si>
  <si>
    <t>https://www.nice.org.uk/guidance/TA521</t>
  </si>
  <si>
    <t>https://www.nice.org.uk/guidance/TA522</t>
  </si>
  <si>
    <t xml:space="preserve">Midostaurin </t>
  </si>
  <si>
    <t>Untreated acute myeloid leukaemia</t>
  </si>
  <si>
    <t>https://www.nice.org.uk/guidance/TA523</t>
  </si>
  <si>
    <t>CD30-positive Hodgkin lymphoma</t>
  </si>
  <si>
    <t>https://www.nice.org.uk/guidance/TA524</t>
  </si>
  <si>
    <t>https://www.nice.org.uk/guidance/TA525</t>
  </si>
  <si>
    <t xml:space="preserve">Arsenic trioxide </t>
  </si>
  <si>
    <t>Acute promyelocytic leukaemia</t>
  </si>
  <si>
    <t>https://www.nice.org.uk/guidance/TA526</t>
  </si>
  <si>
    <t xml:space="preserve">Interferon beta‑1a </t>
  </si>
  <si>
    <t>https://www.nice.org.uk/guidance/TA527</t>
  </si>
  <si>
    <t xml:space="preserve">Interferon beta‑1b (Extavia) </t>
  </si>
  <si>
    <t>Interferon beta‑1b (Betaferon)</t>
  </si>
  <si>
    <t xml:space="preserve">Glatiramer acetate </t>
  </si>
  <si>
    <t>Niraparib</t>
  </si>
  <si>
    <t>Relapsed, platinum-sensitive ovarian, fallopian tube and peritoneal cancer</t>
  </si>
  <si>
    <t>https://www.nice.org.uk/guidance/TA528</t>
  </si>
  <si>
    <t>ROS1-positive advanced non-small-cell lung cancer</t>
  </si>
  <si>
    <t>https://www.nice.org.uk/guidance/TA529</t>
  </si>
  <si>
    <t>Locally advanced unresectable or metastatic urothelial cancer after platinum-containing chemotherapy</t>
  </si>
  <si>
    <t>https://www.nice.org.uk/guidance/TA530</t>
  </si>
  <si>
    <t>https://www.nice.org.uk/guidance/TA531</t>
  </si>
  <si>
    <t>Cenegermin</t>
  </si>
  <si>
    <t>Neurotrophic keratitis</t>
  </si>
  <si>
    <t>https://www.nice.org.uk/guidance/TA532</t>
  </si>
  <si>
    <t>Ocrelizumab</t>
  </si>
  <si>
    <t xml:space="preserve">Relapsing–remitting multiple sclerosis </t>
  </si>
  <si>
    <t>https://www.nice.org.uk/guidance/TA533</t>
  </si>
  <si>
    <t>Dupilumab</t>
  </si>
  <si>
    <t>Severe atopic dermatitis</t>
  </si>
  <si>
    <t>https://www.nice.org.uk/guidance/TA534</t>
  </si>
  <si>
    <t>Lenvatinib</t>
  </si>
  <si>
    <t>Thyroid cancer</t>
  </si>
  <si>
    <t>https://www.nice.org.uk/guidance/TA535</t>
  </si>
  <si>
    <t>https://www.nice.org.uk/guidance/TA536</t>
  </si>
  <si>
    <t>https://www.nice.org.uk/guidance/TA537</t>
  </si>
  <si>
    <t>Dinutuximab</t>
  </si>
  <si>
    <t>Neuroblastoma</t>
  </si>
  <si>
    <t>https://www.nice.org.uk/guidance/TA538</t>
  </si>
  <si>
    <t>Lutetium (177Lu) oxodotreotide</t>
  </si>
  <si>
    <t>Unresectable or metastatic pancreatic neuroendocrine tumours</t>
  </si>
  <si>
    <t>https://www.nice.org.uk/guidance/TA539</t>
  </si>
  <si>
    <t>Unresectable or metastatic gastrointestinal neuroendocrine tumours</t>
  </si>
  <si>
    <t>https://www.nice.org.uk/guidance/TA540</t>
  </si>
  <si>
    <t>Inotuzumab</t>
  </si>
  <si>
    <t>Relapsed or refractory B-cell acute lymphoblastic leukaemia</t>
  </si>
  <si>
    <t>https://www.nice.org.uk/guidance/TA541</t>
  </si>
  <si>
    <t>Untreated advanced renal cell carcinoma</t>
  </si>
  <si>
    <t>https://www.nice.org.uk/guidance/TA542</t>
  </si>
  <si>
    <t>Tofacitinib</t>
  </si>
  <si>
    <t>https://www.nice.org.uk/guidance/TA543</t>
  </si>
  <si>
    <t>Dabrafenib with trametinib</t>
  </si>
  <si>
    <t>Resected BRAF V600 mutation-positive melanoma</t>
  </si>
  <si>
    <t>https://www.nice.org.uk/guidance/TA544</t>
  </si>
  <si>
    <t>Gemtuzumab ozogamicin with daunorubicin and cytarabine</t>
  </si>
  <si>
    <t>Untreated de novo CD33-positive acute myeloid leukaemia except acute promyelocytic leukaemia for patients age 15 years and above</t>
  </si>
  <si>
    <t>https://www.nice.org.uk/guidance/TA545</t>
  </si>
  <si>
    <t xml:space="preserve">Padeliporfin </t>
  </si>
  <si>
    <t>Adults with previously untreated, unilateral, low-risk prostate cancer in adults</t>
  </si>
  <si>
    <t>https://www.nice.org.uk/guidance/TA546</t>
  </si>
  <si>
    <t>Moderately to severely active ulcerative colitis with inadequate response or  intolerant to conventional therapy or a biologic agent</t>
  </si>
  <si>
    <t>https://www.nice.org.uk/guidance/TA547</t>
  </si>
  <si>
    <t xml:space="preserve">Untreated acute myeloid leukaemia </t>
  </si>
  <si>
    <t>https://www.nice.org.uk/guidance/TA548</t>
  </si>
  <si>
    <t>Preventing skeletal-related events in multiple myeloma</t>
  </si>
  <si>
    <t>https://www.nice.org.uk/guidance/TA549</t>
  </si>
  <si>
    <t>Vandetanib</t>
  </si>
  <si>
    <t>https://www.nice.org.uk/guidance/TA550</t>
  </si>
  <si>
    <t>Untreated advance hepatocellular carcinoma</t>
  </si>
  <si>
    <t>https://www.nice.org.uk/guidance/TA551</t>
  </si>
  <si>
    <t xml:space="preserve">Liposomal cytarabine–daunorubicin </t>
  </si>
  <si>
    <t>https://www.nice.org.uk/guidance/TA552</t>
  </si>
  <si>
    <t xml:space="preserve">Pembrolizumab </t>
  </si>
  <si>
    <t>Melanoma with high risk of recurrence</t>
  </si>
  <si>
    <t>https://www.nice.org.uk/guidance/TA553</t>
  </si>
  <si>
    <t xml:space="preserve">Tisagenlecleucel </t>
  </si>
  <si>
    <t>Relapsed or refractory B-cell acute lymphoblastic leukaemia in people aged up to 25 years</t>
  </si>
  <si>
    <t>https://www.nice.org.uk/guidance/TA554</t>
  </si>
  <si>
    <t>https://www.nice.org.uk/guidance/TA555</t>
  </si>
  <si>
    <t xml:space="preserve">Darvadstrocel </t>
  </si>
  <si>
    <t>Complex perianal fistulas in Crohn’s disease</t>
  </si>
  <si>
    <t>https://www.nice.org.uk/guidance/TA556</t>
  </si>
  <si>
    <t>Untreated, metastatic, non-squamous non-small-cell lung cancer</t>
  </si>
  <si>
    <t>https://www.nice.org.uk/guidance/TA557</t>
  </si>
  <si>
    <t>Completely resected melanoma with lymph node involvement or metastatic disease</t>
  </si>
  <si>
    <t>https://www.nice.org.uk/guidance/TA558</t>
  </si>
  <si>
    <t xml:space="preserve">Axicabtagene ciloleucel </t>
  </si>
  <si>
    <t>Diffuse large B-cell lymphoma and primary mediastinal large B-cell lymphoma after 2 or more systemic therapies</t>
  </si>
  <si>
    <t>https://www.nice.org.uk/guidance/TA559</t>
  </si>
  <si>
    <t xml:space="preserve">Bevacizumab </t>
  </si>
  <si>
    <t>https://www.nice.org.uk/guidance/TA560</t>
  </si>
  <si>
    <t>Adults with chronic lymphocytic leukaemia who have received at least 1 prior therapy</t>
  </si>
  <si>
    <t>https://www.nice.org.uk/guidance/TA561</t>
  </si>
  <si>
    <t xml:space="preserve">Encorafenib </t>
  </si>
  <si>
    <t>Unresectable or metastatic BRAF V600 mutation-positive melanoma in adults</t>
  </si>
  <si>
    <t>https://www.nice.org.uk/guidance/TA562</t>
  </si>
  <si>
    <t>Abemaciclib</t>
  </si>
  <si>
    <t>Hormone receptor-positive, human epidermal growth factor receptor 2 (HER2)-negative, locally advanced or metastatic breast cancer in combination with an aromatase inhibitor, as initial endocrine-based therapy. In pre- or perimenopausal women, the endocrine therapy should be combined with a luteinising hormone-releasing hormone (LHRH) agonist</t>
  </si>
  <si>
    <t>https://www.nice.org.uk/guidance/TA563</t>
  </si>
  <si>
    <t xml:space="preserve">Dabrafenib </t>
  </si>
  <si>
    <t>Advanced metastatic BRAF V600E mutation-positive non-small-cell lung cancer</t>
  </si>
  <si>
    <t>https://www.nice.org.uk/guidance/TA564</t>
  </si>
  <si>
    <t xml:space="preserve">Benralizumab </t>
  </si>
  <si>
    <t>https://www.nice.org.uk/guidance/TA565</t>
  </si>
  <si>
    <t>Relapsed or refractory diffuse large B-cell lymphoma after 2 or more systemic therapies</t>
  </si>
  <si>
    <t>https://www.nice.org.uk/guidance/TA567</t>
  </si>
  <si>
    <t xml:space="preserve">Abatacept </t>
  </si>
  <si>
    <t>Psoriatic arthritis after DMARDs</t>
  </si>
  <si>
    <t>https://www.nice.org.uk/guidance/TA568</t>
  </si>
  <si>
    <t xml:space="preserve">Pertuzumab </t>
  </si>
  <si>
    <t>Adjuvant treatment of HER2-positive early stage breast cancer</t>
  </si>
  <si>
    <t>https://www.nice.org.uk/guidance/TA569</t>
  </si>
  <si>
    <t>Recurrent or metastatic squamous cell carcinoma of the head and neck after platinum-based chemotherapy</t>
  </si>
  <si>
    <t>https://www.nice.org.uk/guidance/TA570</t>
  </si>
  <si>
    <t>Brigatinib</t>
  </si>
  <si>
    <t>ALK-positive advanced non-small-cell lung cancer after crizotinib</t>
  </si>
  <si>
    <t>https://www.nice.org.uk/guidance/TA571</t>
  </si>
  <si>
    <t xml:space="preserve">Ertugliflozin </t>
  </si>
  <si>
    <t>https://www.nice.org.uk/guidance/TA572</t>
  </si>
  <si>
    <t>https://www.nice.org.uk/guidance/TA573</t>
  </si>
  <si>
    <t>https://www.nice.org.uk/guidance/TA574</t>
  </si>
  <si>
    <t>Tildrakizuamb</t>
  </si>
  <si>
    <t>https://www.nice.org.uk/guidance/TA575</t>
  </si>
  <si>
    <t>Chronic myeloid leukaemia</t>
  </si>
  <si>
    <t>https://www.nice.org.uk/guidance/TA576</t>
  </si>
  <si>
    <t>CD30-positive cutaneous T-cell lymphoma</t>
  </si>
  <si>
    <t>https://www.nice.org.uk/guidance/TA577</t>
  </si>
  <si>
    <t xml:space="preserve">Durvalumab </t>
  </si>
  <si>
    <t>Locally advanced unresectable non-small-cell lung cancer after platinum-based chemoradiation</t>
  </si>
  <si>
    <t>https://www.nice.org.uk/guidance/TA578</t>
  </si>
  <si>
    <t xml:space="preserve">Abemaciclib </t>
  </si>
  <si>
    <t>Hormone receptor-positive, HER2-negative advanced breast cancer after endocrine therapy</t>
  </si>
  <si>
    <t>https://www.nice.org.uk/guidance/TA579</t>
  </si>
  <si>
    <t xml:space="preserve">Enzalutamide </t>
  </si>
  <si>
    <t>Hormone-relapsed non-metastatic prostate cancer</t>
  </si>
  <si>
    <t>https://www.nice.org.uk/guidance/TA580</t>
  </si>
  <si>
    <t>Nivolumab with ipilimumab</t>
  </si>
  <si>
    <t>https://www.nice.org.uk/guidance/TA581</t>
  </si>
  <si>
    <t>https://www.nice.org.uk/guidance/TA582</t>
  </si>
  <si>
    <t>Ertugliflozin</t>
  </si>
  <si>
    <t xml:space="preserve">Type 2 diabetes mellitus </t>
  </si>
  <si>
    <t>https://www.nice.org.uk/guidance/TA583</t>
  </si>
  <si>
    <t>Atezolizmab with bevacizumab, paclitaxel and carboplatin</t>
  </si>
  <si>
    <t xml:space="preserve">First-line treatment of metastatic non-squamous non-small cell lung cancer </t>
  </si>
  <si>
    <t>https://www.nice.org.uk/guidance/TA584</t>
  </si>
  <si>
    <t>Early primary progressive multiple sclerosis</t>
  </si>
  <si>
    <t>https://www.nice.org.uk/guidance/TA585</t>
  </si>
  <si>
    <t>Lenalidomide with dexamethasone</t>
  </si>
  <si>
    <t>Multiple myeloma in adults who have hade at least one prior therapy</t>
  </si>
  <si>
    <t>https://www.nice.org.uk/guidance/TA586</t>
  </si>
  <si>
    <t>Previously untreated multiple myeloma who are not eligible for transplant</t>
  </si>
  <si>
    <t>https://www.nice.org.uk/guidance/TA587</t>
  </si>
  <si>
    <t>Nusinersen</t>
  </si>
  <si>
    <t>Spinal muscular atrophy</t>
  </si>
  <si>
    <t>https://www.nice.org.uk/guidance/TA588</t>
  </si>
  <si>
    <t xml:space="preserve">Blinatumomab </t>
  </si>
  <si>
    <t>Acute lymphoblastic leukaemia in remission with minimal residual disease activity</t>
  </si>
  <si>
    <t>https://www.nice.org.uk/guidance/TA589</t>
  </si>
  <si>
    <t>Recurrent non-infectious uveitis</t>
  </si>
  <si>
    <t>https://www.nice.org.uk/guidance/TA590</t>
  </si>
  <si>
    <t>Letermovir</t>
  </si>
  <si>
    <t>Preventing cytomegalovirus disease after a stem cell transplant</t>
  </si>
  <si>
    <t>https://www.nice.org.uk/guidance/TA591</t>
  </si>
  <si>
    <t xml:space="preserve">Cemiplimab </t>
  </si>
  <si>
    <t>Metastatic or locally advanced cutaneous squamous cell carcinoma</t>
  </si>
  <si>
    <t>https://www.nice.org.uk/guidance/TA592</t>
  </si>
  <si>
    <t>Ribociclib with fulvestrant</t>
  </si>
  <si>
    <t>Hormone receptor-positive, HER2-negative, advanced breast cancer</t>
  </si>
  <si>
    <t>https://www.nice.org.uk/guidance/TA593</t>
  </si>
  <si>
    <t>Untreated advanced Hodgkin lymphoma</t>
  </si>
  <si>
    <t>https://www.nice.org.uk/guidance/TA594</t>
  </si>
  <si>
    <t xml:space="preserve">Dacomitinib </t>
  </si>
  <si>
    <t>Untreated EGFR mutation-positive non-small-cell lung cancer</t>
  </si>
  <si>
    <t>https://www.nice.org.uk/guidance/TA595</t>
  </si>
  <si>
    <t xml:space="preserve">Risankizumab </t>
  </si>
  <si>
    <t>https://www.nice.org.uk/guidance/TA596</t>
  </si>
  <si>
    <t>Dapagliflozin with insulin</t>
  </si>
  <si>
    <t>https://www.nice.org.uk/guidance/TA597</t>
  </si>
  <si>
    <t xml:space="preserve">Olaparib </t>
  </si>
  <si>
    <t>Advanced ovarian, fallopian tube or peritoneal cancer</t>
  </si>
  <si>
    <t>https://www.nice.org.uk/guidance/TA598</t>
  </si>
  <si>
    <t>Sodium zirconium cyclosilicate</t>
  </si>
  <si>
    <t xml:space="preserve"> Hyperkalaemia</t>
  </si>
  <si>
    <t>https://www.nice.org.uk/guidance/TA599</t>
  </si>
  <si>
    <t>Pembrolizumab with carboplatin and paclitaxel</t>
  </si>
  <si>
    <t>Untreated metastatic squamous non-small-cell lung cancer</t>
  </si>
  <si>
    <t>https://www.nice.org.uk/guidance/TA600</t>
  </si>
  <si>
    <t>Bezlotoxumab</t>
  </si>
  <si>
    <t>Preventing recurrent Clostridium difficile infection</t>
  </si>
  <si>
    <t>https://www.nice.org.uk/guidance/TA601</t>
  </si>
  <si>
    <t xml:space="preserve">Pomalidomide with bortezomib and dexamethasone </t>
  </si>
  <si>
    <t>https://www.nice.org.uk/guidance/TA602</t>
  </si>
  <si>
    <t>Lenalidomide with bortezomib and dexamethasone</t>
  </si>
  <si>
    <t>Untreated multiple myeloma</t>
  </si>
  <si>
    <t>https://www.nice.org.uk/guidance/TA603</t>
  </si>
  <si>
    <t xml:space="preserve">Idelalisib </t>
  </si>
  <si>
    <t>Refractory follicular lymphoma</t>
  </si>
  <si>
    <t>https://www.nice.org.uk/guidance/TA604</t>
  </si>
  <si>
    <t xml:space="preserve">Xeomin (botulinum neurotoxin type A) </t>
  </si>
  <si>
    <t>Chronic sialorrhoea</t>
  </si>
  <si>
    <t>https://www.nice.org.uk/guidance/TA605</t>
  </si>
  <si>
    <t>Lanadelumab</t>
  </si>
  <si>
    <t>Preventing recurrent attacks of hereditary angioedema</t>
  </si>
  <si>
    <t>https://www.nice.org.uk/guidance/TA606</t>
  </si>
  <si>
    <t>Rivaroxabn</t>
  </si>
  <si>
    <t>Preventing atherothrombotic events in people with coronary or peripheral artery disease</t>
  </si>
  <si>
    <t>https://www.nice.org.uk/guidance/TA607</t>
  </si>
  <si>
    <t xml:space="preserve">Ibrutinib with rituximab </t>
  </si>
  <si>
    <t xml:space="preserve"> Waldenstrom’s macroglobulinaemia</t>
  </si>
  <si>
    <t>https://www.nice.org.uk/guidance/TA608</t>
  </si>
  <si>
    <t xml:space="preserve">Ramucirumab </t>
  </si>
  <si>
    <t>Unresectable hepatocellular carcinoma after sorafenib</t>
  </si>
  <si>
    <t>https://www.nice.org.uk/guidance/TA609</t>
  </si>
  <si>
    <t xml:space="preserve">Pentosan polysulfate sodium </t>
  </si>
  <si>
    <t>Badder pain syndrome</t>
  </si>
  <si>
    <t>https://www.nice.org.uk/guidance/TA610</t>
  </si>
  <si>
    <t>Rucaparib</t>
  </si>
  <si>
    <t>Relapsed platinum-sensitive ovarian, fallopian tube or peritoneal cancer</t>
  </si>
  <si>
    <t>https://www.nice.org.uk/guidance/TA611</t>
  </si>
  <si>
    <t xml:space="preserve">Neratinib </t>
  </si>
  <si>
    <t>Extended adjuvant treatment of hormone receptor-positive, HER2-positive early stage breast cancer after adjuvant trastuzumab</t>
  </si>
  <si>
    <t>https://www.nice.org.uk/guidance/TA612</t>
  </si>
  <si>
    <t xml:space="preserve">Fluocinolone acetonide intravitreal implant </t>
  </si>
  <si>
    <t>Chronic diabetic macular oedema in phakic eyes after an inadequate response to previous therapy</t>
  </si>
  <si>
    <t>https://www.nice.org.uk/guidance/TA613</t>
  </si>
  <si>
    <t>Cannabidiol with clobazam</t>
  </si>
  <si>
    <t>Seizures associated with Dravet syndrome</t>
  </si>
  <si>
    <t>https://www.nice.org.uk/guidance/TA614</t>
  </si>
  <si>
    <t xml:space="preserve">Cannabidiol with clobazam </t>
  </si>
  <si>
    <t>Seizures associated with Lennox–Gastaut syndrome</t>
  </si>
  <si>
    <t>https://www.nice.org.uk/guidance/TA615</t>
  </si>
  <si>
    <t xml:space="preserve">Cladribine </t>
  </si>
  <si>
    <t>https://www.nice.org.uk/guidance/TA616</t>
  </si>
  <si>
    <t xml:space="preserve">Lusutrombopag </t>
  </si>
  <si>
    <t>Trombocytopenia in people with chronic liver disease needing a planned invasive procedure</t>
  </si>
  <si>
    <t>https://www.nice.org.uk/guidance/TA617</t>
  </si>
  <si>
    <t xml:space="preserve">Atezolizumab with carboplatin and nab-paclitaxel </t>
  </si>
  <si>
    <t>Untreated advanced non-squamous non-small-cell lung cancer</t>
  </si>
  <si>
    <t>https://www.nice.org.uk/guidance/TA618</t>
  </si>
  <si>
    <t>Palbociclib with fulvestrant</t>
  </si>
  <si>
    <t xml:space="preserve"> Hormone receptor-positive, HER2-negative, advanced breast cancer</t>
  </si>
  <si>
    <t>https://www.nice.org.uk/guidance/TA619</t>
  </si>
  <si>
    <t>Maintenance treatment of relapsed platinum-sensitive ovarian, fallopian tube or peritoneal cancer</t>
  </si>
  <si>
    <t>https://www.nice.org.uk/guidance/TA620</t>
  </si>
  <si>
    <t>https://www.nice.org.uk/guidance/TA621</t>
  </si>
  <si>
    <t xml:space="preserve">Sotagliflozin with insulin </t>
  </si>
  <si>
    <t>https://www.nice.org.uk/guidance/TA622</t>
  </si>
  <si>
    <t xml:space="preserve">Patiromer </t>
  </si>
  <si>
    <t>Hyperkalaemia</t>
  </si>
  <si>
    <t>https://www.nice.org.uk/guidance/TA623</t>
  </si>
  <si>
    <t xml:space="preserve">Peginterferon beta-1a </t>
  </si>
  <si>
    <t>https://www.nice.org.uk/guidance/TA624</t>
  </si>
  <si>
    <t>Recombinant human parathyroid hormone</t>
  </si>
  <si>
    <t>Hypoparathyroidism</t>
  </si>
  <si>
    <t>https://www.nice.org.uk/guidance/TA625</t>
  </si>
  <si>
    <t>Lenalidomide with rituximab</t>
  </si>
  <si>
    <t>Previously treated follicular lymphoma</t>
  </si>
  <si>
    <t>https://www.nice.org.uk/guidance/TA627</t>
  </si>
  <si>
    <t xml:space="preserve">Lorlatinib </t>
  </si>
  <si>
    <t>Previously treated ALK-positive advanced non-small-cell lung cancer</t>
  </si>
  <si>
    <t>https://www.nice.org.uk/guidance/TA628</t>
  </si>
  <si>
    <t xml:space="preserve">Obinutuzumab with bendamustine </t>
  </si>
  <si>
    <t>Follicular lymphoma after rituximab</t>
  </si>
  <si>
    <t>https://www.nice.org.uk/guidance/TA629</t>
  </si>
  <si>
    <t xml:space="preserve">Larotrectinib </t>
  </si>
  <si>
    <t>NTRK fusion-positive solid tumours</t>
  </si>
  <si>
    <t>https://www.nice.org.uk/guidance/TA630</t>
  </si>
  <si>
    <t>Avatrombopag</t>
  </si>
  <si>
    <t>Severe thrombocytopenia in adult patients with chronic liver disease who are scheduled to undergo an invasive procedure</t>
  </si>
  <si>
    <t>https://www.nice.org.uk/guidance/TA626</t>
  </si>
  <si>
    <t>Fremanezumab</t>
  </si>
  <si>
    <t>Prophylaxis of migraine in adults who have at least 4 migraine days per month</t>
  </si>
  <si>
    <t>https://www.nice.org.uk/guidance/TA631</t>
  </si>
  <si>
    <t>adjuvant treatment of adult patients with HER2‑positive early breast cancer who have residual invasive disease, in the breast and/or lymph nodes, after neoadjuvant taxane-based and HER2‑targeted therapy</t>
  </si>
  <si>
    <t>https://www.nice.org.uk/guidance/TA632</t>
  </si>
  <si>
    <t>Treatment of adult patients with moderately to severely active ulcerative colitis who have had an inadequate response with, lost response to, or were intolerant to either conventional therapy or a biologic or have medical contraindications to such therapies'</t>
  </si>
  <si>
    <t>https://www.nice.org.uk/guidance/TA633</t>
  </si>
  <si>
    <t>Daratumumab with lenalidomide and dexamethasone</t>
  </si>
  <si>
    <t>https://www.nice.org.uk/guidance/TA634</t>
  </si>
  <si>
    <t>Ramucirumab with erlotinib</t>
  </si>
  <si>
    <t>https://www.nice.org.uk/guidance/TA635</t>
  </si>
  <si>
    <t>Eculizumab</t>
  </si>
  <si>
    <t>Refractory myasthenia gravis</t>
  </si>
  <si>
    <t>https://www.nice.org.uk/guidance/TA636</t>
  </si>
  <si>
    <t>Ranibuzimab</t>
  </si>
  <si>
    <t>Diabetic retinopathy</t>
  </si>
  <si>
    <t>https://www.nice.org.uk/guidance/TA637</t>
  </si>
  <si>
    <t xml:space="preserve">Atezolizumab with carboplatin and etoposide </t>
  </si>
  <si>
    <t>Untreated extensive-stage small-cell lung cancer</t>
  </si>
  <si>
    <t>https://www.nice.org.uk/guidance/TA638</t>
  </si>
  <si>
    <t xml:space="preserve">Atezolizumab with nab-paclitaxel </t>
  </si>
  <si>
    <t>Untreated PD-L1-positive, locally advanced or metastatic, triple-negative breast cancer</t>
  </si>
  <si>
    <t>https://www.nice.org.uk/guidance/TA639</t>
  </si>
  <si>
    <t xml:space="preserve">Treosulfan with fludarabine </t>
  </si>
  <si>
    <t>Malignant disease before allogeneic stem cell transplant</t>
  </si>
  <si>
    <t>https://www.nice.org.uk/guidance/TA640</t>
  </si>
  <si>
    <t xml:space="preserve">Brentuximab vedotin in combination </t>
  </si>
  <si>
    <t>Untreated systemic anaplastic large cell lymphoma</t>
  </si>
  <si>
    <t>https://www.nice.org.uk/guidance/TA641</t>
  </si>
  <si>
    <t xml:space="preserve">Gilteritinib </t>
  </si>
  <si>
    <t>Relapsed or refractory acute myeloid leukaemia</t>
  </si>
  <si>
    <t>https://www.nice.org.uk/guidance/TA642</t>
  </si>
  <si>
    <t xml:space="preserve">Entrectinib </t>
  </si>
  <si>
    <t>https://www.nice.org.uk/guidance/TA643</t>
  </si>
  <si>
    <t>https://www.nice.org.uk/guidance/TA644</t>
  </si>
  <si>
    <t>Avelumab with axitinib for untreated advanced renal cell carcinoma</t>
  </si>
  <si>
    <t>https://www.nice.org.uk/guidance/TA645</t>
  </si>
  <si>
    <t>Glasdegib</t>
  </si>
  <si>
    <t>https://www.nice.org.uk/guidance/TA646</t>
  </si>
  <si>
    <t xml:space="preserve">Eculizumab </t>
  </si>
  <si>
    <t xml:space="preserve">Relapsing neuromyelitis optica </t>
  </si>
  <si>
    <t>https://www.nice.org.uk/guidance/TA647</t>
  </si>
  <si>
    <t xml:space="preserve">Dupilumab </t>
  </si>
  <si>
    <t>Chronic rhinosinusitis with nasal polyps</t>
  </si>
  <si>
    <t>https://www.nice.org.uk/guidance/TA648</t>
  </si>
  <si>
    <t>Polatuzumab vedotin with rituximab and bendamustine</t>
  </si>
  <si>
    <t>Relapsed or refractory diffuse large B-cell lymphoma</t>
  </si>
  <si>
    <t>https://www.nice.org.uk/guidance/TA649</t>
  </si>
  <si>
    <t xml:space="preserve">Pembrolizumab with axitinib </t>
  </si>
  <si>
    <t>https://www.nice.org.uk/guidance/TA650</t>
  </si>
  <si>
    <t xml:space="preserve">Naldemedine </t>
  </si>
  <si>
    <t>Treating opioid-induced constipation</t>
  </si>
  <si>
    <t>https://www.nice.org.uk/guidance/TA651</t>
  </si>
  <si>
    <t xml:space="preserve">Alpelisib with fulvestrant </t>
  </si>
  <si>
    <t>Hormone-receptor positive, HER2-negative, PIK3CA-positive advanced breast cancer</t>
  </si>
  <si>
    <t>https://www.nice.org.uk/guidance/TA652</t>
  </si>
  <si>
    <t>EGFR T790M mutation-positive advanced non-small-cell lung cancer</t>
  </si>
  <si>
    <t>https://www.nice.org.uk/guidance/TA653</t>
  </si>
  <si>
    <t xml:space="preserve">Osimertinib </t>
  </si>
  <si>
    <t>https://www.nice.org.uk/guidance/TA654</t>
  </si>
  <si>
    <t xml:space="preserve"> Advanced squamous non-small-cell lung cancer after chemotherapy</t>
  </si>
  <si>
    <t>https://www.nice.org.uk/guidance/TA655</t>
  </si>
  <si>
    <t>Siponimod</t>
  </si>
  <si>
    <t>Secondary progressive multiple sclerosis</t>
  </si>
  <si>
    <t>https://www.nice.org.uk/guidance/TA656</t>
  </si>
  <si>
    <t>Carfilzomib for previously treated multiple myeloma</t>
  </si>
  <si>
    <t>https://www.nice.org.uk/guidance/TA657</t>
  </si>
  <si>
    <t xml:space="preserve">Isatuximab with pomalidomide and dexamethasone </t>
  </si>
  <si>
    <t>https://www.nice.org.uk/guidance/TA658</t>
  </si>
  <si>
    <t>Galcanezumab</t>
  </si>
  <si>
    <t>Preventing migraine</t>
  </si>
  <si>
    <t>https://www.nice.org.uk/guidance/TA659</t>
  </si>
  <si>
    <t xml:space="preserve">Darolutamide with androgen deprivation therapy </t>
  </si>
  <si>
    <t>https://www.nice.org.uk/guidance/TA660</t>
  </si>
  <si>
    <t>Untreated metastatic or unresectable recurrent head and neck squamous cell carcinoma</t>
  </si>
  <si>
    <t>https://www.nice.org.uk/guidance/TA661</t>
  </si>
  <si>
    <t xml:space="preserve">Durvalumab in combination </t>
  </si>
  <si>
    <t>https://www.nice.org.uk/guidance/TA662</t>
  </si>
  <si>
    <t xml:space="preserve">Venetoclax with obinutuzumab </t>
  </si>
  <si>
    <t>https://www.nice.org.uk/guidance/TA663</t>
  </si>
  <si>
    <t>Liraglutide</t>
  </si>
  <si>
    <t>https://www.nice.org.uk/guidance/TA664</t>
  </si>
  <si>
    <t xml:space="preserve">Upadacitinib with methotrexate </t>
  </si>
  <si>
    <t>Severe rheumatoid arthritis</t>
  </si>
  <si>
    <t>https://www.nice.org.uk/guidance/TA665</t>
  </si>
  <si>
    <t>Upadacitinib with methotrexate</t>
  </si>
  <si>
    <t>Upadacitinib monotherapy</t>
  </si>
  <si>
    <t xml:space="preserve">Atezolizumab with bevacizumab </t>
  </si>
  <si>
    <t>Advanced or unresectable hepatocellular carcinoma</t>
  </si>
  <si>
    <t>https://www.nice.org.uk/guidance/TA666</t>
  </si>
  <si>
    <t>Caplacizumab</t>
  </si>
  <si>
    <t>Acute acquired thrombotic thrombocytopenic purpura</t>
  </si>
  <si>
    <t>https://www.nice.org.uk/guidance/TA667</t>
  </si>
  <si>
    <t xml:space="preserve">Encorafenib plus cetuximab </t>
  </si>
  <si>
    <t>Previously treated BRAF V600E mutation-positive metastatic colorectal cancer</t>
  </si>
  <si>
    <t>https://www.nice.org.uk/guidance/TA668</t>
  </si>
  <si>
    <t xml:space="preserve">Trifluridine–tipiracil </t>
  </si>
  <si>
    <t>Metastatic gastric cancer or gastro-oesophageal junction adenocarcinoma after 2 or more therapies</t>
  </si>
  <si>
    <t>https://www.nice.org.uk/guidance/TA669</t>
  </si>
  <si>
    <t xml:space="preserve">Brigatinib </t>
  </si>
  <si>
    <t xml:space="preserve">ALK-positive advanced non-small-cell lung cancer that has not been previously treated with an ALK inhibitor </t>
  </si>
  <si>
    <t>https://www.nice.org.uk/guidance/TA670</t>
  </si>
  <si>
    <t xml:space="preserve">Mepolizumab  </t>
  </si>
  <si>
    <t>https://www.nice.org.uk/guidance/TA671</t>
  </si>
  <si>
    <t xml:space="preserve">Brolucizumab </t>
  </si>
  <si>
    <t xml:space="preserve">Wet age-related macular degeneration </t>
  </si>
  <si>
    <t>https://www.nice.org.uk/guidance/TA672</t>
  </si>
  <si>
    <t xml:space="preserve">Niraparib </t>
  </si>
  <si>
    <t>Maintenance treatment of advanced ovarian, fallopian tube and peritoneal cancer after response to first-line platinum-based chemotherapy</t>
  </si>
  <si>
    <t>https://www.nice.org.uk/guidance/TA673</t>
  </si>
  <si>
    <t>Untreated PD-L1-positive, locally advanced or metastatic urothelial cancer when cisplatin is unsuitable</t>
  </si>
  <si>
    <t>https://www.nice.org.uk/guidance/TA674</t>
  </si>
  <si>
    <t xml:space="preserve">Vernakalant </t>
  </si>
  <si>
    <t>Rapid conversion of recent onset atrial fibrillation to sinus rhythm</t>
  </si>
  <si>
    <t>https://www.nice.org.uk/guidance/TA675</t>
  </si>
  <si>
    <t>Filgotinib with methotrexate</t>
  </si>
  <si>
    <t>https://www.nice.org.uk/guidance/TA676</t>
  </si>
  <si>
    <t>Filgotinib monotherapy</t>
  </si>
  <si>
    <t>Autologous anti-CD19-transduced CD3+ cells</t>
  </si>
  <si>
    <t xml:space="preserve">Relapsed or refractory mantle cell lymphoma </t>
  </si>
  <si>
    <t>https://www.nice.org.uk/guidance/TA677</t>
  </si>
  <si>
    <t>https://www.nice.org.uk/guidance/TA678</t>
  </si>
  <si>
    <t xml:space="preserve">Dapagliflozin </t>
  </si>
  <si>
    <t xml:space="preserve">Chronic heart failure with reduced ejection fraction </t>
  </si>
  <si>
    <t>https://www.nice.org.uk/guidance/TA679</t>
  </si>
  <si>
    <t xml:space="preserve">Lenalidomide </t>
  </si>
  <si>
    <t>Maintenance treatment after an autologous stem cell transplant for newly diagnosed multiple myeloma</t>
  </si>
  <si>
    <t>https://www.nice.org.uk/guidance/TA680</t>
  </si>
  <si>
    <t>Baricitinib for treating moderate to severe atopic dermatitis</t>
  </si>
  <si>
    <t>Moderate to severe atopic dermatitis</t>
  </si>
  <si>
    <t>https://www.nice.org.uk/guidance/TA681</t>
  </si>
  <si>
    <t>Erenumab</t>
  </si>
  <si>
    <t>Migraine</t>
  </si>
  <si>
    <t>https://www.nice.org.uk/guidance/TA682</t>
  </si>
  <si>
    <t xml:space="preserve">Pembrolizumab with pemetrexed and platinum chemotherapy </t>
  </si>
  <si>
    <t>https://www.nice.org.uk/guidance/TA683</t>
  </si>
  <si>
    <t>Adjuvant treatment of completely resected melanoma with lymph node involvement or metastatic disease</t>
  </si>
  <si>
    <t>https://www.nice.org.uk/guidance/TA684</t>
  </si>
  <si>
    <t>Still’s disease</t>
  </si>
  <si>
    <t>https://www.nice.org.uk/guidance/TA685</t>
  </si>
  <si>
    <t xml:space="preserve"> Previously treated Philadelphia-chromosome-positive acute lymphoblastic leukaemia </t>
  </si>
  <si>
    <t>https://www.nice.org.uk/guidance/TA686</t>
  </si>
  <si>
    <t xml:space="preserve">Ribociclib with fulvestrant </t>
  </si>
  <si>
    <t>https://www.nice.org.uk/guidance/TA687</t>
  </si>
  <si>
    <t>Selective internal radiation therapy SIR-Spheres</t>
  </si>
  <si>
    <t>Hepatocellular carcinoma</t>
  </si>
  <si>
    <t>https://www.nice.org.uk/guidance/TA688</t>
  </si>
  <si>
    <t>Selective internal radiation therapy TheraSphere</t>
  </si>
  <si>
    <t>Selective internal radiation therapy QuiremSpheres</t>
  </si>
  <si>
    <t xml:space="preserve">Acalabrutinib </t>
  </si>
  <si>
    <t>https://www.nice.org.uk/guidance/TA689</t>
  </si>
  <si>
    <t xml:space="preserve">Teduglutide </t>
  </si>
  <si>
    <t>Short bowel syndrome</t>
  </si>
  <si>
    <t>https://www.nice.org.uk/guidance/TA690</t>
  </si>
  <si>
    <t>Avelumab</t>
  </si>
  <si>
    <t xml:space="preserve"> Untreated metastatic Merkel cell carcinoma</t>
  </si>
  <si>
    <t>https://www.nice.org.uk/guidance/TA691</t>
  </si>
  <si>
    <t>https://www.nice.org.uk/guidance/TA692</t>
  </si>
  <si>
    <t>Olaparib plus bevacizumab</t>
  </si>
  <si>
    <t>Maintenance treatment of advanced ovarian, fallopian tube or primary peritoneal cancer</t>
  </si>
  <si>
    <t>https://www.nice.org.uk/guidance/TA693</t>
  </si>
  <si>
    <t xml:space="preserve">Bempedoic acid with ezetimibe </t>
  </si>
  <si>
    <t xml:space="preserve">Primary hypercholesterolaemia or mixed dyslipidaemia </t>
  </si>
  <si>
    <t>https://www.nice.org.uk/guidance/TA694</t>
  </si>
  <si>
    <t>Carfilzomib with dexamethasone and lenalidomide</t>
  </si>
  <si>
    <t>https://www.nice.org.uk/guidance/TA695</t>
  </si>
  <si>
    <t>Tafamidis for treating transthyretin amyloidosis with cardiomyopathy</t>
  </si>
  <si>
    <t>Transthyretin amyloidosis with cardiomyopathy</t>
  </si>
  <si>
    <t>https://www.nice.org.uk/guidance/TA696</t>
  </si>
  <si>
    <t xml:space="preserve">Andexanet alfa </t>
  </si>
  <si>
    <t>Reversing anticoagulation from apixaban or rivaroxaban</t>
  </si>
  <si>
    <t>https://www.nice.org.uk/guidance/TA697</t>
  </si>
  <si>
    <t xml:space="preserve">Ravulizumab </t>
  </si>
  <si>
    <t>Paroxysmal nocturnal haemoglobinuria</t>
  </si>
  <si>
    <t>https://www.nice.org.uk/guidance/TA698</t>
  </si>
  <si>
    <t>Ofatumumab for treating relapsing multiple sclerosis</t>
  </si>
  <si>
    <t>Relapsing multiple sclerosis</t>
  </si>
  <si>
    <t>https://www.nice.org.uk/guidance/TA699</t>
  </si>
  <si>
    <t xml:space="preserve">Selinexor with low-dose dexamethasone for treating refractory multiple myeloma </t>
  </si>
  <si>
    <t xml:space="preserve">Refractory multiple myeloma </t>
  </si>
  <si>
    <t>https://www.nice.org.uk/guidance/TA700</t>
  </si>
  <si>
    <t xml:space="preserve">Crisaborole </t>
  </si>
  <si>
    <t xml:space="preserve">Mild to moderate atopic dermatitis in people 2 years and older </t>
  </si>
  <si>
    <t>https://www.nice.org.uk/guidance/TA701</t>
  </si>
  <si>
    <t xml:space="preserve">Ibrutinib with obinutuzumab </t>
  </si>
  <si>
    <t xml:space="preserve">Untreated chronic lymphocytic leukaemia and small lymphocytic lymphoma </t>
  </si>
  <si>
    <t>https://www.nice.org.uk/guidance/TA702</t>
  </si>
  <si>
    <t>https://www.nice.org.uk/guidance/TA703</t>
  </si>
  <si>
    <t xml:space="preserve">Trastuzumab deruxtecan </t>
  </si>
  <si>
    <t>HER2-positive unresectable or metastatic breast cancer after 2 or more anti-HER2 therapies</t>
  </si>
  <si>
    <t>https://www.nice.org.uk/guidance/TA704</t>
  </si>
  <si>
    <t>Untreated advanced non-small-cell lung cancer</t>
  </si>
  <si>
    <t>https://www.nice.org.uk/guidance/TA705</t>
  </si>
  <si>
    <t xml:space="preserve">Ozanimod </t>
  </si>
  <si>
    <t>https://www.nice.org.uk/guidance/TA706</t>
  </si>
  <si>
    <t>Previously treated unresectable advanced or recurrent oesophageal cancer</t>
  </si>
  <si>
    <t>https://www.nice.org.uk/guidance/TA707</t>
  </si>
  <si>
    <t>Budesonide orodispersible tablet</t>
  </si>
  <si>
    <t>Inducing remission of eosinophilic oesophagitis</t>
  </si>
  <si>
    <t>https://www.nice.org.uk/guidance/TA708</t>
  </si>
  <si>
    <t>Untreated metastatic colorectal cancer with high microsatellite instability or mismatch repair deficiency</t>
  </si>
  <si>
    <t>https://www.nice.org.uk/guidance/TA709</t>
  </si>
  <si>
    <t>Atypical haemolytic uraemic syndrome</t>
  </si>
  <si>
    <t>https://www.nice.org.uk/guidance/TA710</t>
  </si>
  <si>
    <t>Active psoriatic arthritis after inadequate response to DMARDs</t>
  </si>
  <si>
    <t>https://www.nice.org.uk/guidance/TA711</t>
  </si>
  <si>
    <t>Hormone-sensitive metastatic prostate cancer</t>
  </si>
  <si>
    <t>https://www.nice.org.uk/guidance/TA712</t>
  </si>
  <si>
    <t>Advanced non-squamous non-small-cell lung cancer after chemotherapy</t>
  </si>
  <si>
    <t>https://www.nice.org.uk/guidance/TA713</t>
  </si>
  <si>
    <t xml:space="preserve">Dasatinib </t>
  </si>
  <si>
    <t>Philadelphia-chromosome-positive acute lymphoblastic leukaemia</t>
  </si>
  <si>
    <t>https://www.nice.org.uk/guidance/TA714</t>
  </si>
  <si>
    <t>Adalimumab with methotrexate</t>
  </si>
  <si>
    <t>Moderate rheumatoid arthritis after conventional DMARDs have failed</t>
  </si>
  <si>
    <t>https://www.nice.org.uk/guidance/TA715</t>
  </si>
  <si>
    <t>Etanercept with methotrexate</t>
  </si>
  <si>
    <t>Infliximab with methotrexate</t>
  </si>
  <si>
    <t>Abatacept with methotrexate</t>
  </si>
  <si>
    <t>Adalimumab monotherapy</t>
  </si>
  <si>
    <t>Etanercept monotherapy</t>
  </si>
  <si>
    <t>Previously treated metastatic colorectal cancer with high microsatellite instability or mismatch repair deficiency</t>
  </si>
  <si>
    <t>https://www.nice.org.uk/guidance/TA716</t>
  </si>
  <si>
    <t>Duvelisib</t>
  </si>
  <si>
    <t>Relapsed follicular lymphoma after 2 or more systemic therapies</t>
  </si>
  <si>
    <t>https://www.nice.org.uk/guidance/TA717</t>
  </si>
  <si>
    <t>Axial spondyloarthritis</t>
  </si>
  <si>
    <t>https://www.nice.org.uk/guidance/TA718</t>
  </si>
  <si>
    <t xml:space="preserve">Secukinumab </t>
  </si>
  <si>
    <t>https://www.nice.org.uk/guidance/TA719</t>
  </si>
  <si>
    <t>Chlormethine gel</t>
  </si>
  <si>
    <t>Mycosis fungoides-type cutaneous T-cell lymphoma</t>
  </si>
  <si>
    <t>https://www.nice.org.uk/guidance/TA720</t>
  </si>
  <si>
    <t xml:space="preserve">Abiraterone </t>
  </si>
  <si>
    <t>Newly diagnosed high-risk hormone-sensitive metastatic prostate cancer</t>
  </si>
  <si>
    <t>https://www.nice.org.uk/guidance/TA721</t>
  </si>
  <si>
    <t xml:space="preserve">Pemigatinib </t>
  </si>
  <si>
    <t>Relapsed or refractory advanced cholangiocarcinoma with FGFR2 fusion or rearrangement</t>
  </si>
  <si>
    <t>https://www.nice.org.uk/guidance/TA722</t>
  </si>
  <si>
    <t xml:space="preserve">Bimekizumab </t>
  </si>
  <si>
    <t>https://www.nice.org.uk/guidance/TA723</t>
  </si>
  <si>
    <t xml:space="preserve">Nivolumab with ipilimumab and chemotherapy </t>
  </si>
  <si>
    <t>Untreated metastatic non-small-cell lung cancer</t>
  </si>
  <si>
    <t>https://www.nice.org.uk/guidance/TA724</t>
  </si>
  <si>
    <t xml:space="preserve">Abemaciclib with fulvestrant </t>
  </si>
  <si>
    <t>https://www.nice.org.uk/guidance/TA725</t>
  </si>
  <si>
    <t xml:space="preserve">Daratumumab with pomalidomide and dexamethasone </t>
  </si>
  <si>
    <t>https://www.nice.org.uk/guidance/TA726</t>
  </si>
  <si>
    <t>Isatuximab with carfilzomib and dexamethasone</t>
  </si>
  <si>
    <t>https://www.nice.org.uk/guidance/TA727</t>
  </si>
  <si>
    <t>Advanced systemic mastocytosis</t>
  </si>
  <si>
    <t>https://www.nice.org.uk/guidance/TA728</t>
  </si>
  <si>
    <t xml:space="preserve">Sapropterin </t>
  </si>
  <si>
    <t>Hyperphenylalaninaemia in phenylketonuria</t>
  </si>
  <si>
    <t>https://www.nice.org.uk/guidance/TA729</t>
  </si>
  <si>
    <t xml:space="preserve">Avapritinib </t>
  </si>
  <si>
    <t>Unresectable or metastatic gastrointestinal stromal tumours</t>
  </si>
  <si>
    <t>https://www.nice.org.uk/guidance/TA730</t>
  </si>
  <si>
    <t xml:space="preserve">Vericiguat </t>
  </si>
  <si>
    <t>Chronic heart failure with reduced ejection fraction</t>
  </si>
  <si>
    <t>https://www.nice.org.uk/guidance/TA731</t>
  </si>
  <si>
    <t>Baloxavir marboxil</t>
  </si>
  <si>
    <t>Acute uncomplicated influenza</t>
  </si>
  <si>
    <t>https://www.nice.org.uk/guidance/TA732</t>
  </si>
  <si>
    <t>Inclisiran</t>
  </si>
  <si>
    <t>Primary hypercholesterolaemia or mixed dyslipidaemia</t>
  </si>
  <si>
    <t>https://www.nice.org.uk/guidance/TA733</t>
  </si>
  <si>
    <t xml:space="preserve">Inclisiran </t>
  </si>
  <si>
    <t xml:space="preserve">Moderate to severe plaque psoriasis in children and young people </t>
  </si>
  <si>
    <t>https://www.nice.org.uk/guidance/TA734</t>
  </si>
  <si>
    <t xml:space="preserve">Tofacitinib </t>
  </si>
  <si>
    <t>Juvenile idiopathic arthritis</t>
  </si>
  <si>
    <t>https://www.nice.org.uk/guidance/TA735</t>
  </si>
  <si>
    <t>https://www.nice.org.uk/guidance/TA736</t>
  </si>
  <si>
    <t xml:space="preserve">Pembrolizumab with platinum- and fluoropyrimidine-based chemotherapy </t>
  </si>
  <si>
    <t>Untreated advanced oesophageal and gastro-oesophageal junction cancer</t>
  </si>
  <si>
    <t>https://www.nice.org.uk/guidance/TA737</t>
  </si>
  <si>
    <t>Berotralstat for preventing recurrent attacks of hereditary angioedema</t>
  </si>
  <si>
    <t>Recurrent attacks of hereditary angioedema</t>
  </si>
  <si>
    <t>https://www.nice.org.uk/guidance/TA738</t>
  </si>
  <si>
    <t>Untreated PD-L1-positive advanced urothelial cancer when cisplatin is unsuitable</t>
  </si>
  <si>
    <t>https://www.nice.org.uk/guidance/TA739</t>
  </si>
  <si>
    <t>Apalutamide with androgen deprivation therapy</t>
  </si>
  <si>
    <t>High-risk hormone-relapsed non-metastatic prostate cancer</t>
  </si>
  <si>
    <t>https://www.nice.org.uk/guidance/TA740</t>
  </si>
  <si>
    <t xml:space="preserve">Apalutamide with androgen deprivation therapy </t>
  </si>
  <si>
    <t xml:space="preserve">Hormone-sensitive metastatic prostate cancer </t>
  </si>
  <si>
    <t>https://www.nice.org.uk/guidance/TA741</t>
  </si>
  <si>
    <t>Selpercatinib</t>
  </si>
  <si>
    <t>Advanced thyroid cancer with RET alterations</t>
  </si>
  <si>
    <t>https://www.nice.org.uk/guidance/TA742</t>
  </si>
  <si>
    <t xml:space="preserve">Crizanlizumab </t>
  </si>
  <si>
    <t>Preventing sickle cell crises in sickle cell disease</t>
  </si>
  <si>
    <t>https://www.nice.org.uk/guidance/TA743</t>
  </si>
  <si>
    <t>Moderate rheumatoid arthritis</t>
  </si>
  <si>
    <t>https://www.nice.org.uk/guidance/TA744</t>
  </si>
  <si>
    <t xml:space="preserve">NBTXR-3 </t>
  </si>
  <si>
    <t>https://www.nice.org.uk/guidance/TA745</t>
  </si>
  <si>
    <t>Resected oesophageal or gastro-oesophageal junction cancer</t>
  </si>
  <si>
    <t>https://www.nice.org.uk/guidance/TA746</t>
  </si>
  <si>
    <t>Nintedanib for treating progressive fibrosing interstitial lung diseases</t>
  </si>
  <si>
    <t>Progressive fibrosing interstitial lung diseases</t>
  </si>
  <si>
    <t>https://www.nice.org.uk/guidance/TA747</t>
  </si>
  <si>
    <t xml:space="preserve">Mexiletine </t>
  </si>
  <si>
    <t>Myotonia in non-dystrophic myotonic disorders</t>
  </si>
  <si>
    <t>https://www.nice.org.uk/guidance/TA748</t>
  </si>
  <si>
    <t>Managing obesity in people aged 12 to 17 years</t>
  </si>
  <si>
    <t>https://www.nice.org.uk/guidance/TA749</t>
  </si>
  <si>
    <t>Maintenance treatment of BRCA mutation-positive metastatic pancreatic cancer after platinum-based chemotherapy</t>
  </si>
  <si>
    <t>https://www.nice.org.uk/guidance/TA750</t>
  </si>
  <si>
    <t>Severe asthma with type 2 inflammation</t>
  </si>
  <si>
    <t>https://www.nice.org.uk/guidance/TA751</t>
  </si>
  <si>
    <t xml:space="preserve">Belimumab </t>
  </si>
  <si>
    <t>Active autoantibody-positive systemic lupus erythematosus</t>
  </si>
  <si>
    <t>https://www.nice.org.uk/guidance/TA752</t>
  </si>
  <si>
    <t>Cenobamate</t>
  </si>
  <si>
    <t>Focal onset seizures in epilepsy</t>
  </si>
  <si>
    <t>https://www.nice.org.uk/guidance/TA753</t>
  </si>
  <si>
    <t xml:space="preserve">Mogamulizumab </t>
  </si>
  <si>
    <t>Previously treated  Sézary syndrome</t>
  </si>
  <si>
    <t>https://www.nice.org.uk/guidance/TA754</t>
  </si>
  <si>
    <t xml:space="preserve">Previously treated mycosis fungoides </t>
  </si>
  <si>
    <t xml:space="preserve">Risdiplam </t>
  </si>
  <si>
    <t>https://www.nice.org.uk/guidance/TA755</t>
  </si>
  <si>
    <t>Fedratinib</t>
  </si>
  <si>
    <t>Disease-related splenomegaly or symptoms in myelofibrosis</t>
  </si>
  <si>
    <t>https://www.nice.org.uk/guidance/TA756</t>
  </si>
  <si>
    <t>Cabotegravir  with rilpivirine</t>
  </si>
  <si>
    <t xml:space="preserve">Treating HIV-1 </t>
  </si>
  <si>
    <t>https://www.nice.org.uk/guidance/TA757</t>
  </si>
  <si>
    <t xml:space="preserve">Solriamfetol </t>
  </si>
  <si>
    <t>Excessive daytime sleepiness caused by narcolepsy</t>
  </si>
  <si>
    <t>https://www.nice.org.uk/guidance/TA758</t>
  </si>
  <si>
    <t xml:space="preserve">Fostamatinib </t>
  </si>
  <si>
    <t>Refractory chronic immune thrombocytopenia</t>
  </si>
  <si>
    <t>https://www.nice.org.uk/guidance/TA759</t>
  </si>
  <si>
    <t xml:space="preserve">Selpercatinib </t>
  </si>
  <si>
    <t>Previously treated RET fusion-positive advanced non-small-cell lung cancer</t>
  </si>
  <si>
    <t>https://www.nice.org.uk/guidance/TA760</t>
  </si>
  <si>
    <t>Adjuvant treatment of EGFR mutation-positive non-small-cell lung cancer after complete tumour resection</t>
  </si>
  <si>
    <t>https://www.nice.org.uk/guidance/TA761</t>
  </si>
  <si>
    <t>BRCA mutation-positive HER2-negative metastatic breast cancer after chemotherapy</t>
  </si>
  <si>
    <t>https://www.nice.org.uk/guidance/TA762</t>
  </si>
  <si>
    <t xml:space="preserve">Daratumumab in combination </t>
  </si>
  <si>
    <t>Multiple myeloma when a stem cell transplant is suitable</t>
  </si>
  <si>
    <t>https://www.nice.org.uk/guidance/TA763</t>
  </si>
  <si>
    <t>https://www.nice.org.uk/guidance/TA764</t>
  </si>
  <si>
    <t>Venetoclax with azacitidine</t>
  </si>
  <si>
    <t xml:space="preserve"> Untreated acute myeloid leukaemia when intensive chemotherapy is unsuitable</t>
  </si>
  <si>
    <t>https://www.nice.org.uk/guidance/TA765</t>
  </si>
  <si>
    <t>Adjuvant treatment of completely resected stage 3 melanoma</t>
  </si>
  <si>
    <t>https://www.nice.org.uk/guidance/TA766</t>
  </si>
  <si>
    <t xml:space="preserve">Ponesimod </t>
  </si>
  <si>
    <t>https://www.nice.org.uk/guidance/TA767</t>
  </si>
  <si>
    <t xml:space="preserve">Upadacitinib </t>
  </si>
  <si>
    <t>https://www.nice.org.uk/guidance/TA768</t>
  </si>
  <si>
    <t xml:space="preserve">Palforzia </t>
  </si>
  <si>
    <t>Peanut allergy in children and young people</t>
  </si>
  <si>
    <t>https://www.nice.org.uk/guidance/TA769</t>
  </si>
  <si>
    <t xml:space="preserve">Pembrolizumab with carboplatin and paclitaxel </t>
  </si>
  <si>
    <t>https://www.nice.org.uk/guidance/TA770</t>
  </si>
  <si>
    <t>Daratumumab with bortezomib, melphalan and prednisone</t>
  </si>
  <si>
    <t xml:space="preserve"> Untreated multiple myeloma</t>
  </si>
  <si>
    <t>https://www.nice.org.uk/guidance/TA771</t>
  </si>
  <si>
    <t>Relapsed or refractory classical Hodgkin lymphoma after stem cell transplant or at least 2 previous therapies</t>
  </si>
  <si>
    <t>https://www.nice.org.uk/guidance/TA772</t>
  </si>
  <si>
    <t>Empagliflozin</t>
  </si>
  <si>
    <t>https://www.nice.org.uk/guidance/TA773</t>
  </si>
  <si>
    <t>https://www.nice.org.uk/guidance/TA774</t>
  </si>
  <si>
    <t>Chronic kidney disease</t>
  </si>
  <si>
    <t>https://www.nice.org.uk/guidance/TA775</t>
  </si>
  <si>
    <t xml:space="preserve">Pitolisant hydrochloride </t>
  </si>
  <si>
    <t>Excessive daytime sleepiness caused by obstructive sleep apnoea</t>
  </si>
  <si>
    <t>https://www.nice.org.uk/guidance/TA776</t>
  </si>
  <si>
    <t>https://www.nice.org.uk/guidance/TA777</t>
  </si>
  <si>
    <t>Pegcetacoplan</t>
  </si>
  <si>
    <t>https://www.nice.org.uk/guidance/TA778</t>
  </si>
  <si>
    <t>Dostarlimab</t>
  </si>
  <si>
    <t>Previously treated advanced or recurrent endometrial cancer with high microsatellite instability or mismatch repair deficiency</t>
  </si>
  <si>
    <t>https://www.nice.org.uk/guidance/TA779</t>
  </si>
  <si>
    <t xml:space="preserve">Nivolumab with ipilimumab </t>
  </si>
  <si>
    <t>https://www.nice.org.uk/guidance/TA780</t>
  </si>
  <si>
    <t xml:space="preserve">Sotorasib </t>
  </si>
  <si>
    <t>Previously treated KRAS G12C mutation-positive advanced non-small-cell lung cancer</t>
  </si>
  <si>
    <t>https://www.nice.org.uk/guidance/TA781</t>
  </si>
  <si>
    <t>Tagraxofusp</t>
  </si>
  <si>
    <t xml:space="preserve"> Treating blastic plasmacytoid dendritic cell neoplasm </t>
  </si>
  <si>
    <t>https://www.nice.org.uk/guidance/TA782</t>
  </si>
  <si>
    <t>Daratumumab monotherapy for treating relapsed and refractory multiple myeloma</t>
  </si>
  <si>
    <t>https://www.nice.org.uk/guidance/TA783</t>
  </si>
  <si>
    <t>Maintenance treatment of relapsed, platinum-sensitive ovarian, fallopian tube and peritoneal cancer</t>
  </si>
  <si>
    <t>https://www.nice.org.uk/guidance/TA784</t>
  </si>
  <si>
    <t xml:space="preserve">Nivolumab with cabozantinib </t>
  </si>
  <si>
    <t>https://www.nice.org.uk/guidance/TA785</t>
  </si>
  <si>
    <t xml:space="preserve">Tucatinib with trastuzumab and capecitabine </t>
  </si>
  <si>
    <t>HER2-positive advanced breast cancer after 2 or more anti-HER2 therapies</t>
  </si>
  <si>
    <t>https://www.nice.org.uk/guidance/TA786</t>
  </si>
  <si>
    <t xml:space="preserve">Venetoclax with low dose cytarabine </t>
  </si>
  <si>
    <t>Untreated acute myeloid leukaemia when intensive chemotherapy is unsuitable</t>
  </si>
  <si>
    <t>https://www.nice.org.uk/guidance/TA787</t>
  </si>
  <si>
    <t xml:space="preserve">Avelumab </t>
  </si>
  <si>
    <t>Maintenance treatment of locally advanced or metastatic urothelial cancer after platinum-based chemotherapy</t>
  </si>
  <si>
    <t>https://www.nice.org.uk/guidance/TA788</t>
  </si>
  <si>
    <t xml:space="preserve">Tepotinib </t>
  </si>
  <si>
    <t>Advanced non-small-cell lung cancer with MET gene alterations</t>
  </si>
  <si>
    <t>https://www.nice.org.uk/guidance/TA789</t>
  </si>
  <si>
    <t xml:space="preserve">TYRX Absorbable Antibacterial Envelope </t>
  </si>
  <si>
    <t>Preventing infection from cardiac implantable electronic devices</t>
  </si>
  <si>
    <t>https://www.nice.org.uk/guidance/TA790</t>
  </si>
  <si>
    <t>Romosozumab</t>
  </si>
  <si>
    <t>Treating severe osteoporosis</t>
  </si>
  <si>
    <t>https://www.nice.org.uk/guidance/TA791</t>
  </si>
  <si>
    <t>Filgotinib</t>
  </si>
  <si>
    <t>https://www.nice.org.uk/guidance/TA792</t>
  </si>
  <si>
    <t xml:space="preserve">Anifrolumab </t>
  </si>
  <si>
    <t>https://www.nice.org.uk/guidance/TA793</t>
  </si>
  <si>
    <t xml:space="preserve">Diroximel fumarate </t>
  </si>
  <si>
    <t>https://www.nice.org.uk/guidance/TA794</t>
  </si>
  <si>
    <t>https://www.nice.org.uk/guidance/TA795</t>
  </si>
  <si>
    <t>https://www.nice.org.uk/guidance/TA796</t>
  </si>
  <si>
    <t xml:space="preserve">Enfortumab vedotin </t>
  </si>
  <si>
    <t>Previously treated locally advanced or metastatic urothelial cancer</t>
  </si>
  <si>
    <t>https://www.nice.org.uk/guidance/TA797</t>
  </si>
  <si>
    <t>Maintenance treatment of unresectable non-small-cell lung cancer after platinum-based chemoradiation</t>
  </si>
  <si>
    <t>https://www.nice.org.uk/guidance/TA798</t>
  </si>
  <si>
    <t>Faricimab</t>
  </si>
  <si>
    <t>https://www.nice.org.uk/guidance/TA799</t>
  </si>
  <si>
    <t xml:space="preserve">Faricimab </t>
  </si>
  <si>
    <t>https://www.nice.org.uk/guidance/TA800</t>
  </si>
  <si>
    <t>Pembrolizumab plus chemotherapy</t>
  </si>
  <si>
    <t xml:space="preserve"> Untreated, triple-negative, locally recurrent unresectable or metastatic breast cancer</t>
  </si>
  <si>
    <t>https://www.nice.org.uk/guidance/TA801</t>
  </si>
  <si>
    <t>Cemiplimab</t>
  </si>
  <si>
    <t>Advanced cutaneous squamous cell carcinoma</t>
  </si>
  <si>
    <t>https://www.nice.org.uk/guidance/TA802</t>
  </si>
  <si>
    <t>Risankizumab</t>
  </si>
  <si>
    <t>https://www.nice.org.uk/guidance/TA803</t>
  </si>
  <si>
    <t>Teduglutide</t>
  </si>
  <si>
    <t>https://www.nice.org.uk/guidance/TA804</t>
  </si>
  <si>
    <t>Icosapent ethyl with statin therapy for reducing the risk of cardiovascular events in people with raised triglycerides</t>
  </si>
  <si>
    <t>Reducing the risk of cardiovascular events in people with raised triglycerides</t>
  </si>
  <si>
    <t>https://www.nice.org.uk/guidance/TA805</t>
  </si>
  <si>
    <t>Lupus nephritis</t>
  </si>
  <si>
    <t>https://www.nice.org.uk/guidance/TA806</t>
  </si>
  <si>
    <t>Roxadustat</t>
  </si>
  <si>
    <t>Symptomatic anaemia in chronic kidney disease</t>
  </si>
  <si>
    <t>https://www.nice.org.uk/guidance/TA807</t>
  </si>
  <si>
    <t>Fenfluramine</t>
  </si>
  <si>
    <t>Treating seizures associated with Dravet syndrome</t>
  </si>
  <si>
    <t>https://www.nice.org.uk/guidance/TA808</t>
  </si>
  <si>
    <t xml:space="preserve">Imlifidase </t>
  </si>
  <si>
    <t>Desensitisation treatment before kidney transplant in people with chronic kidney disease</t>
  </si>
  <si>
    <t>https://www.nice.org.uk/guidance/TA809</t>
  </si>
  <si>
    <t xml:space="preserve">Abemaciclib with endocrine therapy </t>
  </si>
  <si>
    <t>Adjuvant treatment of hormone receptor-positive, HER2-negative, node-positive early breast cancer at high risk of recurrence</t>
  </si>
  <si>
    <t>https://www.nice.org.uk/guidance/TA810</t>
  </si>
  <si>
    <t xml:space="preserve">Duvelisib </t>
  </si>
  <si>
    <t>Relapsed or refractory chronic lymphocytic leukaemia after 2 or more treatments</t>
  </si>
  <si>
    <t>https://www.nice.org.uk/guidance/TA811</t>
  </si>
  <si>
    <t xml:space="preserve">Pralsetinib </t>
  </si>
  <si>
    <t>RET fusion-positive advanced non-small-cell lung cancer</t>
  </si>
  <si>
    <t>https://www.nice.org.uk/guidance/TA812</t>
  </si>
  <si>
    <t xml:space="preserve">Asciminib </t>
  </si>
  <si>
    <t>Chronic myeloid leukaemia after 2 or more tyrosine kinase inhibitors</t>
  </si>
  <si>
    <t>https://www.nice.org.uk/guidance/TA813</t>
  </si>
  <si>
    <t>Abrocitinib</t>
  </si>
  <si>
    <t>https://www.nice.org.uk/guidance/TA814</t>
  </si>
  <si>
    <t>Upadacitinib</t>
  </si>
  <si>
    <t>Tralokinumab</t>
  </si>
  <si>
    <t>https://www.nice.org.uk/guidance/TA815</t>
  </si>
  <si>
    <t>Hormone receptor-positive, HER2-negative, PIK3CA-mutated advanced breast cancer</t>
  </si>
  <si>
    <t>https://www.nice.org.uk/guidance/TA816</t>
  </si>
  <si>
    <t>Invasive urothelial cancer at high risk of recurrence</t>
  </si>
  <si>
    <t>https://www.nice.org.uk/guidance/TA817</t>
  </si>
  <si>
    <t>Untreated unresectable malignant pleural mesothelioma</t>
  </si>
  <si>
    <t>https://www.nice.org.uk/guidance/TA818</t>
  </si>
  <si>
    <t xml:space="preserve">Sacituzumab govitecan </t>
  </si>
  <si>
    <t>Unresectable triple-negative advanced breast cancer after 2 or more therapies</t>
  </si>
  <si>
    <t>https://www.nice.org.uk/guidance/TA819</t>
  </si>
  <si>
    <t>Brolucizumab</t>
  </si>
  <si>
    <t>https://www.nice.org.uk/guidance/TA820</t>
  </si>
  <si>
    <t xml:space="preserve">Avalglucosidase alfa </t>
  </si>
  <si>
    <t>Pompe disease</t>
  </si>
  <si>
    <t>https://www.nice.org.uk/guidance/TA821</t>
  </si>
  <si>
    <t xml:space="preserve">Melphalan </t>
  </si>
  <si>
    <t>Haematological diseases before allogeneic haematopoietic stem cell transplant</t>
  </si>
  <si>
    <t>https://www.nice.org.uk/guidance/TA822</t>
  </si>
  <si>
    <t>Adjuvant treatment of resected non-small-cell lung cancer</t>
  </si>
  <si>
    <t>https://www.nice.org.uk/guidance/TA823</t>
  </si>
  <si>
    <t>https://www.nice.org.uk/guidance/TA824</t>
  </si>
  <si>
    <t>Avacopan</t>
  </si>
  <si>
    <t>Severe active granulomatosis with polyangiitis or microscopic polyangiitis</t>
  </si>
  <si>
    <t>https://www.nice.org.uk/guidance/TA825</t>
  </si>
  <si>
    <t>Chronic refractory pouchitis after surgery for ulcerative colitis</t>
  </si>
  <si>
    <t>https://www.nice.org.uk/guidance/TA826</t>
  </si>
  <si>
    <t xml:space="preserve">Oral azacitidine </t>
  </si>
  <si>
    <t>Maintenance treatment of acute myeloid leukaemia after induction therapy</t>
  </si>
  <si>
    <t>https://www.nice.org.uk/guidance/TA827</t>
  </si>
  <si>
    <t>https://www.nice.org.uk/guidance/TA828</t>
  </si>
  <si>
    <t>Active ankylosing spondylitis</t>
  </si>
  <si>
    <t>https://www.nice.org.uk/guidance/TA829</t>
  </si>
  <si>
    <t>Adjuvant treatment of renal cell carcinoma</t>
  </si>
  <si>
    <t>https://www.nice.org.uk/guidance/TA830</t>
  </si>
  <si>
    <t>Previously treated BRCA mutation-positive hormone-relapsed metastatic prostate cancer</t>
  </si>
  <si>
    <t>https://www.nice.org.uk/guidance/TA831</t>
  </si>
  <si>
    <t>Relugolix–estradiol–norethisterone acetate</t>
  </si>
  <si>
    <t>Moderate to severe symptoms of uterine fibroids</t>
  </si>
  <si>
    <t>https://www.nice.org.uk/guidance/TA832</t>
  </si>
  <si>
    <t xml:space="preserve">Zanubrutinib </t>
  </si>
  <si>
    <t>https://www.nice.org.uk/guidance/TA833</t>
  </si>
  <si>
    <t xml:space="preserve">SQ HDM SLIT </t>
  </si>
  <si>
    <t>Allergic rhinitis and allergic asthma caused by house dust mites</t>
  </si>
  <si>
    <t>https://www.nice.org.uk/guidance/TA834</t>
  </si>
  <si>
    <t>https://www.nice.org.uk/guidance/TA835</t>
  </si>
  <si>
    <t xml:space="preserve">Palbociclib with fulvestrant </t>
  </si>
  <si>
    <t>https://www.nice.org.uk/guidance/TA836</t>
  </si>
  <si>
    <t>Adjuvant treatment of resected stage 2B or 2C melanoma</t>
  </si>
  <si>
    <t>https://www.nice.org.uk/guidance/TA837</t>
  </si>
  <si>
    <t>Slow-release potassium bicarbonate–potassium citrate</t>
  </si>
  <si>
    <t>Distal renal tubular acidosis</t>
  </si>
  <si>
    <t>https://www.nice.org.uk/guidance/TA838</t>
  </si>
  <si>
    <t>Acute graft versus host disease refractory to corticosteroids</t>
  </si>
  <si>
    <t>https://www.nice.org.uk/guidance/TA839</t>
  </si>
  <si>
    <t>Chronic graft versus host disease refractory to corticosteroids</t>
  </si>
  <si>
    <t>https://www.nice.org.uk/guidance/TA840</t>
  </si>
  <si>
    <t>Carfilzomib with daratumumab and dexamethasone</t>
  </si>
  <si>
    <t>https://www.nice.org.uk/guidance/TA841</t>
  </si>
  <si>
    <t xml:space="preserve">Follicular lymphoma after 2 or more therapies </t>
  </si>
  <si>
    <t>https://www.nice.org.uk/guidance/TA842</t>
  </si>
  <si>
    <t xml:space="preserve">Luspatercept </t>
  </si>
  <si>
    <t>Anaemia caused by beta-thalassaemia</t>
  </si>
  <si>
    <t>https://www.nice.org.uk/guidance/TA843</t>
  </si>
  <si>
    <t>Luspatercept</t>
  </si>
  <si>
    <t>Anaemia caused by myelodysplastic syndromes</t>
  </si>
  <si>
    <t>https://www.nice.org.uk/guidance/TA844</t>
  </si>
  <si>
    <t xml:space="preserve">Mepolizumab </t>
  </si>
  <si>
    <t>Eosinophilic granulomatosis with polyangiitis</t>
  </si>
  <si>
    <t>https://www.nice.org.uk/guidance/TA845</t>
  </si>
  <si>
    <t>Mepolizumab</t>
  </si>
  <si>
    <t>Severe hypereosinophilic syndrome</t>
  </si>
  <si>
    <t>https://www.nice.org.uk/guidance/TA846</t>
  </si>
  <si>
    <t>Severe chronic rhinosinusitis with nasal polyps</t>
  </si>
  <si>
    <t>https://www.nice.org.uk/guidance/TA847</t>
  </si>
  <si>
    <t>Untreated PD-L1-positive advanced or metastatic non-small-cell lung cancer</t>
  </si>
  <si>
    <t>https://www.nice.org.uk/guidance/TA848</t>
  </si>
  <si>
    <t xml:space="preserve"> Previously treated advanced hepatocellular carcinoma</t>
  </si>
  <si>
    <t>https://www.nice.org.uk/guidance/TA849</t>
  </si>
  <si>
    <t>Amivantamab</t>
  </si>
  <si>
    <t>EGFR exon 20 insertion mutation-positive advanced non-small-cell lung cancer after platinum-based chemotherapy</t>
  </si>
  <si>
    <t>https://www.nice.org.uk/guidance/TA850</t>
  </si>
  <si>
    <t>Neoadjuvant and adjuvant treatment of triple-negative early or locally advanced breast cancer</t>
  </si>
  <si>
    <t>https://www.nice.org.uk/guidance/TA851</t>
  </si>
  <si>
    <t>Metastatic gastric cancer or gastro-oesophageal junction adenocarcinoma after 2 or more treatments</t>
  </si>
  <si>
    <t>https://www.nice.org.uk/guidance/TA852</t>
  </si>
  <si>
    <t>Primary chronic immune thrombocytopenia</t>
  </si>
  <si>
    <t>https://www.nice.org.uk/guidance/TA853</t>
  </si>
  <si>
    <t>Esketamine nasal spray</t>
  </si>
  <si>
    <t>Treatment-resistant depression</t>
  </si>
  <si>
    <t>https://www.nice.org.uk/guidance/TA854</t>
  </si>
  <si>
    <t>Mobocertinib</t>
  </si>
  <si>
    <t>https://www.nice.org.uk/guidance/TA855</t>
  </si>
  <si>
    <t>https://www.nice.org.uk/guidance/TA856</t>
  </si>
  <si>
    <t>Nivolumab with platinum- and fluoropyrimidine-based chemotherapy</t>
  </si>
  <si>
    <t xml:space="preserve"> Untreated HER2-negative advanced gastric, gastro-oesophageal junction or oesophageal adenocarcinoma</t>
  </si>
  <si>
    <t>https://www.nice.org.uk/guidance/TA857</t>
  </si>
  <si>
    <t xml:space="preserve"> Untreated advanced renal cell carcinoma</t>
  </si>
  <si>
    <t>https://www.nice.org.uk/guidance/TA858</t>
  </si>
  <si>
    <t xml:space="preserve">Angiotensin II </t>
  </si>
  <si>
    <t>Vasosuppressor-resistant hypotension caused by septic or distributive shock</t>
  </si>
  <si>
    <t>https://www.nice.org.uk/guidance/TA859</t>
  </si>
  <si>
    <t xml:space="preserve">Maribavir </t>
  </si>
  <si>
    <t>Refractory cytomegalovirus infection after transplant</t>
  </si>
  <si>
    <t>https://www.nice.org.uk/guidance/TA860</t>
  </si>
  <si>
    <t>Active non-radiographic axial spondyloarthritis</t>
  </si>
  <si>
    <t>https://www.nice.org.uk/guidance/TA861</t>
  </si>
  <si>
    <t>HER2-positive unresectable or metastatic breast cancer after 1 or more anti-HER2 treatments</t>
  </si>
  <si>
    <t>https://www.nice.org.uk/guidance/TA862</t>
  </si>
  <si>
    <t xml:space="preserve">Somatrogon </t>
  </si>
  <si>
    <t>Growth disturbance in people 3 years and over</t>
  </si>
  <si>
    <t>https://www.nice.org.uk/guidance/TA863</t>
  </si>
  <si>
    <t>Idiopathic pulmonary fibrosis when forced vital capacity is above 80% predicted</t>
  </si>
  <si>
    <t>https://www.nice.org.uk/guidance/TA864</t>
  </si>
  <si>
    <t xml:space="preserve">Nivolumab with fluoropyrimidine- and platinum-based chemotherapy </t>
  </si>
  <si>
    <t>Untreated unresectable advanced, recurrent, or metastatic oesophageal squamous cell carcinoma</t>
  </si>
  <si>
    <t>https://www.nice.org.uk/guidance/TA865</t>
  </si>
  <si>
    <t>https://www.nice.org.uk/guidance/TA866</t>
  </si>
  <si>
    <t xml:space="preserve">Mitapivat </t>
  </si>
  <si>
    <t xml:space="preserve">Pyruvate kinase deficiency </t>
  </si>
  <si>
    <t>https://www.nice.org.uk/guidance/TA867</t>
  </si>
  <si>
    <t xml:space="preserve">Vutrisiran </t>
  </si>
  <si>
    <t>Hereditary transthyretin-related amyloidosis</t>
  </si>
  <si>
    <t>https://www.nice.org.uk/guidance/TA868</t>
  </si>
  <si>
    <t xml:space="preserve">Teclistamab </t>
  </si>
  <si>
    <t>Relapsed or refractory multiple myeloma after 3 or more therapies</t>
  </si>
  <si>
    <t>https://www.nice.org.uk/guidance/TA869</t>
  </si>
  <si>
    <t>https://www.nice.org.uk/guidance/TA870</t>
  </si>
  <si>
    <t xml:space="preserve">Eptinezumab </t>
  </si>
  <si>
    <t>https://www.nice.org.uk/guidance/TA871</t>
  </si>
  <si>
    <t>https://www.nice.org.uk/guidance/TA872</t>
  </si>
  <si>
    <t xml:space="preserve">Cannabidiol </t>
  </si>
  <si>
    <t>Treating seizures caused by tuberous sclerosis complex</t>
  </si>
  <si>
    <t>https://www.nice.org.uk/guidance/TA873</t>
  </si>
  <si>
    <t xml:space="preserve">Polatuzumab vedotin in combination </t>
  </si>
  <si>
    <t>Untreated diffuse large B-cell lymphoma</t>
  </si>
  <si>
    <t>https://www.nice.org.uk/guidance/TA874</t>
  </si>
  <si>
    <t xml:space="preserve">Semaglutide </t>
  </si>
  <si>
    <t>https://www.nice.org.uk/guidance/TA875</t>
  </si>
  <si>
    <t xml:space="preserve">Nivolumab with chemotherapy </t>
  </si>
  <si>
    <t>Neoadjuvant treatment of resectable non-small-cell lung cancer</t>
  </si>
  <si>
    <t>https://www.nice.org.uk/guidance/TA876</t>
  </si>
  <si>
    <t xml:space="preserve">Finerenone </t>
  </si>
  <si>
    <t>Treating chronic kidney disease in type 2 diabetes</t>
  </si>
  <si>
    <t>https://www.nice.org.uk/guidance/TA877</t>
  </si>
  <si>
    <t>Nirmatrelvir plus ritonavir</t>
  </si>
  <si>
    <t>Treating COVID-19</t>
  </si>
  <si>
    <t>https://www.nice.org.uk/guidance/TA878</t>
  </si>
  <si>
    <t>Sotrovimab</t>
  </si>
  <si>
    <t xml:space="preserve">Casirivimab plus imdevimab </t>
  </si>
  <si>
    <t>HER2-positive unresectable or metastatic gastric or gastro-oesophageal junction cancer after anti-HER2 treatment</t>
  </si>
  <si>
    <t>https://www.nice.org.uk/guidance/TA879</t>
  </si>
  <si>
    <t xml:space="preserve">Tezepelumab </t>
  </si>
  <si>
    <t xml:space="preserve">Severe asthma </t>
  </si>
  <si>
    <t>https://www.nice.org.uk/guidance/TA880</t>
  </si>
  <si>
    <t xml:space="preserve">Ripretinib </t>
  </si>
  <si>
    <t>Advanced gastrointestinal stromal tumour after 3 or more treatments</t>
  </si>
  <si>
    <t>https://www.nice.org.uk/guidance/TA881</t>
  </si>
  <si>
    <t xml:space="preserve">Voclosporin with mycophenolate mofetil </t>
  </si>
  <si>
    <t>https://www.nice.org.uk/guidance/TA882</t>
  </si>
  <si>
    <t xml:space="preserve">Tafasitamab with lenalidomide </t>
  </si>
  <si>
    <t>https://www.nice.org.uk/guidance/TA883</t>
  </si>
  <si>
    <t>Capmatinib</t>
  </si>
  <si>
    <t>Advanced non-small-cell lung cancer with MET exon 14 skipping</t>
  </si>
  <si>
    <t>https://www.nice.org.uk/guidance/TA884</t>
  </si>
  <si>
    <t>Pembrolizumab plus chemotherapy with or without bevacizumab</t>
  </si>
  <si>
    <t>Persistent, recurrent or metastatic cervical cancer</t>
  </si>
  <si>
    <t>https://www.nice.org.uk/guidance/TA885</t>
  </si>
  <si>
    <t>Adjuvant treatment of BRCA mutation-positive HER2-negative high-risk early breast cancer after chemotherapy</t>
  </si>
  <si>
    <t>https://www.nice.org.uk/guidance/TA886</t>
  </si>
  <si>
    <t>https://www.nice.org.uk/guidance/TA887</t>
  </si>
  <si>
    <t>Previously treated moderately to severely active Crohn's disease</t>
  </si>
  <si>
    <t>https://www.nice.org.uk/guidance/TA888</t>
  </si>
  <si>
    <t xml:space="preserve">Ciltacabtagene autoleucel </t>
  </si>
  <si>
    <t>https://www.nice.org.uk/guidance/TA889</t>
  </si>
  <si>
    <t>Difelikefalin</t>
  </si>
  <si>
    <t>Pruritus in people having haemodialysis</t>
  </si>
  <si>
    <t>https://www.nice.org.uk/guidance/TA890</t>
  </si>
  <si>
    <t xml:space="preserve">Ibrutinib with venetoclax </t>
  </si>
  <si>
    <t>https://www.nice.org.uk/guidance/TA891</t>
  </si>
  <si>
    <t xml:space="preserve">Mosunetuzumab </t>
  </si>
  <si>
    <t>Relapsed or refractory follicular lymphoma</t>
  </si>
  <si>
    <t>https://www.nice.org.uk/guidance/TA892</t>
  </si>
  <si>
    <t xml:space="preserve">Brexucabtagene autoleucel </t>
  </si>
  <si>
    <t>Relapsed or refractory B-cell acute lymphoblastic leukaemia in people 26 years and over</t>
  </si>
  <si>
    <t>https://www.nice.org.uk/guidance/TA893</t>
  </si>
  <si>
    <t>Axicabtagene ciloleucel</t>
  </si>
  <si>
    <t>https://www.nice.org.uk/guidance/TA894</t>
  </si>
  <si>
    <t>Relapsed or refractory diffuse large B-cell lymphoma after first-line chemoimmunotherapy</t>
  </si>
  <si>
    <t>https://www.nice.org.uk/guidance/TA895</t>
  </si>
  <si>
    <t xml:space="preserve">Bulevirtide </t>
  </si>
  <si>
    <t>Chronic hepatitis D</t>
  </si>
  <si>
    <t>https://www.nice.org.uk/guidance/TA896</t>
  </si>
  <si>
    <t>Daratumumab with bortezomib and dexamethasone</t>
  </si>
  <si>
    <t>https://www.nice.org.uk/guidance/TA897</t>
  </si>
  <si>
    <t>Dabrafenib plus trametinib</t>
  </si>
  <si>
    <t>BRAF V600 mutation-positive advanced non-small-cell lung cancer</t>
  </si>
  <si>
    <t>https://www.nice.org.uk/guidance/TA898</t>
  </si>
  <si>
    <t xml:space="preserve">Esketamine </t>
  </si>
  <si>
    <t xml:space="preserve">Major depressive disorder in adults at imminent risk of suicide </t>
  </si>
  <si>
    <t>https://www.nice.org.uk/guidance/TA899</t>
  </si>
  <si>
    <t>Tixagevimab plus cilgavimab</t>
  </si>
  <si>
    <t>Preventing COVID-19</t>
  </si>
  <si>
    <t>https://www.nice.org.uk/guidance/TA900</t>
  </si>
  <si>
    <t>Recurrent or metastatic cervical cancer</t>
  </si>
  <si>
    <t>https://www.nice.org.uk/guidance/TA901</t>
  </si>
  <si>
    <t>Dapagliflozin</t>
  </si>
  <si>
    <t>Chronic heart failure with preserved or mildly reduced ejection fraction</t>
  </si>
  <si>
    <t>https://www.nice.org.uk/guidance/TA902</t>
  </si>
  <si>
    <t xml:space="preserve">Darolutamide with androgen deprivation therapy and docetaxel </t>
  </si>
  <si>
    <t>https://www.nice.org.uk/guidance/TA903</t>
  </si>
  <si>
    <t xml:space="preserve">Pembrolizumab with lenvatinib </t>
  </si>
  <si>
    <t>Previously treated advanced or recurrent endometrial cancer</t>
  </si>
  <si>
    <t>https://www.nice.org.uk/guidance/TA904</t>
  </si>
  <si>
    <t>Previously treated moderately to severely active Crohn’s disease</t>
  </si>
  <si>
    <t>https://www.nice.org.uk/guidance/TA905</t>
  </si>
  <si>
    <t xml:space="preserve">Rimegepant </t>
  </si>
  <si>
    <t>https://www.nice.org.uk/guidance/TA906</t>
  </si>
  <si>
    <t>Deucravacitinib for treating moderate to severe plaque psoriasis</t>
  </si>
  <si>
    <t>https://www.nice.org.uk/guidance/TA907</t>
  </si>
  <si>
    <t xml:space="preserve"> Maintenance treatment of relapsed, platinum-sensitive ovarian, fallopian tube or peritoneal cancer after 2 or more courses of platinum-based chemotherapy</t>
  </si>
  <si>
    <t>https://www.nice.org.uk/guidance/TA908</t>
  </si>
  <si>
    <t>Lorlatinib</t>
  </si>
  <si>
    <t>Untreated ALK-positive advanced non-small-cell lung cancer</t>
  </si>
  <si>
    <t>https://www.nice.org.uk/guidance/TA909</t>
  </si>
  <si>
    <t>Managing overweight and obesity in young people aged 12 to 17 years</t>
  </si>
  <si>
    <t>https://www.nice.org.uk/guidance/TA910</t>
  </si>
  <si>
    <t>Untreated RET fusion-positive advanced non-small-cell lung cancer</t>
  </si>
  <si>
    <t>https://www.nice.org.uk/guidance/TA911</t>
  </si>
  <si>
    <t xml:space="preserve">Cipaglucosidase alfa with miglustat </t>
  </si>
  <si>
    <t>Late-onset Pompe disease</t>
  </si>
  <si>
    <t>https://www.nice.org.uk/guidance/TA912</t>
  </si>
  <si>
    <t xml:space="preserve">Mavacamten </t>
  </si>
  <si>
    <t>Symptomatic obstructive hypertrophic cardiomyopathy</t>
  </si>
  <si>
    <t>https://www.nice.org.uk/guidance/TA913</t>
  </si>
  <si>
    <t>Previously treated endometrial, biliary, colorectal, gastric or small intestine cancer with high microsatellite instability or mismatch repair deficiency</t>
  </si>
  <si>
    <t>https://www.nice.org.uk/guidance/TA914</t>
  </si>
  <si>
    <t xml:space="preserve">Pegunigalsidase alfa </t>
  </si>
  <si>
    <t>Fabry disease</t>
  </si>
  <si>
    <t>https://www.nice.org.uk/guidance/TA915</t>
  </si>
  <si>
    <t>https://www.nice.org.uk/guidance/TA916</t>
  </si>
  <si>
    <t xml:space="preserve">Daratumumab with lenalidomide and dexamethasone </t>
  </si>
  <si>
    <t>Untreated multiple myeloma when a stem cell transplant is unsuitable</t>
  </si>
  <si>
    <t>https://www.nice.org.uk/guidance/TA917</t>
  </si>
  <si>
    <t>https://www.nice.org.uk/guidance/TA918</t>
  </si>
  <si>
    <t>Rimegepant</t>
  </si>
  <si>
    <t>Acute migraine with or without aura</t>
  </si>
  <si>
    <t>https://www.nice.org.uk/guidance/TA919</t>
  </si>
  <si>
    <t>https://www.nice.org.uk/guidance/TA920</t>
  </si>
  <si>
    <t xml:space="preserve">Ruxolitinib </t>
  </si>
  <si>
    <t>Polycythaemia vera</t>
  </si>
  <si>
    <t>https://www.nice.org.uk/guidance/TA921</t>
  </si>
  <si>
    <t xml:space="preserve">Daridorexant </t>
  </si>
  <si>
    <t>Long-term insomnia</t>
  </si>
  <si>
    <t>https://www.nice.org.uk/guidance/TA922</t>
  </si>
  <si>
    <t xml:space="preserve">Tabelecleucel </t>
  </si>
  <si>
    <t>Treating post-transplant lymphoproliferative disorder caused by the Epstein-Barr virus</t>
  </si>
  <si>
    <t>https://www.nice.org.uk/guidance/TA923</t>
  </si>
  <si>
    <t xml:space="preserve">Tirzepatide </t>
  </si>
  <si>
    <t>https://www.nice.org.uk/guidance/TA924</t>
  </si>
  <si>
    <t xml:space="preserve">Mirikizumab </t>
  </si>
  <si>
    <t>Treating moderately to severely active ulcerative colitis</t>
  </si>
  <si>
    <t>https://www.nice.org.uk/guidance/TA925</t>
  </si>
  <si>
    <t>Baricitinib</t>
  </si>
  <si>
    <t>Treating severe alopecia areata</t>
  </si>
  <si>
    <t>https://www.nice.org.uk/guidance/TA926</t>
  </si>
  <si>
    <t>Glofitamab</t>
  </si>
  <si>
    <t>Relapsed or refractory diffuse large B-cell lymphoma after 2 or more systemic treatments</t>
  </si>
  <si>
    <t>https://www.nice.org.uk/guidance/TA927</t>
  </si>
  <si>
    <t>Previously treated advanced differentiated thyroid cancer unsuitable for or refractory to radioactive iodine</t>
  </si>
  <si>
    <t>https://www.nice.org.uk/guidance/TA928</t>
  </si>
  <si>
    <t>Treating chronic heart failure with preserved or mildly reduced ejection fraction</t>
  </si>
  <si>
    <t>https://www.nice.org.uk/guidance/TA929</t>
  </si>
  <si>
    <t>Lutetium-177 vipivotide tetraxetan</t>
  </si>
  <si>
    <t>Treating PSMA-positive hormone-relapsed metastatic prostate cancer after 2 or more treatments</t>
  </si>
  <si>
    <t>https://www.nice.org.uk/guidance/TA930</t>
  </si>
  <si>
    <t>Zanubrutinib</t>
  </si>
  <si>
    <t>https://www.nice.org.uk/guidance/TA931</t>
  </si>
  <si>
    <t>Decitabine–cedazuridine</t>
  </si>
  <si>
    <t>https://www.nice.org.uk/guidance/TA932</t>
  </si>
  <si>
    <t>Tisagenlecleucel</t>
  </si>
  <si>
    <t>Treating relapsed or refractory diffuse large B-cell lymphoma after 2 or more systemic therapies</t>
  </si>
  <si>
    <t>https://www.nice.org.uk/guidance/TA933</t>
  </si>
  <si>
    <t xml:space="preserve">Foslevodopa–foscarbidopa </t>
  </si>
  <si>
    <t>Treating advanced Parkinson’s with motor symptoms</t>
  </si>
  <si>
    <t>https://www.nice.org.uk/guidance/TA934</t>
  </si>
  <si>
    <t>Moderate to severe hidradenitis suppurativa</t>
  </si>
  <si>
    <t>https://www.nice.org.uk/guidance/TA935</t>
  </si>
  <si>
    <t>Idecabtagene vicleucel</t>
  </si>
  <si>
    <t>Treating relapsed and refractory multiple myeloma after 3 or more treatments</t>
  </si>
  <si>
    <t>https://www.nice.org.uk/guidance/TA936</t>
  </si>
  <si>
    <t xml:space="preserve">Targeted-release budesonide </t>
  </si>
  <si>
    <t>Treating primary IgA nephropathy</t>
  </si>
  <si>
    <t>https://www.nice.org.uk/guidance/TA937</t>
  </si>
  <si>
    <t>Treating eosinophilic oesophagitis in people 12 years and over</t>
  </si>
  <si>
    <t>https://www.nice.org.uk/guidance/TA938</t>
  </si>
  <si>
    <t>https://www.nice.org.uk/guidance/TA939</t>
  </si>
  <si>
    <t>Ravulizumab</t>
  </si>
  <si>
    <t>Treating generalised myasthenia gravis</t>
  </si>
  <si>
    <t>https://www.nice.org.uk/guidance/TA940</t>
  </si>
  <si>
    <t>Treating AQP4 antibody-positive neuromyelitis optica spectrum disorder</t>
  </si>
  <si>
    <t>https://www.nice.org.uk/guidance/TA941</t>
  </si>
  <si>
    <t>Treating chronic kidney disease</t>
  </si>
  <si>
    <t>https://www.nice.org.uk/guidance/TA942</t>
  </si>
  <si>
    <t xml:space="preserve">Hybrid closed loop systems </t>
  </si>
  <si>
    <t>Managing blood glucose levels in type 1 diabetes</t>
  </si>
  <si>
    <t>https://www.nice.org.uk/guidance/TA943</t>
  </si>
  <si>
    <t xml:space="preserve">Durvalumab with gemcitabine and cisplatin </t>
  </si>
  <si>
    <t>Unresectable or advanced biliary tract cancer</t>
  </si>
  <si>
    <t>https://www.nice.org.uk/guidance/TA944</t>
  </si>
  <si>
    <t>before allogeneic stem cell transplant for people aged 1 month to 17 years with non-malignant diseases</t>
  </si>
  <si>
    <t>https://www.nice.org.uk/guidance/TA945</t>
  </si>
  <si>
    <t xml:space="preserve">Olaparib with bevacizumab </t>
  </si>
  <si>
    <t>Maintenance treatment of advanced high-grade epithelial ovarian, fallopian tube or primary peritoneal cancer</t>
  </si>
  <si>
    <t>https://www.nice.org.uk/guidance/TA946</t>
  </si>
  <si>
    <t xml:space="preserve">Loncastuximab tesirine </t>
  </si>
  <si>
    <t>Relapsed or refractory diffuse large B-cell lymphoma and high-grade B-cell lymphoma after 2 or more systemic treatments</t>
  </si>
  <si>
    <t>https://www.nice.org.uk/guidance/TA947</t>
  </si>
  <si>
    <t>Ivosidenib</t>
  </si>
  <si>
    <t>Advanced cholangiocarcinoma with an IDH1 R132 mutation after 1 or more systemic treatments</t>
  </si>
  <si>
    <t>https://www.nice.org.uk/guidance/TA948</t>
  </si>
  <si>
    <t xml:space="preserve">Belumosudil </t>
  </si>
  <si>
    <t>Chronic graft-versus-host disease after 2 or more systemic treatments in people 12 years and over</t>
  </si>
  <si>
    <t>https://www.nice.org.uk/guidance/TA949</t>
  </si>
  <si>
    <t xml:space="preserve">Nivolumab–relatlimab </t>
  </si>
  <si>
    <t>Untreated unresectable or metastatic melanoma in people 12 years and over</t>
  </si>
  <si>
    <t>https://www.nice.org.uk/guidance/TA950</t>
  </si>
  <si>
    <t>Olaparib with abiraterone</t>
  </si>
  <si>
    <t xml:space="preserve"> Untreated hormone-relapsed metastatic prostate cancer</t>
  </si>
  <si>
    <t>https://www.nice.org.uk/guidance/TA951</t>
  </si>
  <si>
    <t xml:space="preserve">Talazoparib </t>
  </si>
  <si>
    <t>Treating HER2-negative advanced breast cancer with germline BRCA mutations</t>
  </si>
  <si>
    <t>https://www.nice.org.uk/guidance/TA952</t>
  </si>
  <si>
    <t>Fluocinolone acetonide intravitreal implant</t>
  </si>
  <si>
    <t>Chronic diabetic macular oedema</t>
  </si>
  <si>
    <t>https://www.nice.org.uk/guidance/TA953</t>
  </si>
  <si>
    <t>Epcoritamab</t>
  </si>
  <si>
    <t>https://www.nice.org.uk/guidance/TA954</t>
  </si>
  <si>
    <t>Moderate to severe prurigo nodularis</t>
  </si>
  <si>
    <t>https://www.nice.org.uk/guidance/TA955</t>
  </si>
  <si>
    <t xml:space="preserve">Etrasimod </t>
  </si>
  <si>
    <t>Treating moderately to severely active ulcerative colitis in people aged 16 and over</t>
  </si>
  <si>
    <t>https://www.nice.org.uk/guidance/TA956</t>
  </si>
  <si>
    <t xml:space="preserve">Momelotinib </t>
  </si>
  <si>
    <t>Myelofibrosis-related splenomegaly or symptoms</t>
  </si>
  <si>
    <t>https://www.nice.org.uk/guidance/TA957</t>
  </si>
  <si>
    <t xml:space="preserve">Ritlecitinib </t>
  </si>
  <si>
    <t>Severe alopecia areata in people 12 years and over</t>
  </si>
  <si>
    <t>https://www.nice.org.uk/guidance/TA958</t>
  </si>
  <si>
    <t>Daratumumab in combination</t>
  </si>
  <si>
    <t>Newly diagnosed systemic amyloid light-chain amyloidosis</t>
  </si>
  <si>
    <t>https://www.nice.org.uk/guidance/TA959</t>
  </si>
  <si>
    <t xml:space="preserve">Satralizumab </t>
  </si>
  <si>
    <t>Preventing relapses in neuromyelitis optica spectrum disorders</t>
  </si>
  <si>
    <t>https://www.nice.org.uk/guidance/TA960</t>
  </si>
  <si>
    <t>Sebelipase alfa</t>
  </si>
  <si>
    <t>Lysosomal acid lipase deficiency that is not Wolman disease</t>
  </si>
  <si>
    <t>https://www.nice.org.uk/guidance/TA961</t>
  </si>
  <si>
    <t>Maintenance treatment of BRCA mutation-positive advanced ovarian, fallopian tube or peritoneal cancer after response to first-line platinum-based chemotherapy</t>
  </si>
  <si>
    <t>https://www.nice.org.uk/guidance/TA962</t>
  </si>
  <si>
    <t xml:space="preserve">Human alpha1-proteinase inhibitor </t>
  </si>
  <si>
    <t>Treating emphysema</t>
  </si>
  <si>
    <t>https://www.nice.org.uk/guidance/TA965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</si>
</sst>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u/>
      <color theme="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ce.org.uk/guidance/TA003" TargetMode="External"/><Relationship Id="rId2" Type="http://schemas.openxmlformats.org/officeDocument/2006/relationships/hyperlink" Target="https://www.nice.org.uk/guidance/TA006" TargetMode="External"/><Relationship Id="rId3" Type="http://schemas.openxmlformats.org/officeDocument/2006/relationships/hyperlink" Target="https://www.nice.org.uk/guidance/TA00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21.14"/>
    <col customWidth="1" min="3" max="3" width="23.43"/>
    <col customWidth="1" min="4" max="4" width="21.86"/>
    <col customWidth="1" min="5" max="5" width="15.14"/>
    <col customWidth="1" min="6" max="6" width="23.0"/>
    <col customWidth="1" min="7" max="7" width="21.86"/>
    <col customWidth="1" min="8" max="8" width="35.14"/>
    <col customWidth="1" min="9" max="9" width="44.57"/>
    <col customWidth="1" min="10" max="10" width="39.14"/>
    <col customWidth="1" min="11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2.75" customHeight="1">
      <c r="A2" s="1" t="s">
        <v>8</v>
      </c>
      <c r="C2" s="1" t="s">
        <v>9</v>
      </c>
      <c r="F2" s="1" t="s">
        <v>10</v>
      </c>
      <c r="G2" s="2">
        <v>36673.0</v>
      </c>
      <c r="H2" s="3" t="s">
        <v>11</v>
      </c>
      <c r="I2" s="4" t="str">
        <f t="shared" ref="I2:I1218" si="1">HYPERLINK(H2,H2)</f>
        <v>https://www.nice.org.uk/guidance/TA003 </v>
      </c>
    </row>
    <row r="3" ht="12.75" customHeight="1">
      <c r="A3" s="1" t="s">
        <v>12</v>
      </c>
      <c r="C3" s="1" t="s">
        <v>13</v>
      </c>
      <c r="F3" s="1" t="s">
        <v>10</v>
      </c>
      <c r="G3" s="2">
        <v>36703.0</v>
      </c>
      <c r="H3" s="3" t="s">
        <v>14</v>
      </c>
      <c r="I3" s="4" t="str">
        <f t="shared" si="1"/>
        <v>https://www.nice.org.uk/guidance/TA006 </v>
      </c>
    </row>
    <row r="4" ht="12.75" customHeight="1">
      <c r="A4" s="1" t="s">
        <v>8</v>
      </c>
      <c r="C4" s="1" t="s">
        <v>13</v>
      </c>
      <c r="F4" s="1" t="s">
        <v>10</v>
      </c>
      <c r="G4" s="2">
        <v>36703.0</v>
      </c>
      <c r="H4" s="3" t="s">
        <v>15</v>
      </c>
      <c r="I4" s="4" t="str">
        <f t="shared" si="1"/>
        <v>https://www.nice.org.uk/guidance/TA006 </v>
      </c>
    </row>
    <row r="5" ht="12.75" customHeight="1">
      <c r="A5" s="1" t="s">
        <v>16</v>
      </c>
      <c r="C5" s="1" t="s">
        <v>17</v>
      </c>
      <c r="F5" s="1" t="s">
        <v>10</v>
      </c>
      <c r="G5" s="2">
        <v>36730.0</v>
      </c>
      <c r="H5" s="1" t="s">
        <v>18</v>
      </c>
      <c r="I5" s="4" t="str">
        <f t="shared" si="1"/>
        <v>https://www.nice.org.uk/guidance/TA007</v>
      </c>
    </row>
    <row r="6" ht="12.75" customHeight="1">
      <c r="A6" s="1" t="s">
        <v>19</v>
      </c>
      <c r="C6" s="1" t="s">
        <v>17</v>
      </c>
      <c r="F6" s="1" t="s">
        <v>10</v>
      </c>
      <c r="G6" s="2">
        <v>36730.0</v>
      </c>
      <c r="H6" s="1" t="s">
        <v>18</v>
      </c>
      <c r="I6" s="4" t="str">
        <f t="shared" si="1"/>
        <v>https://www.nice.org.uk/guidance/TA007</v>
      </c>
    </row>
    <row r="7" ht="12.75" customHeight="1">
      <c r="A7" s="1" t="s">
        <v>20</v>
      </c>
      <c r="C7" s="1" t="s">
        <v>17</v>
      </c>
      <c r="F7" s="1" t="s">
        <v>10</v>
      </c>
      <c r="G7" s="2">
        <v>36730.0</v>
      </c>
      <c r="H7" s="1" t="s">
        <v>18</v>
      </c>
      <c r="I7" s="4" t="str">
        <f t="shared" si="1"/>
        <v>https://www.nice.org.uk/guidance/TA007</v>
      </c>
    </row>
    <row r="8" ht="12.75" customHeight="1">
      <c r="A8" s="1" t="s">
        <v>21</v>
      </c>
      <c r="C8" s="1" t="s">
        <v>17</v>
      </c>
      <c r="F8" s="1" t="s">
        <v>10</v>
      </c>
      <c r="G8" s="2">
        <v>36730.0</v>
      </c>
      <c r="H8" s="1" t="s">
        <v>18</v>
      </c>
      <c r="I8" s="4" t="str">
        <f t="shared" si="1"/>
        <v>https://www.nice.org.uk/guidance/TA007</v>
      </c>
    </row>
    <row r="9" ht="12.75" customHeight="1">
      <c r="A9" s="1" t="s">
        <v>22</v>
      </c>
      <c r="C9" s="1" t="s">
        <v>23</v>
      </c>
      <c r="F9" s="1" t="s">
        <v>10</v>
      </c>
      <c r="G9" s="2">
        <v>36761.0</v>
      </c>
      <c r="H9" s="1" t="s">
        <v>24</v>
      </c>
      <c r="I9" s="4" t="str">
        <f t="shared" si="1"/>
        <v>https://www.nice.org.uk/guidance/TA009</v>
      </c>
    </row>
    <row r="10" ht="12.75" customHeight="1">
      <c r="A10" s="1" t="s">
        <v>25</v>
      </c>
      <c r="C10" s="1" t="s">
        <v>26</v>
      </c>
      <c r="F10" s="1" t="s">
        <v>10</v>
      </c>
      <c r="G10" s="2">
        <v>36795.0</v>
      </c>
      <c r="H10" s="1" t="s">
        <v>27</v>
      </c>
      <c r="I10" s="4" t="str">
        <f t="shared" si="1"/>
        <v>https://www.nice.org.uk/guidance/TA012</v>
      </c>
    </row>
    <row r="11" ht="12.75" customHeight="1">
      <c r="A11" s="1" t="s">
        <v>28</v>
      </c>
      <c r="C11" s="1" t="s">
        <v>26</v>
      </c>
      <c r="F11" s="1" t="s">
        <v>10</v>
      </c>
      <c r="G11" s="2">
        <v>36795.0</v>
      </c>
      <c r="H11" s="1" t="s">
        <v>27</v>
      </c>
      <c r="I11" s="4" t="str">
        <f t="shared" si="1"/>
        <v>https://www.nice.org.uk/guidance/TA012</v>
      </c>
    </row>
    <row r="12" ht="12.75" customHeight="1">
      <c r="A12" s="1" t="s">
        <v>29</v>
      </c>
      <c r="C12" s="1" t="s">
        <v>26</v>
      </c>
      <c r="F12" s="1" t="s">
        <v>10</v>
      </c>
      <c r="G12" s="2">
        <v>36795.0</v>
      </c>
      <c r="H12" s="1" t="s">
        <v>27</v>
      </c>
      <c r="I12" s="4" t="str">
        <f t="shared" si="1"/>
        <v>https://www.nice.org.uk/guidance/TA012</v>
      </c>
    </row>
    <row r="13" ht="12.75" customHeight="1">
      <c r="A13" s="1" t="s">
        <v>30</v>
      </c>
      <c r="C13" s="1" t="s">
        <v>31</v>
      </c>
      <c r="F13" s="1" t="s">
        <v>10</v>
      </c>
      <c r="G13" s="2">
        <v>36827.0</v>
      </c>
      <c r="H13" s="1" t="s">
        <v>32</v>
      </c>
      <c r="I13" s="4" t="str">
        <f t="shared" si="1"/>
        <v>https://www.nice.org.uk/guidance/TA013</v>
      </c>
    </row>
    <row r="14" ht="12.75" customHeight="1">
      <c r="A14" s="1" t="s">
        <v>33</v>
      </c>
      <c r="C14" s="1" t="s">
        <v>34</v>
      </c>
      <c r="F14" s="1" t="s">
        <v>10</v>
      </c>
      <c r="G14" s="2">
        <v>36827.0</v>
      </c>
      <c r="H14" s="1" t="s">
        <v>35</v>
      </c>
      <c r="I14" s="4" t="str">
        <f t="shared" si="1"/>
        <v>https://www.nice.org.uk/guidance/TA014</v>
      </c>
    </row>
    <row r="15" ht="12.75" customHeight="1">
      <c r="A15" s="1" t="s">
        <v>36</v>
      </c>
      <c r="C15" s="1" t="s">
        <v>34</v>
      </c>
      <c r="F15" s="1" t="s">
        <v>10</v>
      </c>
      <c r="G15" s="2">
        <v>36827.0</v>
      </c>
      <c r="H15" s="1" t="s">
        <v>35</v>
      </c>
      <c r="I15" s="4" t="str">
        <f t="shared" si="1"/>
        <v>https://www.nice.org.uk/guidance/TA014</v>
      </c>
    </row>
    <row r="16" ht="12.75" customHeight="1">
      <c r="A16" s="1" t="s">
        <v>37</v>
      </c>
      <c r="C16" s="1" t="s">
        <v>38</v>
      </c>
      <c r="F16" s="1" t="s">
        <v>10</v>
      </c>
      <c r="G16" s="2">
        <v>36857.0</v>
      </c>
      <c r="H16" s="1" t="s">
        <v>39</v>
      </c>
      <c r="I16" s="4" t="str">
        <f t="shared" si="1"/>
        <v>https://www.nice.org.uk/guidance/TA015</v>
      </c>
    </row>
    <row r="17" ht="12.75" customHeight="1">
      <c r="A17" s="1" t="s">
        <v>40</v>
      </c>
      <c r="C17" s="1" t="s">
        <v>41</v>
      </c>
      <c r="F17" s="1" t="s">
        <v>42</v>
      </c>
      <c r="G17" s="2">
        <v>36914.0</v>
      </c>
      <c r="H17" s="1" t="s">
        <v>43</v>
      </c>
      <c r="I17" s="4" t="str">
        <f t="shared" si="1"/>
        <v>https://www.nice.org.uk/guidance/TA019</v>
      </c>
    </row>
    <row r="18" ht="12.75" customHeight="1">
      <c r="A18" s="1" t="s">
        <v>44</v>
      </c>
      <c r="C18" s="1" t="s">
        <v>41</v>
      </c>
      <c r="F18" s="1" t="s">
        <v>42</v>
      </c>
      <c r="G18" s="2">
        <v>36914.0</v>
      </c>
      <c r="H18" s="1" t="s">
        <v>43</v>
      </c>
      <c r="I18" s="4" t="str">
        <f t="shared" si="1"/>
        <v>https://www.nice.org.uk/guidance/TA019</v>
      </c>
    </row>
    <row r="19" ht="12.75" customHeight="1">
      <c r="A19" s="1" t="s">
        <v>45</v>
      </c>
      <c r="C19" s="1" t="s">
        <v>41</v>
      </c>
      <c r="F19" s="1" t="s">
        <v>42</v>
      </c>
      <c r="G19" s="2">
        <v>36914.0</v>
      </c>
      <c r="H19" s="1" t="s">
        <v>43</v>
      </c>
      <c r="I19" s="4" t="str">
        <f t="shared" si="1"/>
        <v>https://www.nice.org.uk/guidance/TA019</v>
      </c>
    </row>
    <row r="20" ht="12.75" customHeight="1">
      <c r="A20" s="1" t="s">
        <v>46</v>
      </c>
      <c r="C20" s="1" t="s">
        <v>47</v>
      </c>
      <c r="F20" s="1" t="s">
        <v>10</v>
      </c>
      <c r="G20" s="2">
        <v>36914.0</v>
      </c>
      <c r="H20" s="1" t="s">
        <v>48</v>
      </c>
      <c r="I20" s="4" t="str">
        <f t="shared" si="1"/>
        <v>https://www.nice.org.uk/guidance/TA020</v>
      </c>
    </row>
    <row r="21" ht="12.75" customHeight="1">
      <c r="A21" s="1" t="s">
        <v>49</v>
      </c>
      <c r="C21" s="1" t="s">
        <v>50</v>
      </c>
      <c r="F21" s="1" t="s">
        <v>10</v>
      </c>
      <c r="G21" s="2">
        <v>36977.0</v>
      </c>
      <c r="H21" s="1" t="s">
        <v>51</v>
      </c>
      <c r="I21" s="4" t="str">
        <f t="shared" si="1"/>
        <v>https://www.nice.org.uk/guidance/TA021</v>
      </c>
    </row>
    <row r="22" ht="12.75" customHeight="1">
      <c r="A22" s="1" t="s">
        <v>52</v>
      </c>
      <c r="C22" s="1" t="s">
        <v>53</v>
      </c>
      <c r="F22" s="1" t="s">
        <v>10</v>
      </c>
      <c r="G22" s="2">
        <v>36977.0</v>
      </c>
      <c r="H22" s="1" t="s">
        <v>54</v>
      </c>
      <c r="I22" s="4" t="str">
        <f t="shared" si="1"/>
        <v>https://www.nice.org.uk/guidance/TA022</v>
      </c>
    </row>
    <row r="23" ht="12.75" customHeight="1">
      <c r="A23" s="1" t="s">
        <v>55</v>
      </c>
      <c r="C23" s="1" t="s">
        <v>56</v>
      </c>
      <c r="F23" s="1" t="s">
        <v>10</v>
      </c>
      <c r="G23" s="2">
        <v>42432.0</v>
      </c>
      <c r="H23" s="1" t="s">
        <v>57</v>
      </c>
      <c r="I23" s="4" t="str">
        <f t="shared" si="1"/>
        <v>https://www.nice.org.uk/guidance/TA023</v>
      </c>
    </row>
    <row r="24" ht="12.75" customHeight="1">
      <c r="A24" s="1" t="s">
        <v>58</v>
      </c>
      <c r="C24" s="1" t="s">
        <v>59</v>
      </c>
      <c r="F24" s="1" t="s">
        <v>10</v>
      </c>
      <c r="G24" s="2">
        <v>37019.0</v>
      </c>
      <c r="H24" s="1" t="s">
        <v>60</v>
      </c>
      <c r="I24" s="4" t="str">
        <f t="shared" si="1"/>
        <v>https://www.nice.org.uk/guidance/TA025</v>
      </c>
    </row>
    <row r="25" ht="12.75" customHeight="1">
      <c r="A25" s="1" t="s">
        <v>61</v>
      </c>
      <c r="C25" s="1" t="s">
        <v>59</v>
      </c>
      <c r="F25" s="1" t="s">
        <v>62</v>
      </c>
      <c r="G25" s="2">
        <v>37019.0</v>
      </c>
      <c r="H25" s="1" t="s">
        <v>60</v>
      </c>
      <c r="I25" s="4" t="str">
        <f t="shared" si="1"/>
        <v>https://www.nice.org.uk/guidance/TA025</v>
      </c>
    </row>
    <row r="26" ht="12.75" customHeight="1">
      <c r="A26" s="1" t="s">
        <v>63</v>
      </c>
      <c r="C26" s="1" t="s">
        <v>64</v>
      </c>
      <c r="F26" s="1" t="s">
        <v>10</v>
      </c>
      <c r="G26" s="2">
        <v>37068.0</v>
      </c>
      <c r="H26" s="1" t="s">
        <v>65</v>
      </c>
      <c r="I26" s="4" t="str">
        <f t="shared" si="1"/>
        <v>https://www.nice.org.uk/guidance/TA026</v>
      </c>
    </row>
    <row r="27" ht="12.75" customHeight="1">
      <c r="A27" s="1" t="s">
        <v>58</v>
      </c>
      <c r="C27" s="1" t="s">
        <v>64</v>
      </c>
      <c r="F27" s="1" t="s">
        <v>10</v>
      </c>
      <c r="G27" s="2">
        <v>37068.0</v>
      </c>
      <c r="H27" s="1" t="s">
        <v>65</v>
      </c>
      <c r="I27" s="4" t="str">
        <f t="shared" si="1"/>
        <v>https://www.nice.org.uk/guidance/TA026</v>
      </c>
    </row>
    <row r="28" ht="12.75" customHeight="1">
      <c r="A28" s="1" t="s">
        <v>66</v>
      </c>
      <c r="C28" s="1" t="s">
        <v>64</v>
      </c>
      <c r="F28" s="1" t="s">
        <v>10</v>
      </c>
      <c r="G28" s="2">
        <v>37068.0</v>
      </c>
      <c r="H28" s="1" t="s">
        <v>65</v>
      </c>
      <c r="I28" s="4" t="str">
        <f t="shared" si="1"/>
        <v>https://www.nice.org.uk/guidance/TA026</v>
      </c>
    </row>
    <row r="29" ht="12.75" customHeight="1">
      <c r="A29" s="1" t="s">
        <v>67</v>
      </c>
      <c r="C29" s="1" t="s">
        <v>64</v>
      </c>
      <c r="F29" s="1" t="s">
        <v>10</v>
      </c>
      <c r="G29" s="2">
        <v>37068.0</v>
      </c>
      <c r="H29" s="1" t="s">
        <v>65</v>
      </c>
      <c r="I29" s="4" t="str">
        <f t="shared" si="1"/>
        <v>https://www.nice.org.uk/guidance/TA026</v>
      </c>
    </row>
    <row r="30" ht="12.75" customHeight="1">
      <c r="A30" s="1" t="s">
        <v>68</v>
      </c>
      <c r="C30" s="1" t="s">
        <v>69</v>
      </c>
      <c r="F30" s="1" t="s">
        <v>42</v>
      </c>
      <c r="G30" s="2">
        <v>37095.0</v>
      </c>
      <c r="H30" s="1" t="s">
        <v>70</v>
      </c>
      <c r="I30" s="4" t="str">
        <f t="shared" si="1"/>
        <v>https://www.nice.org.uk/guidance/TA027</v>
      </c>
    </row>
    <row r="31" ht="12.75" customHeight="1">
      <c r="A31" s="1" t="s">
        <v>71</v>
      </c>
      <c r="C31" s="1" t="s">
        <v>69</v>
      </c>
      <c r="F31" s="1" t="s">
        <v>42</v>
      </c>
      <c r="G31" s="2">
        <v>37095.0</v>
      </c>
      <c r="H31" s="1" t="s">
        <v>70</v>
      </c>
      <c r="I31" s="4" t="str">
        <f t="shared" si="1"/>
        <v>https://www.nice.org.uk/guidance/TA027</v>
      </c>
    </row>
    <row r="32" ht="12.75" customHeight="1">
      <c r="A32" s="1" t="s">
        <v>72</v>
      </c>
      <c r="C32" s="1" t="s">
        <v>69</v>
      </c>
      <c r="F32" s="1" t="s">
        <v>42</v>
      </c>
      <c r="G32" s="2">
        <v>37095.0</v>
      </c>
      <c r="H32" s="1" t="s">
        <v>70</v>
      </c>
      <c r="I32" s="4" t="str">
        <f t="shared" si="1"/>
        <v>https://www.nice.org.uk/guidance/TA027</v>
      </c>
    </row>
    <row r="33" ht="12.75" customHeight="1">
      <c r="A33" s="1" t="s">
        <v>73</v>
      </c>
      <c r="C33" s="1" t="s">
        <v>69</v>
      </c>
      <c r="F33" s="1" t="s">
        <v>42</v>
      </c>
      <c r="G33" s="2">
        <v>37095.0</v>
      </c>
      <c r="H33" s="1" t="s">
        <v>70</v>
      </c>
      <c r="I33" s="4" t="str">
        <f t="shared" si="1"/>
        <v>https://www.nice.org.uk/guidance/TA027</v>
      </c>
    </row>
    <row r="34" ht="12.75" customHeight="1">
      <c r="A34" s="1" t="s">
        <v>74</v>
      </c>
      <c r="C34" s="1" t="s">
        <v>75</v>
      </c>
      <c r="F34" s="1" t="s">
        <v>10</v>
      </c>
      <c r="G34" s="2">
        <v>37095.0</v>
      </c>
      <c r="H34" s="1" t="s">
        <v>76</v>
      </c>
      <c r="I34" s="4" t="str">
        <f t="shared" si="1"/>
        <v>https://www.nice.org.uk/guidance/TA028</v>
      </c>
    </row>
    <row r="35" ht="12.75" customHeight="1">
      <c r="A35" s="1" t="s">
        <v>77</v>
      </c>
      <c r="C35" s="1" t="s">
        <v>78</v>
      </c>
      <c r="F35" s="1" t="s">
        <v>10</v>
      </c>
      <c r="G35" s="2">
        <v>37160.0</v>
      </c>
      <c r="H35" s="1" t="s">
        <v>79</v>
      </c>
      <c r="I35" s="4" t="str">
        <f t="shared" si="1"/>
        <v>https://www.nice.org.uk/guidance/TA029</v>
      </c>
    </row>
    <row r="36" ht="12.75" customHeight="1">
      <c r="A36" s="1" t="s">
        <v>80</v>
      </c>
      <c r="C36" s="1" t="s">
        <v>78</v>
      </c>
      <c r="F36" s="1" t="s">
        <v>10</v>
      </c>
      <c r="G36" s="2">
        <v>37160.0</v>
      </c>
      <c r="H36" s="1" t="s">
        <v>79</v>
      </c>
      <c r="I36" s="4" t="str">
        <f t="shared" si="1"/>
        <v>https://www.nice.org.uk/guidance/TA029</v>
      </c>
    </row>
    <row r="37" ht="12.75" customHeight="1">
      <c r="A37" s="1" t="s">
        <v>63</v>
      </c>
      <c r="C37" s="1" t="s">
        <v>81</v>
      </c>
      <c r="F37" s="1" t="s">
        <v>10</v>
      </c>
      <c r="G37" s="2">
        <v>37160.0</v>
      </c>
      <c r="H37" s="1" t="s">
        <v>82</v>
      </c>
      <c r="I37" s="4" t="str">
        <f t="shared" si="1"/>
        <v>https://www.nice.org.uk/guidance/TA030</v>
      </c>
    </row>
    <row r="38" ht="12.75" customHeight="1">
      <c r="A38" s="1" t="s">
        <v>83</v>
      </c>
      <c r="C38" s="1" t="s">
        <v>81</v>
      </c>
      <c r="F38" s="1" t="s">
        <v>62</v>
      </c>
      <c r="G38" s="2">
        <v>37160.0</v>
      </c>
      <c r="H38" s="1" t="s">
        <v>82</v>
      </c>
      <c r="I38" s="4" t="str">
        <f t="shared" si="1"/>
        <v>https://www.nice.org.uk/guidance/TA030</v>
      </c>
    </row>
    <row r="39" ht="12.75" customHeight="1">
      <c r="A39" s="1" t="s">
        <v>84</v>
      </c>
      <c r="C39" s="1" t="s">
        <v>81</v>
      </c>
      <c r="F39" s="1" t="s">
        <v>10</v>
      </c>
      <c r="G39" s="2">
        <v>37160.0</v>
      </c>
      <c r="H39" s="1" t="s">
        <v>82</v>
      </c>
      <c r="I39" s="4" t="str">
        <f t="shared" si="1"/>
        <v>https://www.nice.org.uk/guidance/TA030</v>
      </c>
    </row>
    <row r="40" ht="12.75" customHeight="1">
      <c r="A40" s="1" t="s">
        <v>85</v>
      </c>
      <c r="C40" s="1" t="s">
        <v>53</v>
      </c>
      <c r="F40" s="1" t="s">
        <v>10</v>
      </c>
      <c r="G40" s="2">
        <v>37192.0</v>
      </c>
      <c r="H40" s="1" t="s">
        <v>86</v>
      </c>
      <c r="I40" s="4" t="str">
        <f t="shared" si="1"/>
        <v>https://www.nice.org.uk/guidance/TA031</v>
      </c>
    </row>
    <row r="41" ht="12.75" customHeight="1">
      <c r="A41" s="1" t="s">
        <v>87</v>
      </c>
      <c r="C41" s="1" t="s">
        <v>88</v>
      </c>
      <c r="F41" s="1" t="s">
        <v>62</v>
      </c>
      <c r="G41" s="2">
        <v>37279.0</v>
      </c>
      <c r="H41" s="1" t="s">
        <v>89</v>
      </c>
      <c r="I41" s="4" t="str">
        <f t="shared" si="1"/>
        <v>https://www.nice.org.uk/guidance/TA032</v>
      </c>
    </row>
    <row r="42" ht="12.75" customHeight="1">
      <c r="A42" s="1" t="s">
        <v>90</v>
      </c>
      <c r="C42" s="1" t="s">
        <v>88</v>
      </c>
      <c r="F42" s="1" t="s">
        <v>62</v>
      </c>
      <c r="G42" s="2">
        <v>37279.0</v>
      </c>
      <c r="H42" s="1" t="s">
        <v>89</v>
      </c>
      <c r="I42" s="4" t="str">
        <f t="shared" si="1"/>
        <v>https://www.nice.org.uk/guidance/TA032</v>
      </c>
    </row>
    <row r="43" ht="12.75" customHeight="1">
      <c r="A43" s="1" t="s">
        <v>91</v>
      </c>
      <c r="C43" s="1" t="s">
        <v>92</v>
      </c>
      <c r="F43" s="1" t="s">
        <v>62</v>
      </c>
      <c r="G43" s="2">
        <v>37342.0</v>
      </c>
      <c r="H43" s="1" t="s">
        <v>93</v>
      </c>
      <c r="I43" s="4" t="str">
        <f t="shared" si="1"/>
        <v>https://www.nice.org.uk/guidance/TA033</v>
      </c>
    </row>
    <row r="44" ht="12.75" customHeight="1">
      <c r="A44" s="1" t="s">
        <v>94</v>
      </c>
      <c r="C44" s="1" t="s">
        <v>92</v>
      </c>
      <c r="F44" s="1" t="s">
        <v>10</v>
      </c>
      <c r="G44" s="2">
        <v>37342.0</v>
      </c>
      <c r="H44" s="1" t="s">
        <v>93</v>
      </c>
      <c r="I44" s="4" t="str">
        <f t="shared" si="1"/>
        <v>https://www.nice.org.uk/guidance/TA033</v>
      </c>
    </row>
    <row r="45" ht="12.75" customHeight="1">
      <c r="A45" s="1" t="s">
        <v>95</v>
      </c>
      <c r="C45" s="1" t="s">
        <v>92</v>
      </c>
      <c r="F45" s="1" t="s">
        <v>42</v>
      </c>
      <c r="G45" s="2">
        <v>37342.0</v>
      </c>
      <c r="H45" s="1" t="s">
        <v>93</v>
      </c>
      <c r="I45" s="4" t="str">
        <f t="shared" si="1"/>
        <v>https://www.nice.org.uk/guidance/TA033</v>
      </c>
    </row>
    <row r="46" ht="12.75" customHeight="1">
      <c r="A46" s="1" t="s">
        <v>96</v>
      </c>
      <c r="C46" s="1" t="s">
        <v>92</v>
      </c>
      <c r="F46" s="1" t="s">
        <v>97</v>
      </c>
      <c r="G46" s="2">
        <v>37342.0</v>
      </c>
      <c r="H46" s="1" t="s">
        <v>93</v>
      </c>
      <c r="I46" s="4" t="str">
        <f t="shared" si="1"/>
        <v>https://www.nice.org.uk/guidance/TA033</v>
      </c>
    </row>
    <row r="47" ht="12.75" customHeight="1">
      <c r="A47" s="1" t="s">
        <v>98</v>
      </c>
      <c r="C47" s="1" t="s">
        <v>99</v>
      </c>
      <c r="F47" s="1" t="s">
        <v>10</v>
      </c>
      <c r="G47" s="2">
        <v>37330.0</v>
      </c>
      <c r="H47" s="1" t="s">
        <v>100</v>
      </c>
      <c r="I47" s="4" t="str">
        <f t="shared" si="1"/>
        <v>https://www.nice.org.uk/guidance/TA034</v>
      </c>
    </row>
    <row r="48" ht="12.75" customHeight="1">
      <c r="A48" s="1" t="s">
        <v>101</v>
      </c>
      <c r="C48" s="1" t="s">
        <v>99</v>
      </c>
      <c r="F48" s="1" t="s">
        <v>10</v>
      </c>
      <c r="G48" s="2">
        <v>37330.0</v>
      </c>
      <c r="H48" s="1" t="s">
        <v>100</v>
      </c>
      <c r="I48" s="4" t="str">
        <f t="shared" si="1"/>
        <v>https://www.nice.org.uk/guidance/TA034</v>
      </c>
    </row>
    <row r="49" ht="12.75" customHeight="1">
      <c r="A49" s="1" t="s">
        <v>102</v>
      </c>
      <c r="C49" s="1" t="s">
        <v>103</v>
      </c>
      <c r="F49" s="1" t="s">
        <v>10</v>
      </c>
      <c r="G49" s="2">
        <v>37342.0</v>
      </c>
      <c r="H49" s="1" t="s">
        <v>104</v>
      </c>
      <c r="I49" s="4" t="str">
        <f t="shared" si="1"/>
        <v>https://www.nice.org.uk/guidance/TA035</v>
      </c>
    </row>
    <row r="50" ht="12.75" customHeight="1">
      <c r="A50" s="1" t="s">
        <v>105</v>
      </c>
      <c r="C50" s="1" t="s">
        <v>106</v>
      </c>
      <c r="F50" s="1" t="s">
        <v>42</v>
      </c>
      <c r="G50" s="2">
        <v>37342.0</v>
      </c>
      <c r="H50" s="1" t="s">
        <v>107</v>
      </c>
      <c r="I50" s="4" t="str">
        <f t="shared" si="1"/>
        <v>https://www.nice.org.uk/guidance/TA036</v>
      </c>
    </row>
    <row r="51" ht="12.75" customHeight="1">
      <c r="A51" s="1" t="s">
        <v>108</v>
      </c>
      <c r="C51" s="1" t="s">
        <v>106</v>
      </c>
      <c r="F51" s="1" t="s">
        <v>42</v>
      </c>
      <c r="G51" s="2">
        <v>37342.0</v>
      </c>
      <c r="H51" s="1" t="s">
        <v>107</v>
      </c>
      <c r="I51" s="4" t="str">
        <f t="shared" si="1"/>
        <v>https://www.nice.org.uk/guidance/TA036</v>
      </c>
    </row>
    <row r="52" ht="12.75" customHeight="1">
      <c r="A52" s="1" t="s">
        <v>109</v>
      </c>
      <c r="C52" s="1" t="s">
        <v>110</v>
      </c>
      <c r="F52" s="1" t="s">
        <v>111</v>
      </c>
      <c r="G52" s="2">
        <v>37342.0</v>
      </c>
      <c r="H52" s="1" t="s">
        <v>112</v>
      </c>
      <c r="I52" s="4" t="str">
        <f t="shared" si="1"/>
        <v>https://www.nice.org.uk/guidance/TA037</v>
      </c>
    </row>
    <row r="53" ht="12.75" customHeight="1">
      <c r="A53" s="1" t="s">
        <v>113</v>
      </c>
      <c r="C53" s="1" t="s">
        <v>110</v>
      </c>
      <c r="F53" s="1" t="s">
        <v>97</v>
      </c>
      <c r="G53" s="2">
        <v>37342.0</v>
      </c>
      <c r="H53" s="1" t="s">
        <v>112</v>
      </c>
      <c r="I53" s="4" t="str">
        <f t="shared" si="1"/>
        <v>https://www.nice.org.uk/guidance/TA037</v>
      </c>
    </row>
    <row r="54" ht="12.75" customHeight="1">
      <c r="A54" s="1" t="s">
        <v>114</v>
      </c>
      <c r="C54" s="1" t="s">
        <v>115</v>
      </c>
      <c r="F54" s="1" t="s">
        <v>10</v>
      </c>
      <c r="G54" s="2">
        <v>37342.0</v>
      </c>
      <c r="H54" s="1" t="s">
        <v>116</v>
      </c>
      <c r="I54" s="4" t="str">
        <f t="shared" si="1"/>
        <v>https://www.nice.org.uk/guidance/TA039</v>
      </c>
    </row>
    <row r="55" ht="12.75" customHeight="1">
      <c r="A55" s="1" t="s">
        <v>117</v>
      </c>
      <c r="C55" s="1" t="s">
        <v>115</v>
      </c>
      <c r="F55" s="1" t="s">
        <v>10</v>
      </c>
      <c r="G55" s="2">
        <v>37342.0</v>
      </c>
      <c r="H55" s="1" t="s">
        <v>116</v>
      </c>
      <c r="I55" s="4" t="str">
        <f t="shared" si="1"/>
        <v>https://www.nice.org.uk/guidance/TA039</v>
      </c>
    </row>
    <row r="56" ht="12.75" customHeight="1">
      <c r="A56" s="1" t="s">
        <v>118</v>
      </c>
      <c r="C56" s="1" t="s">
        <v>115</v>
      </c>
      <c r="F56" s="1" t="s">
        <v>10</v>
      </c>
      <c r="G56" s="2">
        <v>37342.0</v>
      </c>
      <c r="H56" s="1" t="s">
        <v>116</v>
      </c>
      <c r="I56" s="4" t="str">
        <f t="shared" si="1"/>
        <v>https://www.nice.org.uk/guidance/TA039</v>
      </c>
    </row>
    <row r="57" ht="12.75" customHeight="1">
      <c r="A57" s="1" t="s">
        <v>119</v>
      </c>
      <c r="C57" s="1" t="s">
        <v>120</v>
      </c>
      <c r="F57" s="1" t="s">
        <v>10</v>
      </c>
      <c r="G57" s="2">
        <v>37372.0</v>
      </c>
      <c r="H57" s="1" t="s">
        <v>121</v>
      </c>
      <c r="I57" s="4" t="str">
        <f t="shared" si="1"/>
        <v>https://www.nice.org.uk/guidance/TA040</v>
      </c>
    </row>
    <row r="58" ht="12.75" customHeight="1">
      <c r="A58" s="1" t="s">
        <v>119</v>
      </c>
      <c r="C58" s="1" t="s">
        <v>122</v>
      </c>
      <c r="F58" s="1" t="s">
        <v>10</v>
      </c>
      <c r="G58" s="2">
        <v>37372.0</v>
      </c>
      <c r="H58" s="1" t="s">
        <v>121</v>
      </c>
      <c r="I58" s="4" t="str">
        <f t="shared" si="1"/>
        <v>https://www.nice.org.uk/guidance/TA040</v>
      </c>
    </row>
    <row r="59" ht="12.75" customHeight="1">
      <c r="A59" s="1" t="s">
        <v>123</v>
      </c>
      <c r="C59" s="1" t="s">
        <v>124</v>
      </c>
      <c r="F59" s="1" t="s">
        <v>10</v>
      </c>
      <c r="G59" s="2">
        <v>37403.0</v>
      </c>
      <c r="H59" s="1" t="s">
        <v>125</v>
      </c>
      <c r="I59" s="4" t="str">
        <f t="shared" si="1"/>
        <v>https://www.nice.org.uk/guidance/TA041</v>
      </c>
    </row>
    <row r="60" ht="12.75" customHeight="1">
      <c r="A60" s="1" t="s">
        <v>126</v>
      </c>
      <c r="C60" s="1" t="s">
        <v>127</v>
      </c>
      <c r="F60" s="1" t="s">
        <v>10</v>
      </c>
      <c r="G60" s="2">
        <v>37403.0</v>
      </c>
      <c r="H60" s="1" t="s">
        <v>128</v>
      </c>
      <c r="I60" s="4" t="str">
        <f t="shared" si="1"/>
        <v>https://www.nice.org.uk/guidance/TA042</v>
      </c>
    </row>
    <row r="61" ht="12.75" customHeight="1">
      <c r="A61" s="1" t="s">
        <v>129</v>
      </c>
      <c r="C61" s="1" t="s">
        <v>130</v>
      </c>
      <c r="F61" s="1" t="s">
        <v>10</v>
      </c>
      <c r="G61" s="2">
        <v>37433.0</v>
      </c>
      <c r="H61" s="1" t="s">
        <v>131</v>
      </c>
      <c r="I61" s="4" t="str">
        <f t="shared" si="1"/>
        <v>https://www.nice.org.uk/guidance/TA043</v>
      </c>
    </row>
    <row r="62" ht="12.75" customHeight="1">
      <c r="A62" s="1" t="s">
        <v>132</v>
      </c>
      <c r="C62" s="1" t="s">
        <v>130</v>
      </c>
      <c r="F62" s="1" t="s">
        <v>10</v>
      </c>
      <c r="G62" s="2">
        <v>37433.0</v>
      </c>
      <c r="H62" s="1" t="s">
        <v>131</v>
      </c>
      <c r="I62" s="4" t="str">
        <f t="shared" si="1"/>
        <v>https://www.nice.org.uk/guidance/TA043</v>
      </c>
    </row>
    <row r="63" ht="12.75" customHeight="1">
      <c r="A63" s="1" t="s">
        <v>133</v>
      </c>
      <c r="C63" s="1" t="s">
        <v>130</v>
      </c>
      <c r="F63" s="1" t="s">
        <v>10</v>
      </c>
      <c r="G63" s="2">
        <v>37433.0</v>
      </c>
      <c r="H63" s="1" t="s">
        <v>131</v>
      </c>
      <c r="I63" s="4" t="str">
        <f t="shared" si="1"/>
        <v>https://www.nice.org.uk/guidance/TA043</v>
      </c>
    </row>
    <row r="64" ht="12.75" customHeight="1">
      <c r="A64" s="1" t="s">
        <v>134</v>
      </c>
      <c r="C64" s="1" t="s">
        <v>130</v>
      </c>
      <c r="F64" s="1" t="s">
        <v>10</v>
      </c>
      <c r="G64" s="2">
        <v>37433.0</v>
      </c>
      <c r="H64" s="1" t="s">
        <v>131</v>
      </c>
      <c r="I64" s="4" t="str">
        <f t="shared" si="1"/>
        <v>https://www.nice.org.uk/guidance/TA043</v>
      </c>
    </row>
    <row r="65" ht="12.75" customHeight="1">
      <c r="A65" s="1" t="s">
        <v>135</v>
      </c>
      <c r="C65" s="1" t="s">
        <v>130</v>
      </c>
      <c r="F65" s="1" t="s">
        <v>10</v>
      </c>
      <c r="G65" s="2">
        <v>37433.0</v>
      </c>
      <c r="H65" s="1" t="s">
        <v>131</v>
      </c>
      <c r="I65" s="4" t="str">
        <f t="shared" si="1"/>
        <v>https://www.nice.org.uk/guidance/TA043</v>
      </c>
    </row>
    <row r="66" ht="12.75" customHeight="1">
      <c r="A66" s="1" t="s">
        <v>136</v>
      </c>
      <c r="C66" s="1" t="s">
        <v>130</v>
      </c>
      <c r="F66" s="1" t="s">
        <v>10</v>
      </c>
      <c r="G66" s="2">
        <v>37433.0</v>
      </c>
      <c r="H66" s="1" t="s">
        <v>131</v>
      </c>
      <c r="I66" s="4" t="str">
        <f t="shared" si="1"/>
        <v>https://www.nice.org.uk/guidance/TA043</v>
      </c>
    </row>
    <row r="67" ht="12.75" customHeight="1">
      <c r="A67" s="1" t="s">
        <v>137</v>
      </c>
      <c r="C67" s="1" t="s">
        <v>138</v>
      </c>
      <c r="F67" s="1" t="s">
        <v>10</v>
      </c>
      <c r="G67" s="2">
        <v>37456.0</v>
      </c>
      <c r="H67" s="1" t="s">
        <v>139</v>
      </c>
      <c r="I67" s="4" t="str">
        <f t="shared" si="1"/>
        <v>https://www.nice.org.uk/guidance/TA045</v>
      </c>
    </row>
    <row r="68" ht="12.75" customHeight="1">
      <c r="A68" s="1" t="s">
        <v>140</v>
      </c>
      <c r="C68" s="1" t="s">
        <v>26</v>
      </c>
      <c r="F68" s="1" t="s">
        <v>10</v>
      </c>
      <c r="G68" s="2">
        <v>40238.0</v>
      </c>
      <c r="H68" s="1" t="s">
        <v>141</v>
      </c>
      <c r="I68" s="4" t="str">
        <f t="shared" si="1"/>
        <v>https://www.nice.org.uk/guidance/TA047</v>
      </c>
    </row>
    <row r="69" ht="12.75" customHeight="1">
      <c r="A69" s="1" t="s">
        <v>142</v>
      </c>
      <c r="C69" s="1" t="s">
        <v>26</v>
      </c>
      <c r="F69" s="1" t="s">
        <v>10</v>
      </c>
      <c r="G69" s="2">
        <v>40238.0</v>
      </c>
      <c r="H69" s="1" t="s">
        <v>141</v>
      </c>
      <c r="I69" s="4" t="str">
        <f t="shared" si="1"/>
        <v>https://www.nice.org.uk/guidance/TA047</v>
      </c>
    </row>
    <row r="70" ht="12.75" customHeight="1">
      <c r="A70" s="1" t="s">
        <v>143</v>
      </c>
      <c r="C70" s="1" t="s">
        <v>26</v>
      </c>
      <c r="F70" s="1" t="s">
        <v>10</v>
      </c>
      <c r="G70" s="2">
        <v>40238.0</v>
      </c>
      <c r="H70" s="1" t="s">
        <v>141</v>
      </c>
      <c r="I70" s="4" t="str">
        <f t="shared" si="1"/>
        <v>https://www.nice.org.uk/guidance/TA047</v>
      </c>
    </row>
    <row r="71" ht="12.75" customHeight="1">
      <c r="A71" s="1" t="s">
        <v>144</v>
      </c>
      <c r="C71" s="1" t="s">
        <v>145</v>
      </c>
      <c r="F71" s="1" t="s">
        <v>10</v>
      </c>
      <c r="G71" s="2">
        <v>37545.0</v>
      </c>
      <c r="H71" s="1" t="s">
        <v>146</v>
      </c>
      <c r="I71" s="4" t="str">
        <f t="shared" si="1"/>
        <v>https://www.nice.org.uk/guidance/TA050</v>
      </c>
    </row>
    <row r="72" ht="12.75" customHeight="1">
      <c r="A72" s="1" t="s">
        <v>147</v>
      </c>
      <c r="C72" s="1" t="s">
        <v>148</v>
      </c>
      <c r="F72" s="1" t="s">
        <v>10</v>
      </c>
      <c r="G72" s="2">
        <v>37559.0</v>
      </c>
      <c r="H72" s="1" t="s">
        <v>149</v>
      </c>
      <c r="I72" s="4" t="str">
        <f t="shared" si="1"/>
        <v>https://www.nice.org.uk/guidance/TA052</v>
      </c>
    </row>
    <row r="73" ht="12.75" customHeight="1">
      <c r="A73" s="1" t="s">
        <v>150</v>
      </c>
      <c r="C73" s="1" t="s">
        <v>148</v>
      </c>
      <c r="F73" s="1" t="s">
        <v>10</v>
      </c>
      <c r="G73" s="2">
        <v>37559.0</v>
      </c>
      <c r="H73" s="1" t="s">
        <v>149</v>
      </c>
      <c r="I73" s="4" t="str">
        <f t="shared" si="1"/>
        <v>https://www.nice.org.uk/guidance/TA052</v>
      </c>
    </row>
    <row r="74" ht="12.75" customHeight="1">
      <c r="A74" s="1" t="s">
        <v>151</v>
      </c>
      <c r="C74" s="1" t="s">
        <v>148</v>
      </c>
      <c r="F74" s="1" t="s">
        <v>10</v>
      </c>
      <c r="G74" s="2">
        <v>37559.0</v>
      </c>
      <c r="H74" s="1" t="s">
        <v>149</v>
      </c>
      <c r="I74" s="4" t="str">
        <f t="shared" si="1"/>
        <v>https://www.nice.org.uk/guidance/TA052</v>
      </c>
    </row>
    <row r="75" ht="12.75" customHeight="1">
      <c r="A75" s="1" t="s">
        <v>152</v>
      </c>
      <c r="C75" s="1" t="s">
        <v>148</v>
      </c>
      <c r="F75" s="1" t="s">
        <v>10</v>
      </c>
      <c r="G75" s="2">
        <v>37559.0</v>
      </c>
      <c r="H75" s="1" t="s">
        <v>149</v>
      </c>
      <c r="I75" s="4" t="str">
        <f t="shared" si="1"/>
        <v>https://www.nice.org.uk/guidance/TA052</v>
      </c>
    </row>
    <row r="76" ht="12.75" customHeight="1">
      <c r="A76" s="1" t="s">
        <v>153</v>
      </c>
      <c r="C76" s="1" t="s">
        <v>154</v>
      </c>
      <c r="F76" s="1" t="s">
        <v>10</v>
      </c>
      <c r="G76" s="2">
        <v>42217.0</v>
      </c>
      <c r="H76" s="1" t="s">
        <v>155</v>
      </c>
      <c r="I76" s="4" t="str">
        <f t="shared" si="1"/>
        <v>https://www.nice.org.uk/guidance/TA053</v>
      </c>
    </row>
    <row r="77" ht="12.75" customHeight="1">
      <c r="A77" s="1" t="s">
        <v>153</v>
      </c>
      <c r="C77" s="1" t="s">
        <v>23</v>
      </c>
      <c r="F77" s="1" t="s">
        <v>42</v>
      </c>
      <c r="G77" s="2">
        <v>42217.0</v>
      </c>
      <c r="H77" s="1" t="s">
        <v>155</v>
      </c>
      <c r="I77" s="4" t="str">
        <f t="shared" si="1"/>
        <v>https://www.nice.org.uk/guidance/TA053</v>
      </c>
    </row>
    <row r="78" ht="12.75" customHeight="1">
      <c r="A78" s="1" t="s">
        <v>156</v>
      </c>
      <c r="C78" s="1" t="s">
        <v>99</v>
      </c>
      <c r="F78" s="1" t="s">
        <v>62</v>
      </c>
      <c r="G78" s="2">
        <v>37603.0</v>
      </c>
      <c r="H78" s="1" t="s">
        <v>157</v>
      </c>
      <c r="I78" s="4" t="str">
        <f t="shared" si="1"/>
        <v>https://www.nice.org.uk/guidance/TA054</v>
      </c>
    </row>
    <row r="79" ht="12.75" customHeight="1">
      <c r="A79" s="1" t="s">
        <v>158</v>
      </c>
      <c r="C79" s="1" t="s">
        <v>99</v>
      </c>
      <c r="F79" s="1" t="s">
        <v>10</v>
      </c>
      <c r="G79" s="2">
        <v>37603.0</v>
      </c>
      <c r="H79" s="1" t="s">
        <v>157</v>
      </c>
      <c r="I79" s="4" t="str">
        <f t="shared" si="1"/>
        <v>https://www.nice.org.uk/guidance/TA054</v>
      </c>
    </row>
    <row r="80" ht="12.75" customHeight="1">
      <c r="A80" s="1" t="s">
        <v>66</v>
      </c>
      <c r="C80" s="1" t="s">
        <v>159</v>
      </c>
      <c r="F80" s="1" t="s">
        <v>10</v>
      </c>
      <c r="G80" s="2">
        <v>38473.0</v>
      </c>
      <c r="H80" s="1" t="s">
        <v>160</v>
      </c>
      <c r="I80" s="4" t="str">
        <f t="shared" si="1"/>
        <v>https://www.nice.org.uk/guidance/TA055</v>
      </c>
    </row>
    <row r="81" ht="12.75" customHeight="1">
      <c r="A81" s="1" t="s">
        <v>84</v>
      </c>
      <c r="C81" s="1" t="s">
        <v>159</v>
      </c>
      <c r="F81" s="1" t="s">
        <v>10</v>
      </c>
      <c r="G81" s="2">
        <v>38473.0</v>
      </c>
      <c r="H81" s="1" t="s">
        <v>160</v>
      </c>
      <c r="I81" s="4" t="str">
        <f t="shared" si="1"/>
        <v>https://www.nice.org.uk/guidance/TA055</v>
      </c>
    </row>
    <row r="82" ht="12.75" customHeight="1">
      <c r="A82" s="1" t="s">
        <v>161</v>
      </c>
      <c r="C82" s="1" t="s">
        <v>162</v>
      </c>
      <c r="F82" s="1" t="s">
        <v>42</v>
      </c>
      <c r="G82" s="2">
        <v>37678.0</v>
      </c>
      <c r="H82" s="1" t="s">
        <v>163</v>
      </c>
      <c r="I82" s="4" t="str">
        <f t="shared" si="1"/>
        <v>https://www.nice.org.uk/guidance/TA057</v>
      </c>
    </row>
    <row r="83" ht="12.75" customHeight="1">
      <c r="A83" s="1" t="s">
        <v>161</v>
      </c>
      <c r="C83" s="1" t="s">
        <v>23</v>
      </c>
      <c r="F83" s="1" t="s">
        <v>62</v>
      </c>
      <c r="G83" s="2">
        <v>37678.0</v>
      </c>
      <c r="H83" s="1" t="s">
        <v>163</v>
      </c>
      <c r="I83" s="4" t="str">
        <f t="shared" si="1"/>
        <v>https://www.nice.org.uk/guidance/TA057</v>
      </c>
    </row>
    <row r="84" ht="12.75" customHeight="1">
      <c r="A84" s="1" t="s">
        <v>164</v>
      </c>
      <c r="C84" s="1" t="s">
        <v>165</v>
      </c>
      <c r="F84" s="1" t="s">
        <v>62</v>
      </c>
      <c r="G84" s="2">
        <v>37678.0</v>
      </c>
      <c r="H84" s="1" t="s">
        <v>166</v>
      </c>
      <c r="I84" s="4" t="str">
        <f t="shared" si="1"/>
        <v>https://www.nice.org.uk/guidance/TA058</v>
      </c>
    </row>
    <row r="85" ht="12.75" customHeight="1">
      <c r="A85" s="1" t="s">
        <v>167</v>
      </c>
      <c r="C85" s="1" t="s">
        <v>165</v>
      </c>
      <c r="F85" s="1" t="s">
        <v>10</v>
      </c>
      <c r="G85" s="2">
        <v>37678.0</v>
      </c>
      <c r="H85" s="1" t="s">
        <v>166</v>
      </c>
      <c r="I85" s="4" t="str">
        <f t="shared" si="1"/>
        <v>https://www.nice.org.uk/guidance/TA058</v>
      </c>
    </row>
    <row r="86" ht="12.75" customHeight="1">
      <c r="A86" s="1" t="s">
        <v>37</v>
      </c>
      <c r="C86" s="1" t="s">
        <v>165</v>
      </c>
      <c r="F86" s="1" t="s">
        <v>10</v>
      </c>
      <c r="G86" s="2">
        <v>37678.0</v>
      </c>
      <c r="H86" s="1" t="s">
        <v>166</v>
      </c>
      <c r="I86" s="4" t="str">
        <f t="shared" si="1"/>
        <v>https://www.nice.org.uk/guidance/TA058</v>
      </c>
    </row>
    <row r="87" ht="12.75" customHeight="1">
      <c r="A87" s="1" t="s">
        <v>168</v>
      </c>
      <c r="C87" s="1" t="s">
        <v>169</v>
      </c>
      <c r="F87" s="1" t="s">
        <v>10</v>
      </c>
      <c r="G87" s="2">
        <v>37768.0</v>
      </c>
      <c r="H87" s="1" t="s">
        <v>170</v>
      </c>
      <c r="I87" s="4" t="str">
        <f t="shared" si="1"/>
        <v>https://www.nice.org.uk/guidance/TA061</v>
      </c>
    </row>
    <row r="88" ht="12.75" customHeight="1">
      <c r="A88" s="1" t="s">
        <v>171</v>
      </c>
      <c r="C88" s="1" t="s">
        <v>169</v>
      </c>
      <c r="F88" s="1" t="s">
        <v>10</v>
      </c>
      <c r="G88" s="2">
        <v>37768.0</v>
      </c>
      <c r="H88" s="1" t="s">
        <v>170</v>
      </c>
      <c r="I88" s="4" t="str">
        <f t="shared" si="1"/>
        <v>https://www.nice.org.uk/guidance/TA061</v>
      </c>
    </row>
    <row r="89" ht="12.75" customHeight="1">
      <c r="A89" s="1" t="s">
        <v>168</v>
      </c>
      <c r="C89" s="1" t="s">
        <v>172</v>
      </c>
      <c r="F89" s="1" t="s">
        <v>10</v>
      </c>
      <c r="G89" s="2">
        <v>37769.0</v>
      </c>
      <c r="H89" s="1" t="s">
        <v>173</v>
      </c>
      <c r="I89" s="4" t="str">
        <f t="shared" si="1"/>
        <v>https://www.nice.org.uk/guidance/TA062</v>
      </c>
    </row>
    <row r="90" ht="12.75" customHeight="1">
      <c r="A90" s="1" t="s">
        <v>174</v>
      </c>
      <c r="C90" s="1" t="s">
        <v>172</v>
      </c>
      <c r="F90" s="1" t="s">
        <v>10</v>
      </c>
      <c r="G90" s="2">
        <v>37769.0</v>
      </c>
      <c r="H90" s="1" t="s">
        <v>173</v>
      </c>
      <c r="I90" s="4" t="str">
        <f t="shared" si="1"/>
        <v>https://www.nice.org.uk/guidance/TA062</v>
      </c>
    </row>
    <row r="91" ht="12.75" customHeight="1">
      <c r="A91" s="1" t="s">
        <v>175</v>
      </c>
      <c r="C91" s="1" t="s">
        <v>23</v>
      </c>
      <c r="F91" s="1" t="s">
        <v>42</v>
      </c>
      <c r="G91" s="2">
        <v>37860.0</v>
      </c>
      <c r="H91" s="1" t="s">
        <v>176</v>
      </c>
      <c r="I91" s="4" t="str">
        <f t="shared" si="1"/>
        <v>https://www.nice.org.uk/guidance/TA063</v>
      </c>
    </row>
    <row r="92" ht="12.75" customHeight="1">
      <c r="A92" s="1" t="s">
        <v>177</v>
      </c>
      <c r="C92" s="1" t="s">
        <v>23</v>
      </c>
      <c r="F92" s="1" t="s">
        <v>42</v>
      </c>
      <c r="G92" s="2">
        <v>37860.0</v>
      </c>
      <c r="H92" s="1" t="s">
        <v>176</v>
      </c>
      <c r="I92" s="4" t="str">
        <f t="shared" si="1"/>
        <v>https://www.nice.org.uk/guidance/TA063</v>
      </c>
    </row>
    <row r="93" ht="12.75" customHeight="1">
      <c r="A93" s="1" t="s">
        <v>178</v>
      </c>
      <c r="C93" s="1" t="s">
        <v>23</v>
      </c>
      <c r="F93" s="1" t="s">
        <v>42</v>
      </c>
      <c r="G93" s="2">
        <v>37860.0</v>
      </c>
      <c r="H93" s="1" t="s">
        <v>176</v>
      </c>
      <c r="I93" s="4" t="str">
        <f t="shared" si="1"/>
        <v>https://www.nice.org.uk/guidance/TA063</v>
      </c>
    </row>
    <row r="94" ht="12.75" customHeight="1">
      <c r="A94" s="1" t="s">
        <v>179</v>
      </c>
      <c r="C94" s="1" t="s">
        <v>23</v>
      </c>
      <c r="F94" s="1" t="s">
        <v>42</v>
      </c>
      <c r="G94" s="2">
        <v>37860.0</v>
      </c>
      <c r="H94" s="1" t="s">
        <v>176</v>
      </c>
      <c r="I94" s="4" t="str">
        <f t="shared" si="1"/>
        <v>https://www.nice.org.uk/guidance/TA063</v>
      </c>
    </row>
    <row r="95" ht="12.75" customHeight="1">
      <c r="A95" s="1" t="s">
        <v>180</v>
      </c>
      <c r="C95" s="1" t="s">
        <v>181</v>
      </c>
      <c r="F95" s="1" t="s">
        <v>42</v>
      </c>
      <c r="G95" s="2">
        <v>37860.0</v>
      </c>
      <c r="H95" s="1" t="s">
        <v>182</v>
      </c>
      <c r="I95" s="4" t="str">
        <f t="shared" si="1"/>
        <v>https://www.nice.org.uk/guidance/TA064</v>
      </c>
    </row>
    <row r="96" ht="12.75" customHeight="1">
      <c r="A96" s="1" t="s">
        <v>183</v>
      </c>
      <c r="C96" s="1" t="s">
        <v>184</v>
      </c>
      <c r="F96" s="1" t="s">
        <v>10</v>
      </c>
      <c r="G96" s="2">
        <v>37888.0</v>
      </c>
      <c r="H96" s="1" t="s">
        <v>185</v>
      </c>
      <c r="I96" s="4" t="str">
        <f t="shared" si="1"/>
        <v>https://www.nice.org.uk/guidance/TA065</v>
      </c>
    </row>
    <row r="97" ht="12.75" customHeight="1">
      <c r="A97" s="1" t="s">
        <v>183</v>
      </c>
      <c r="C97" s="1" t="s">
        <v>186</v>
      </c>
      <c r="F97" s="1" t="s">
        <v>97</v>
      </c>
      <c r="G97" s="2">
        <v>37888.0</v>
      </c>
      <c r="H97" s="1" t="s">
        <v>185</v>
      </c>
      <c r="I97" s="4" t="str">
        <f t="shared" si="1"/>
        <v>https://www.nice.org.uk/guidance/TA065</v>
      </c>
    </row>
    <row r="98" ht="12.75" customHeight="1">
      <c r="A98" s="1" t="s">
        <v>132</v>
      </c>
      <c r="C98" s="1" t="s">
        <v>187</v>
      </c>
      <c r="F98" s="1" t="s">
        <v>10</v>
      </c>
      <c r="G98" s="2">
        <v>37888.0</v>
      </c>
      <c r="H98" s="1" t="s">
        <v>188</v>
      </c>
      <c r="I98" s="4" t="str">
        <f t="shared" si="1"/>
        <v>https://www.nice.org.uk/guidance/TA066</v>
      </c>
    </row>
    <row r="99" ht="12.75" customHeight="1">
      <c r="A99" s="1" t="s">
        <v>189</v>
      </c>
      <c r="C99" s="1" t="s">
        <v>187</v>
      </c>
      <c r="F99" s="1" t="s">
        <v>10</v>
      </c>
      <c r="G99" s="2">
        <v>37888.0</v>
      </c>
      <c r="H99" s="1" t="s">
        <v>188</v>
      </c>
      <c r="I99" s="4" t="str">
        <f t="shared" si="1"/>
        <v>https://www.nice.org.uk/guidance/TA066</v>
      </c>
    </row>
    <row r="100" ht="12.75" customHeight="1">
      <c r="A100" s="1" t="s">
        <v>164</v>
      </c>
      <c r="C100" s="1" t="s">
        <v>190</v>
      </c>
      <c r="F100" s="1" t="s">
        <v>111</v>
      </c>
      <c r="G100" s="2">
        <v>37888.0</v>
      </c>
      <c r="H100" s="1" t="s">
        <v>191</v>
      </c>
      <c r="I100" s="4" t="str">
        <f t="shared" si="1"/>
        <v>https://www.nice.org.uk/guidance/TA067</v>
      </c>
    </row>
    <row r="101" ht="12.75" customHeight="1">
      <c r="A101" s="1" t="s">
        <v>167</v>
      </c>
      <c r="C101" s="1" t="s">
        <v>190</v>
      </c>
      <c r="F101" s="1" t="s">
        <v>10</v>
      </c>
      <c r="G101" s="2">
        <v>37888.0</v>
      </c>
      <c r="H101" s="1" t="s">
        <v>191</v>
      </c>
      <c r="I101" s="4" t="str">
        <f t="shared" si="1"/>
        <v>https://www.nice.org.uk/guidance/TA067</v>
      </c>
    </row>
    <row r="102" ht="12.75" customHeight="1">
      <c r="A102" s="1" t="s">
        <v>144</v>
      </c>
      <c r="C102" s="1" t="s">
        <v>145</v>
      </c>
      <c r="F102" s="1" t="s">
        <v>10</v>
      </c>
      <c r="G102" s="2">
        <v>42390.0</v>
      </c>
      <c r="H102" s="1" t="s">
        <v>192</v>
      </c>
      <c r="I102" s="4" t="str">
        <f t="shared" si="1"/>
        <v>https://www.nice.org.uk/guidance/TA070</v>
      </c>
    </row>
    <row r="103" ht="12.75" customHeight="1">
      <c r="A103" s="1" t="s">
        <v>193</v>
      </c>
      <c r="C103" s="1" t="s">
        <v>106</v>
      </c>
      <c r="F103" s="1" t="s">
        <v>97</v>
      </c>
      <c r="G103" s="2">
        <v>37951.0</v>
      </c>
      <c r="H103" s="1" t="s">
        <v>194</v>
      </c>
      <c r="I103" s="4" t="str">
        <f t="shared" si="1"/>
        <v>https://www.nice.org.uk/guidance/TA072</v>
      </c>
    </row>
    <row r="104" ht="12.75" customHeight="1">
      <c r="A104" s="1" t="s">
        <v>195</v>
      </c>
      <c r="C104" s="1" t="s">
        <v>196</v>
      </c>
      <c r="F104" s="1" t="s">
        <v>10</v>
      </c>
      <c r="G104" s="2">
        <v>41579.0</v>
      </c>
      <c r="H104" s="1" t="s">
        <v>197</v>
      </c>
      <c r="I104" s="4" t="str">
        <f t="shared" si="1"/>
        <v>https://www.nice.org.uk/guidance/TA075</v>
      </c>
    </row>
    <row r="105" ht="12.75" customHeight="1">
      <c r="A105" s="1" t="s">
        <v>198</v>
      </c>
      <c r="C105" s="1" t="s">
        <v>196</v>
      </c>
      <c r="F105" s="1" t="s">
        <v>10</v>
      </c>
      <c r="G105" s="2">
        <v>41579.0</v>
      </c>
      <c r="H105" s="1" t="s">
        <v>197</v>
      </c>
      <c r="I105" s="4" t="str">
        <f t="shared" si="1"/>
        <v>https://www.nice.org.uk/guidance/TA075</v>
      </c>
    </row>
    <row r="106" ht="12.75" customHeight="1">
      <c r="A106" s="1" t="s">
        <v>199</v>
      </c>
      <c r="C106" s="1" t="s">
        <v>200</v>
      </c>
      <c r="F106" s="1" t="s">
        <v>10</v>
      </c>
      <c r="G106" s="2">
        <v>38070.0</v>
      </c>
      <c r="H106" s="1" t="s">
        <v>201</v>
      </c>
      <c r="I106" s="4" t="str">
        <f t="shared" si="1"/>
        <v>https://www.nice.org.uk/guidance/TA076</v>
      </c>
    </row>
    <row r="107" ht="12.75" customHeight="1">
      <c r="A107" s="1" t="s">
        <v>202</v>
      </c>
      <c r="C107" s="1" t="s">
        <v>200</v>
      </c>
      <c r="F107" s="1" t="s">
        <v>10</v>
      </c>
      <c r="G107" s="2">
        <v>38070.0</v>
      </c>
      <c r="H107" s="1" t="s">
        <v>201</v>
      </c>
      <c r="I107" s="4" t="str">
        <f t="shared" si="1"/>
        <v>https://www.nice.org.uk/guidance/TA076</v>
      </c>
    </row>
    <row r="108" ht="12.75" customHeight="1">
      <c r="A108" s="1" t="s">
        <v>203</v>
      </c>
      <c r="C108" s="1" t="s">
        <v>200</v>
      </c>
      <c r="F108" s="1" t="s">
        <v>10</v>
      </c>
      <c r="G108" s="2">
        <v>38070.0</v>
      </c>
      <c r="H108" s="1" t="s">
        <v>201</v>
      </c>
      <c r="I108" s="4" t="str">
        <f t="shared" si="1"/>
        <v>https://www.nice.org.uk/guidance/TA076</v>
      </c>
    </row>
    <row r="109" ht="12.75" customHeight="1">
      <c r="A109" s="1" t="s">
        <v>204</v>
      </c>
      <c r="C109" s="1" t="s">
        <v>200</v>
      </c>
      <c r="F109" s="1" t="s">
        <v>10</v>
      </c>
      <c r="G109" s="2">
        <v>38070.0</v>
      </c>
      <c r="H109" s="1" t="s">
        <v>201</v>
      </c>
      <c r="I109" s="4" t="str">
        <f t="shared" si="1"/>
        <v>https://www.nice.org.uk/guidance/TA076</v>
      </c>
    </row>
    <row r="110" ht="12.75" customHeight="1">
      <c r="A110" s="1" t="s">
        <v>205</v>
      </c>
      <c r="C110" s="1" t="s">
        <v>200</v>
      </c>
      <c r="F110" s="1" t="s">
        <v>10</v>
      </c>
      <c r="G110" s="2">
        <v>38070.0</v>
      </c>
      <c r="H110" s="1" t="s">
        <v>201</v>
      </c>
      <c r="I110" s="4" t="str">
        <f t="shared" si="1"/>
        <v>https://www.nice.org.uk/guidance/TA076</v>
      </c>
    </row>
    <row r="111" ht="12.75" customHeight="1">
      <c r="A111" s="1" t="s">
        <v>206</v>
      </c>
      <c r="C111" s="1" t="s">
        <v>200</v>
      </c>
      <c r="F111" s="1" t="s">
        <v>10</v>
      </c>
      <c r="G111" s="2">
        <v>38070.0</v>
      </c>
      <c r="H111" s="1" t="s">
        <v>201</v>
      </c>
      <c r="I111" s="4" t="str">
        <f t="shared" si="1"/>
        <v>https://www.nice.org.uk/guidance/TA076</v>
      </c>
    </row>
    <row r="112" ht="12.75" customHeight="1">
      <c r="A112" s="1" t="s">
        <v>207</v>
      </c>
      <c r="C112" s="1" t="s">
        <v>200</v>
      </c>
      <c r="F112" s="1" t="s">
        <v>10</v>
      </c>
      <c r="G112" s="2">
        <v>38070.0</v>
      </c>
      <c r="H112" s="1" t="s">
        <v>201</v>
      </c>
      <c r="I112" s="4" t="str">
        <f t="shared" si="1"/>
        <v>https://www.nice.org.uk/guidance/TA076</v>
      </c>
    </row>
    <row r="113" ht="12.75" customHeight="1">
      <c r="A113" s="1" t="s">
        <v>208</v>
      </c>
      <c r="C113" s="1" t="s">
        <v>209</v>
      </c>
      <c r="F113" s="1" t="s">
        <v>10</v>
      </c>
      <c r="G113" s="2">
        <v>38105.0</v>
      </c>
      <c r="H113" s="1" t="s">
        <v>210</v>
      </c>
      <c r="I113" s="4" t="str">
        <f t="shared" si="1"/>
        <v>https://www.nice.org.uk/guidance/TA077</v>
      </c>
    </row>
    <row r="114" ht="12.75" customHeight="1">
      <c r="A114" s="1" t="s">
        <v>211</v>
      </c>
      <c r="C114" s="1" t="s">
        <v>209</v>
      </c>
      <c r="F114" s="1" t="s">
        <v>10</v>
      </c>
      <c r="G114" s="2">
        <v>38105.0</v>
      </c>
      <c r="H114" s="1" t="s">
        <v>210</v>
      </c>
      <c r="I114" s="4" t="str">
        <f t="shared" si="1"/>
        <v>https://www.nice.org.uk/guidance/TA077</v>
      </c>
    </row>
    <row r="115" ht="12.75" customHeight="1">
      <c r="A115" s="1" t="s">
        <v>212</v>
      </c>
      <c r="C115" s="1" t="s">
        <v>209</v>
      </c>
      <c r="F115" s="1" t="s">
        <v>10</v>
      </c>
      <c r="G115" s="2">
        <v>38105.0</v>
      </c>
      <c r="H115" s="1" t="s">
        <v>210</v>
      </c>
      <c r="I115" s="4" t="str">
        <f t="shared" si="1"/>
        <v>https://www.nice.org.uk/guidance/TA077</v>
      </c>
    </row>
    <row r="116" ht="12.75" customHeight="1">
      <c r="A116" s="1" t="s">
        <v>199</v>
      </c>
      <c r="C116" s="1" t="s">
        <v>213</v>
      </c>
      <c r="F116" s="1" t="s">
        <v>10</v>
      </c>
      <c r="G116" s="2">
        <v>38105.0</v>
      </c>
      <c r="H116" s="1" t="s">
        <v>214</v>
      </c>
      <c r="I116" s="4" t="str">
        <f t="shared" si="1"/>
        <v>https://www.nice.org.uk/guidance/TA079</v>
      </c>
    </row>
    <row r="117" ht="12.75" customHeight="1">
      <c r="A117" s="1" t="s">
        <v>202</v>
      </c>
      <c r="C117" s="1" t="s">
        <v>213</v>
      </c>
      <c r="F117" s="1" t="s">
        <v>10</v>
      </c>
      <c r="G117" s="2">
        <v>38105.0</v>
      </c>
      <c r="H117" s="1" t="s">
        <v>214</v>
      </c>
      <c r="I117" s="4" t="str">
        <f t="shared" si="1"/>
        <v>https://www.nice.org.uk/guidance/TA079</v>
      </c>
    </row>
    <row r="118" ht="12.75" customHeight="1">
      <c r="A118" s="1" t="s">
        <v>204</v>
      </c>
      <c r="C118" s="1" t="s">
        <v>213</v>
      </c>
      <c r="F118" s="1" t="s">
        <v>10</v>
      </c>
      <c r="G118" s="2">
        <v>38105.0</v>
      </c>
      <c r="H118" s="1" t="s">
        <v>214</v>
      </c>
      <c r="I118" s="4" t="str">
        <f t="shared" si="1"/>
        <v>https://www.nice.org.uk/guidance/TA079</v>
      </c>
    </row>
    <row r="119" ht="12.75" customHeight="1">
      <c r="A119" s="1" t="s">
        <v>205</v>
      </c>
      <c r="C119" s="1" t="s">
        <v>213</v>
      </c>
      <c r="F119" s="1" t="s">
        <v>10</v>
      </c>
      <c r="G119" s="2">
        <v>38105.0</v>
      </c>
      <c r="H119" s="1" t="s">
        <v>214</v>
      </c>
      <c r="I119" s="4" t="str">
        <f t="shared" si="1"/>
        <v>https://www.nice.org.uk/guidance/TA079</v>
      </c>
    </row>
    <row r="120" ht="12.75" customHeight="1">
      <c r="A120" s="1" t="s">
        <v>206</v>
      </c>
      <c r="C120" s="1" t="s">
        <v>213</v>
      </c>
      <c r="F120" s="1" t="s">
        <v>10</v>
      </c>
      <c r="G120" s="2">
        <v>38105.0</v>
      </c>
      <c r="H120" s="1" t="s">
        <v>214</v>
      </c>
      <c r="I120" s="4" t="str">
        <f t="shared" si="1"/>
        <v>https://www.nice.org.uk/guidance/TA079</v>
      </c>
    </row>
    <row r="121" ht="12.75" customHeight="1">
      <c r="A121" s="1" t="s">
        <v>207</v>
      </c>
      <c r="C121" s="1" t="s">
        <v>213</v>
      </c>
      <c r="F121" s="1" t="s">
        <v>10</v>
      </c>
      <c r="G121" s="2">
        <v>38105.0</v>
      </c>
      <c r="H121" s="1" t="s">
        <v>214</v>
      </c>
      <c r="I121" s="4" t="str">
        <f t="shared" si="1"/>
        <v>https://www.nice.org.uk/guidance/TA079</v>
      </c>
    </row>
    <row r="122" ht="12.75" customHeight="1">
      <c r="A122" s="1" t="s">
        <v>215</v>
      </c>
      <c r="C122" s="1" t="s">
        <v>26</v>
      </c>
      <c r="F122" s="1" t="s">
        <v>42</v>
      </c>
      <c r="G122" s="2">
        <v>38196.0</v>
      </c>
      <c r="H122" s="1" t="s">
        <v>216</v>
      </c>
      <c r="I122" s="4" t="str">
        <f t="shared" si="1"/>
        <v>https://www.nice.org.uk/guidance/TA080</v>
      </c>
    </row>
    <row r="123" ht="12.75" customHeight="1">
      <c r="A123" s="1" t="s">
        <v>217</v>
      </c>
      <c r="C123" s="1" t="s">
        <v>218</v>
      </c>
      <c r="F123" s="1" t="s">
        <v>10</v>
      </c>
      <c r="G123" s="2">
        <v>38224.0</v>
      </c>
      <c r="H123" s="1" t="s">
        <v>219</v>
      </c>
      <c r="I123" s="4" t="str">
        <f t="shared" si="1"/>
        <v>https://www.nice.org.uk/guidance/TA081</v>
      </c>
    </row>
    <row r="124" ht="12.75" customHeight="1">
      <c r="A124" s="1" t="s">
        <v>220</v>
      </c>
      <c r="C124" s="1" t="s">
        <v>218</v>
      </c>
      <c r="F124" s="1" t="s">
        <v>10</v>
      </c>
      <c r="G124" s="2">
        <v>38224.0</v>
      </c>
      <c r="H124" s="1" t="s">
        <v>219</v>
      </c>
      <c r="I124" s="4" t="str">
        <f t="shared" si="1"/>
        <v>https://www.nice.org.uk/guidance/TA081</v>
      </c>
    </row>
    <row r="125" ht="12.75" customHeight="1">
      <c r="A125" s="1" t="s">
        <v>221</v>
      </c>
      <c r="C125" s="1" t="s">
        <v>218</v>
      </c>
      <c r="F125" s="1" t="s">
        <v>10</v>
      </c>
      <c r="G125" s="2">
        <v>38224.0</v>
      </c>
      <c r="H125" s="1" t="s">
        <v>219</v>
      </c>
      <c r="I125" s="4" t="str">
        <f t="shared" si="1"/>
        <v>https://www.nice.org.uk/guidance/TA081</v>
      </c>
    </row>
    <row r="126" ht="12.75" customHeight="1">
      <c r="A126" s="1" t="s">
        <v>222</v>
      </c>
      <c r="C126" s="1" t="s">
        <v>218</v>
      </c>
      <c r="F126" s="1" t="s">
        <v>10</v>
      </c>
      <c r="G126" s="2">
        <v>38224.0</v>
      </c>
      <c r="H126" s="1" t="s">
        <v>219</v>
      </c>
      <c r="I126" s="4" t="str">
        <f t="shared" si="1"/>
        <v>https://www.nice.org.uk/guidance/TA081</v>
      </c>
    </row>
    <row r="127" ht="12.75" customHeight="1">
      <c r="A127" s="1" t="s">
        <v>223</v>
      </c>
      <c r="C127" s="1" t="s">
        <v>218</v>
      </c>
      <c r="F127" s="1" t="s">
        <v>10</v>
      </c>
      <c r="G127" s="2">
        <v>38224.0</v>
      </c>
      <c r="H127" s="1" t="s">
        <v>219</v>
      </c>
      <c r="I127" s="4" t="str">
        <f t="shared" si="1"/>
        <v>https://www.nice.org.uk/guidance/TA081</v>
      </c>
    </row>
    <row r="128" ht="12.75" customHeight="1">
      <c r="A128" s="1" t="s">
        <v>224</v>
      </c>
      <c r="C128" s="1" t="s">
        <v>218</v>
      </c>
      <c r="F128" s="1" t="s">
        <v>10</v>
      </c>
      <c r="G128" s="2">
        <v>38224.0</v>
      </c>
      <c r="H128" s="1" t="s">
        <v>219</v>
      </c>
      <c r="I128" s="4" t="str">
        <f t="shared" si="1"/>
        <v>https://www.nice.org.uk/guidance/TA081</v>
      </c>
    </row>
    <row r="129" ht="12.75" customHeight="1">
      <c r="A129" s="1" t="s">
        <v>225</v>
      </c>
      <c r="C129" s="1" t="s">
        <v>218</v>
      </c>
      <c r="F129" s="1" t="s">
        <v>10</v>
      </c>
      <c r="G129" s="2">
        <v>38224.0</v>
      </c>
      <c r="H129" s="1" t="s">
        <v>219</v>
      </c>
      <c r="I129" s="4" t="str">
        <f t="shared" si="1"/>
        <v>https://www.nice.org.uk/guidance/TA081</v>
      </c>
    </row>
    <row r="130" ht="12.75" customHeight="1">
      <c r="A130" s="1" t="s">
        <v>226</v>
      </c>
      <c r="C130" s="1" t="s">
        <v>218</v>
      </c>
      <c r="F130" s="1" t="s">
        <v>10</v>
      </c>
      <c r="G130" s="2">
        <v>38224.0</v>
      </c>
      <c r="H130" s="1" t="s">
        <v>219</v>
      </c>
      <c r="I130" s="4" t="str">
        <f t="shared" si="1"/>
        <v>https://www.nice.org.uk/guidance/TA081</v>
      </c>
    </row>
    <row r="131" ht="12.75" customHeight="1">
      <c r="A131" s="1" t="s">
        <v>227</v>
      </c>
      <c r="C131" s="1" t="s">
        <v>218</v>
      </c>
      <c r="F131" s="1" t="s">
        <v>10</v>
      </c>
      <c r="G131" s="2">
        <v>38224.0</v>
      </c>
      <c r="H131" s="1" t="s">
        <v>219</v>
      </c>
      <c r="I131" s="4" t="str">
        <f t="shared" si="1"/>
        <v>https://www.nice.org.uk/guidance/TA081</v>
      </c>
    </row>
    <row r="132" ht="12.75" customHeight="1">
      <c r="A132" s="1" t="s">
        <v>228</v>
      </c>
      <c r="C132" s="1" t="s">
        <v>218</v>
      </c>
      <c r="F132" s="1" t="s">
        <v>10</v>
      </c>
      <c r="G132" s="2">
        <v>38224.0</v>
      </c>
      <c r="H132" s="1" t="s">
        <v>219</v>
      </c>
      <c r="I132" s="4" t="str">
        <f t="shared" si="1"/>
        <v>https://www.nice.org.uk/guidance/TA081</v>
      </c>
    </row>
    <row r="133" ht="12.75" customHeight="1">
      <c r="A133" s="1" t="s">
        <v>229</v>
      </c>
      <c r="C133" s="1" t="s">
        <v>218</v>
      </c>
      <c r="F133" s="1" t="s">
        <v>10</v>
      </c>
      <c r="G133" s="2">
        <v>38224.0</v>
      </c>
      <c r="H133" s="1" t="s">
        <v>219</v>
      </c>
      <c r="I133" s="4" t="str">
        <f t="shared" si="1"/>
        <v>https://www.nice.org.uk/guidance/TA081</v>
      </c>
    </row>
    <row r="134" ht="12.75" customHeight="1">
      <c r="A134" s="1" t="s">
        <v>230</v>
      </c>
      <c r="C134" s="1" t="s">
        <v>218</v>
      </c>
      <c r="F134" s="1" t="s">
        <v>10</v>
      </c>
      <c r="G134" s="2">
        <v>38224.0</v>
      </c>
      <c r="H134" s="1" t="s">
        <v>219</v>
      </c>
      <c r="I134" s="4" t="str">
        <f t="shared" si="1"/>
        <v>https://www.nice.org.uk/guidance/TA081</v>
      </c>
    </row>
    <row r="135" ht="12.75" customHeight="1">
      <c r="A135" s="1" t="s">
        <v>231</v>
      </c>
      <c r="C135" s="1" t="s">
        <v>218</v>
      </c>
      <c r="F135" s="1" t="s">
        <v>10</v>
      </c>
      <c r="G135" s="2">
        <v>38224.0</v>
      </c>
      <c r="H135" s="1" t="s">
        <v>219</v>
      </c>
      <c r="I135" s="4" t="str">
        <f t="shared" si="1"/>
        <v>https://www.nice.org.uk/guidance/TA081</v>
      </c>
    </row>
    <row r="136" ht="12.75" customHeight="1">
      <c r="A136" s="1" t="s">
        <v>232</v>
      </c>
      <c r="C136" s="1" t="s">
        <v>218</v>
      </c>
      <c r="F136" s="1" t="s">
        <v>10</v>
      </c>
      <c r="G136" s="2">
        <v>38224.0</v>
      </c>
      <c r="H136" s="1" t="s">
        <v>219</v>
      </c>
      <c r="I136" s="4" t="str">
        <f t="shared" si="1"/>
        <v>https://www.nice.org.uk/guidance/TA081</v>
      </c>
    </row>
    <row r="137" ht="12.75" customHeight="1">
      <c r="A137" s="1" t="s">
        <v>233</v>
      </c>
      <c r="C137" s="1" t="s">
        <v>218</v>
      </c>
      <c r="F137" s="1" t="s">
        <v>10</v>
      </c>
      <c r="G137" s="2">
        <v>38224.0</v>
      </c>
      <c r="H137" s="1" t="s">
        <v>219</v>
      </c>
      <c r="I137" s="4" t="str">
        <f t="shared" si="1"/>
        <v>https://www.nice.org.uk/guidance/TA081</v>
      </c>
    </row>
    <row r="138" ht="12.75" customHeight="1">
      <c r="A138" s="1" t="s">
        <v>234</v>
      </c>
      <c r="C138" s="1" t="s">
        <v>218</v>
      </c>
      <c r="F138" s="1" t="s">
        <v>10</v>
      </c>
      <c r="G138" s="2">
        <v>38224.0</v>
      </c>
      <c r="H138" s="1" t="s">
        <v>219</v>
      </c>
      <c r="I138" s="4" t="str">
        <f t="shared" si="1"/>
        <v>https://www.nice.org.uk/guidance/TA081</v>
      </c>
    </row>
    <row r="139" ht="12.75" customHeight="1">
      <c r="A139" s="1" t="s">
        <v>235</v>
      </c>
      <c r="C139" s="1" t="s">
        <v>236</v>
      </c>
      <c r="F139" s="1" t="s">
        <v>10</v>
      </c>
      <c r="G139" s="2">
        <v>38224.0</v>
      </c>
      <c r="H139" s="1" t="s">
        <v>237</v>
      </c>
      <c r="I139" s="4" t="str">
        <f t="shared" si="1"/>
        <v>https://www.nice.org.uk/guidance/TA082</v>
      </c>
    </row>
    <row r="140" ht="12.75" customHeight="1">
      <c r="A140" s="1" t="s">
        <v>238</v>
      </c>
      <c r="C140" s="1" t="s">
        <v>236</v>
      </c>
      <c r="F140" s="1" t="s">
        <v>10</v>
      </c>
      <c r="G140" s="2">
        <v>38224.0</v>
      </c>
      <c r="H140" s="1" t="s">
        <v>237</v>
      </c>
      <c r="I140" s="4" t="str">
        <f t="shared" si="1"/>
        <v>https://www.nice.org.uk/guidance/TA082</v>
      </c>
    </row>
    <row r="141" ht="12.75" customHeight="1">
      <c r="A141" s="1" t="s">
        <v>239</v>
      </c>
      <c r="C141" s="1" t="s">
        <v>240</v>
      </c>
      <c r="F141" s="1" t="s">
        <v>10</v>
      </c>
      <c r="G141" s="2">
        <v>38252.0</v>
      </c>
      <c r="H141" s="1" t="s">
        <v>241</v>
      </c>
      <c r="I141" s="4" t="str">
        <f t="shared" si="1"/>
        <v>https://www.nice.org.uk/guidance/TA084</v>
      </c>
    </row>
    <row r="142" ht="12.75" customHeight="1">
      <c r="A142" s="1" t="s">
        <v>242</v>
      </c>
      <c r="C142" s="1" t="s">
        <v>243</v>
      </c>
      <c r="F142" s="1" t="s">
        <v>10</v>
      </c>
      <c r="G142" s="2">
        <v>38252.0</v>
      </c>
      <c r="H142" s="1" t="s">
        <v>244</v>
      </c>
      <c r="I142" s="4" t="str">
        <f t="shared" si="1"/>
        <v>https://www.nice.org.uk/guidance/TA085</v>
      </c>
    </row>
    <row r="143" ht="12.75" customHeight="1">
      <c r="A143" s="1" t="s">
        <v>245</v>
      </c>
      <c r="C143" s="1" t="s">
        <v>243</v>
      </c>
      <c r="F143" s="1" t="s">
        <v>10</v>
      </c>
      <c r="G143" s="2">
        <v>38252.0</v>
      </c>
      <c r="H143" s="1" t="s">
        <v>244</v>
      </c>
      <c r="I143" s="4" t="str">
        <f t="shared" si="1"/>
        <v>https://www.nice.org.uk/guidance/TA085</v>
      </c>
    </row>
    <row r="144" ht="12.75" customHeight="1">
      <c r="A144" s="1" t="s">
        <v>246</v>
      </c>
      <c r="C144" s="1" t="s">
        <v>243</v>
      </c>
      <c r="F144" s="1" t="s">
        <v>42</v>
      </c>
      <c r="G144" s="2">
        <v>38252.0</v>
      </c>
      <c r="H144" s="1" t="s">
        <v>244</v>
      </c>
      <c r="I144" s="4" t="str">
        <f t="shared" si="1"/>
        <v>https://www.nice.org.uk/guidance/TA085</v>
      </c>
    </row>
    <row r="145" ht="12.75" customHeight="1">
      <c r="A145" s="1" t="s">
        <v>247</v>
      </c>
      <c r="C145" s="1" t="s">
        <v>243</v>
      </c>
      <c r="F145" s="1" t="s">
        <v>42</v>
      </c>
      <c r="G145" s="2">
        <v>38252.0</v>
      </c>
      <c r="H145" s="1" t="s">
        <v>244</v>
      </c>
      <c r="I145" s="4" t="str">
        <f t="shared" si="1"/>
        <v>https://www.nice.org.uk/guidance/TA085</v>
      </c>
    </row>
    <row r="146" ht="12.75" customHeight="1">
      <c r="A146" s="1" t="s">
        <v>238</v>
      </c>
      <c r="C146" s="1" t="s">
        <v>243</v>
      </c>
      <c r="F146" s="1" t="s">
        <v>10</v>
      </c>
      <c r="G146" s="2">
        <v>38252.0</v>
      </c>
      <c r="H146" s="1" t="s">
        <v>244</v>
      </c>
      <c r="I146" s="4" t="str">
        <f t="shared" si="1"/>
        <v>https://www.nice.org.uk/guidance/TA085</v>
      </c>
    </row>
    <row r="147" ht="12.75" customHeight="1">
      <c r="A147" s="1" t="s">
        <v>144</v>
      </c>
      <c r="C147" s="1" t="s">
        <v>248</v>
      </c>
      <c r="F147" s="1" t="s">
        <v>10</v>
      </c>
      <c r="G147" s="2">
        <v>40483.0</v>
      </c>
      <c r="H147" s="1" t="s">
        <v>249</v>
      </c>
      <c r="I147" s="4" t="str">
        <f t="shared" si="1"/>
        <v>https://www.nice.org.uk/guidance/TA086</v>
      </c>
    </row>
    <row r="148" ht="12.75" customHeight="1">
      <c r="A148" s="1" t="s">
        <v>250</v>
      </c>
      <c r="C148" s="1" t="s">
        <v>251</v>
      </c>
      <c r="F148" s="1" t="s">
        <v>42</v>
      </c>
      <c r="G148" s="2">
        <v>38378.0</v>
      </c>
      <c r="H148" s="1" t="s">
        <v>252</v>
      </c>
      <c r="I148" s="4" t="str">
        <f t="shared" si="1"/>
        <v>https://www.nice.org.uk/guidance/TA087</v>
      </c>
    </row>
    <row r="149" ht="12.75" customHeight="1">
      <c r="A149" s="1" t="s">
        <v>253</v>
      </c>
      <c r="C149" s="1" t="s">
        <v>251</v>
      </c>
      <c r="F149" s="1" t="s">
        <v>42</v>
      </c>
      <c r="G149" s="2">
        <v>38378.0</v>
      </c>
      <c r="H149" s="1" t="s">
        <v>252</v>
      </c>
      <c r="I149" s="4" t="str">
        <f t="shared" si="1"/>
        <v>https://www.nice.org.uk/guidance/TA087</v>
      </c>
    </row>
    <row r="150" ht="12.75" customHeight="1">
      <c r="A150" s="1" t="s">
        <v>254</v>
      </c>
      <c r="C150" s="1" t="s">
        <v>251</v>
      </c>
      <c r="F150" s="1" t="s">
        <v>42</v>
      </c>
      <c r="G150" s="2">
        <v>38378.0</v>
      </c>
      <c r="H150" s="1" t="s">
        <v>252</v>
      </c>
      <c r="I150" s="4" t="str">
        <f t="shared" si="1"/>
        <v>https://www.nice.org.uk/guidance/TA087</v>
      </c>
    </row>
    <row r="151" ht="12.75" customHeight="1">
      <c r="A151" s="1" t="s">
        <v>255</v>
      </c>
      <c r="C151" s="1" t="s">
        <v>251</v>
      </c>
      <c r="F151" s="1" t="s">
        <v>42</v>
      </c>
      <c r="G151" s="2">
        <v>38378.0</v>
      </c>
      <c r="H151" s="1" t="s">
        <v>252</v>
      </c>
      <c r="I151" s="4" t="str">
        <f t="shared" si="1"/>
        <v>https://www.nice.org.uk/guidance/TA087</v>
      </c>
    </row>
    <row r="152" ht="12.75" customHeight="1">
      <c r="A152" s="1" t="s">
        <v>256</v>
      </c>
      <c r="C152" s="1" t="s">
        <v>251</v>
      </c>
      <c r="F152" s="1" t="s">
        <v>42</v>
      </c>
      <c r="G152" s="2">
        <v>38378.0</v>
      </c>
      <c r="H152" s="1" t="s">
        <v>252</v>
      </c>
      <c r="I152" s="4" t="str">
        <f t="shared" si="1"/>
        <v>https://www.nice.org.uk/guidance/TA087</v>
      </c>
    </row>
    <row r="153" ht="12.75" customHeight="1">
      <c r="A153" s="1" t="s">
        <v>257</v>
      </c>
      <c r="C153" s="1" t="s">
        <v>258</v>
      </c>
      <c r="F153" s="1" t="s">
        <v>42</v>
      </c>
      <c r="G153" s="2">
        <v>38497.0</v>
      </c>
      <c r="H153" s="1" t="s">
        <v>259</v>
      </c>
      <c r="I153" s="4" t="str">
        <f t="shared" si="1"/>
        <v>https://www.nice.org.uk/guidance/TA090</v>
      </c>
    </row>
    <row r="154" ht="12.75" customHeight="1">
      <c r="A154" s="1" t="s">
        <v>215</v>
      </c>
      <c r="C154" s="1" t="s">
        <v>258</v>
      </c>
      <c r="F154" s="1" t="s">
        <v>42</v>
      </c>
      <c r="G154" s="2">
        <v>38497.0</v>
      </c>
      <c r="H154" s="1" t="s">
        <v>259</v>
      </c>
      <c r="I154" s="4" t="str">
        <f t="shared" si="1"/>
        <v>https://www.nice.org.uk/guidance/TA090</v>
      </c>
    </row>
    <row r="155" ht="12.75" customHeight="1">
      <c r="A155" s="1" t="s">
        <v>260</v>
      </c>
      <c r="C155" s="1" t="s">
        <v>138</v>
      </c>
      <c r="F155" s="1" t="s">
        <v>10</v>
      </c>
      <c r="G155" s="2">
        <v>38497.0</v>
      </c>
      <c r="H155" s="1" t="s">
        <v>261</v>
      </c>
      <c r="I155" s="4" t="str">
        <f t="shared" si="1"/>
        <v>https://www.nice.org.uk/guidance/TA091</v>
      </c>
    </row>
    <row r="156" ht="12.75" customHeight="1">
      <c r="A156" s="1" t="s">
        <v>262</v>
      </c>
      <c r="C156" s="1" t="s">
        <v>138</v>
      </c>
      <c r="F156" s="1" t="s">
        <v>10</v>
      </c>
      <c r="G156" s="2">
        <v>38497.0</v>
      </c>
      <c r="H156" s="1" t="s">
        <v>261</v>
      </c>
      <c r="I156" s="4" t="str">
        <f t="shared" si="1"/>
        <v>https://www.nice.org.uk/guidance/TA091</v>
      </c>
    </row>
    <row r="157" ht="12.75" customHeight="1">
      <c r="A157" s="1" t="s">
        <v>8</v>
      </c>
      <c r="C157" s="1" t="s">
        <v>138</v>
      </c>
      <c r="F157" s="1" t="s">
        <v>10</v>
      </c>
      <c r="G157" s="2">
        <v>38497.0</v>
      </c>
      <c r="H157" s="1" t="s">
        <v>261</v>
      </c>
      <c r="I157" s="4" t="str">
        <f t="shared" si="1"/>
        <v>https://www.nice.org.uk/guidance/TA091</v>
      </c>
    </row>
    <row r="158" ht="12.75" customHeight="1">
      <c r="A158" s="1" t="s">
        <v>263</v>
      </c>
      <c r="C158" s="1" t="s">
        <v>138</v>
      </c>
      <c r="F158" s="1" t="s">
        <v>10</v>
      </c>
      <c r="G158" s="2">
        <v>38497.0</v>
      </c>
      <c r="H158" s="1" t="s">
        <v>261</v>
      </c>
      <c r="I158" s="4" t="str">
        <f t="shared" si="1"/>
        <v>https://www.nice.org.uk/guidance/TA091</v>
      </c>
    </row>
    <row r="159" ht="12.75" customHeight="1">
      <c r="A159" s="1" t="s">
        <v>264</v>
      </c>
      <c r="C159" s="1" t="s">
        <v>92</v>
      </c>
      <c r="F159" s="1" t="s">
        <v>10</v>
      </c>
      <c r="G159" s="2">
        <v>38588.0</v>
      </c>
      <c r="H159" s="1" t="s">
        <v>265</v>
      </c>
      <c r="I159" s="4" t="str">
        <f t="shared" si="1"/>
        <v>https://www.nice.org.uk/guidance/TA093</v>
      </c>
    </row>
    <row r="160" ht="12.75" customHeight="1">
      <c r="A160" s="1" t="s">
        <v>266</v>
      </c>
      <c r="C160" s="1" t="s">
        <v>92</v>
      </c>
      <c r="F160" s="1" t="s">
        <v>10</v>
      </c>
      <c r="G160" s="2">
        <v>38588.0</v>
      </c>
      <c r="H160" s="1" t="s">
        <v>265</v>
      </c>
      <c r="I160" s="4" t="str">
        <f t="shared" si="1"/>
        <v>https://www.nice.org.uk/guidance/TA093</v>
      </c>
    </row>
    <row r="161" ht="12.75" customHeight="1">
      <c r="A161" s="1" t="s">
        <v>267</v>
      </c>
      <c r="C161" s="1" t="s">
        <v>92</v>
      </c>
      <c r="F161" s="1" t="s">
        <v>10</v>
      </c>
      <c r="G161" s="2">
        <v>38588.0</v>
      </c>
      <c r="H161" s="1" t="s">
        <v>265</v>
      </c>
      <c r="I161" s="4" t="str">
        <f t="shared" si="1"/>
        <v>https://www.nice.org.uk/guidance/TA093</v>
      </c>
    </row>
    <row r="162" ht="12.75" customHeight="1">
      <c r="A162" s="1" t="s">
        <v>96</v>
      </c>
      <c r="C162" s="1" t="s">
        <v>92</v>
      </c>
      <c r="F162" s="1" t="s">
        <v>97</v>
      </c>
      <c r="G162" s="2">
        <v>38588.0</v>
      </c>
      <c r="H162" s="1" t="s">
        <v>265</v>
      </c>
      <c r="I162" s="4" t="str">
        <f t="shared" si="1"/>
        <v>https://www.nice.org.uk/guidance/TA093</v>
      </c>
    </row>
    <row r="163" ht="12.75" customHeight="1">
      <c r="A163" s="1" t="s">
        <v>268</v>
      </c>
      <c r="C163" s="1" t="s">
        <v>269</v>
      </c>
      <c r="F163" s="1" t="s">
        <v>10</v>
      </c>
      <c r="G163" s="2">
        <v>38742.0</v>
      </c>
      <c r="H163" s="1" t="s">
        <v>270</v>
      </c>
      <c r="I163" s="4" t="str">
        <f t="shared" si="1"/>
        <v>https://www.nice.org.uk/guidance/TA094</v>
      </c>
    </row>
    <row r="164" ht="12.75" customHeight="1">
      <c r="A164" s="1" t="s">
        <v>271</v>
      </c>
      <c r="C164" s="1" t="s">
        <v>269</v>
      </c>
      <c r="F164" s="1" t="s">
        <v>10</v>
      </c>
      <c r="G164" s="2">
        <v>38742.0</v>
      </c>
      <c r="H164" s="1" t="s">
        <v>270</v>
      </c>
      <c r="I164" s="4" t="str">
        <f t="shared" si="1"/>
        <v>https://www.nice.org.uk/guidance/TA094</v>
      </c>
    </row>
    <row r="165" ht="12.75" customHeight="1">
      <c r="A165" s="1" t="s">
        <v>272</v>
      </c>
      <c r="C165" s="1" t="s">
        <v>269</v>
      </c>
      <c r="F165" s="1" t="s">
        <v>10</v>
      </c>
      <c r="G165" s="2">
        <v>38742.0</v>
      </c>
      <c r="H165" s="1" t="s">
        <v>270</v>
      </c>
      <c r="I165" s="4" t="str">
        <f t="shared" si="1"/>
        <v>https://www.nice.org.uk/guidance/TA094</v>
      </c>
    </row>
    <row r="166" ht="12.75" customHeight="1">
      <c r="A166" s="1" t="s">
        <v>273</v>
      </c>
      <c r="C166" s="1" t="s">
        <v>269</v>
      </c>
      <c r="F166" s="1" t="s">
        <v>10</v>
      </c>
      <c r="G166" s="2">
        <v>38742.0</v>
      </c>
      <c r="H166" s="1" t="s">
        <v>270</v>
      </c>
      <c r="I166" s="4" t="str">
        <f t="shared" si="1"/>
        <v>https://www.nice.org.uk/guidance/TA094</v>
      </c>
    </row>
    <row r="167" ht="12.75" customHeight="1">
      <c r="A167" s="1" t="s">
        <v>274</v>
      </c>
      <c r="C167" s="1" t="s">
        <v>269</v>
      </c>
      <c r="F167" s="1" t="s">
        <v>10</v>
      </c>
      <c r="G167" s="2">
        <v>38742.0</v>
      </c>
      <c r="H167" s="1" t="s">
        <v>270</v>
      </c>
      <c r="I167" s="4" t="str">
        <f t="shared" si="1"/>
        <v>https://www.nice.org.uk/guidance/TA094</v>
      </c>
    </row>
    <row r="168" ht="12.75" customHeight="1">
      <c r="A168" s="1" t="s">
        <v>275</v>
      </c>
      <c r="C168" s="1" t="s">
        <v>276</v>
      </c>
      <c r="F168" s="1" t="s">
        <v>42</v>
      </c>
      <c r="G168" s="2">
        <v>38770.0</v>
      </c>
      <c r="H168" s="1" t="s">
        <v>277</v>
      </c>
      <c r="I168" s="4" t="str">
        <f t="shared" si="1"/>
        <v>https://www.nice.org.uk/guidance/TA096</v>
      </c>
    </row>
    <row r="169" ht="12.75" customHeight="1">
      <c r="A169" s="1" t="s">
        <v>278</v>
      </c>
      <c r="C169" s="1" t="s">
        <v>276</v>
      </c>
      <c r="F169" s="1" t="s">
        <v>42</v>
      </c>
      <c r="G169" s="2">
        <v>38770.0</v>
      </c>
      <c r="H169" s="1" t="s">
        <v>277</v>
      </c>
      <c r="I169" s="4" t="str">
        <f t="shared" si="1"/>
        <v>https://www.nice.org.uk/guidance/TA096</v>
      </c>
    </row>
    <row r="170" ht="12.75" customHeight="1">
      <c r="A170" s="1" t="s">
        <v>279</v>
      </c>
      <c r="C170" s="1" t="s">
        <v>276</v>
      </c>
      <c r="F170" s="1" t="s">
        <v>10</v>
      </c>
      <c r="G170" s="2">
        <v>38770.0</v>
      </c>
      <c r="H170" s="1" t="s">
        <v>277</v>
      </c>
      <c r="I170" s="4" t="str">
        <f t="shared" si="1"/>
        <v>https://www.nice.org.uk/guidance/TA096</v>
      </c>
    </row>
    <row r="171" ht="12.75" customHeight="1">
      <c r="A171" s="1" t="s">
        <v>280</v>
      </c>
      <c r="C171" s="1" t="s">
        <v>281</v>
      </c>
      <c r="F171" s="1" t="s">
        <v>10</v>
      </c>
      <c r="G171" s="2">
        <v>38798.0</v>
      </c>
      <c r="H171" s="1" t="s">
        <v>282</v>
      </c>
      <c r="I171" s="4" t="str">
        <f t="shared" si="1"/>
        <v>https://www.nice.org.uk/guidance/TA098</v>
      </c>
    </row>
    <row r="172" ht="12.75" customHeight="1">
      <c r="A172" s="1" t="s">
        <v>283</v>
      </c>
      <c r="C172" s="1" t="s">
        <v>281</v>
      </c>
      <c r="F172" s="1" t="s">
        <v>10</v>
      </c>
      <c r="G172" s="2">
        <v>38798.0</v>
      </c>
      <c r="H172" s="1" t="s">
        <v>282</v>
      </c>
      <c r="I172" s="4" t="str">
        <f t="shared" si="1"/>
        <v>https://www.nice.org.uk/guidance/TA098</v>
      </c>
    </row>
    <row r="173" ht="12.75" customHeight="1">
      <c r="A173" s="1" t="s">
        <v>30</v>
      </c>
      <c r="C173" s="1" t="s">
        <v>284</v>
      </c>
      <c r="F173" s="1" t="s">
        <v>10</v>
      </c>
      <c r="G173" s="2">
        <v>38798.0</v>
      </c>
      <c r="H173" s="1" t="s">
        <v>282</v>
      </c>
      <c r="I173" s="4" t="str">
        <f t="shared" si="1"/>
        <v>https://www.nice.org.uk/guidance/TA098</v>
      </c>
    </row>
    <row r="174" ht="12.75" customHeight="1">
      <c r="A174" s="1" t="s">
        <v>285</v>
      </c>
      <c r="C174" s="1" t="s">
        <v>286</v>
      </c>
      <c r="F174" s="1" t="s">
        <v>10</v>
      </c>
      <c r="G174" s="2">
        <v>38833.0</v>
      </c>
      <c r="H174" s="1" t="s">
        <v>287</v>
      </c>
      <c r="I174" s="4" t="str">
        <f t="shared" si="1"/>
        <v>https://www.nice.org.uk/guidance/TA099</v>
      </c>
    </row>
    <row r="175" ht="12.75" customHeight="1">
      <c r="A175" s="1" t="s">
        <v>288</v>
      </c>
      <c r="C175" s="1" t="s">
        <v>286</v>
      </c>
      <c r="F175" s="1" t="s">
        <v>10</v>
      </c>
      <c r="G175" s="2">
        <v>38833.0</v>
      </c>
      <c r="H175" s="1" t="s">
        <v>287</v>
      </c>
      <c r="I175" s="4" t="str">
        <f t="shared" si="1"/>
        <v>https://www.nice.org.uk/guidance/TA099</v>
      </c>
    </row>
    <row r="176" ht="12.75" customHeight="1">
      <c r="A176" s="1" t="s">
        <v>246</v>
      </c>
      <c r="C176" s="1" t="s">
        <v>289</v>
      </c>
      <c r="F176" s="1" t="s">
        <v>42</v>
      </c>
      <c r="G176" s="2">
        <v>38833.0</v>
      </c>
      <c r="H176" s="1" t="s">
        <v>287</v>
      </c>
      <c r="I176" s="4" t="str">
        <f t="shared" si="1"/>
        <v>https://www.nice.org.uk/guidance/TA099</v>
      </c>
    </row>
    <row r="177" ht="12.75" customHeight="1">
      <c r="A177" s="1" t="s">
        <v>290</v>
      </c>
      <c r="C177" s="1" t="s">
        <v>289</v>
      </c>
      <c r="F177" s="1" t="s">
        <v>62</v>
      </c>
      <c r="G177" s="2">
        <v>38833.0</v>
      </c>
      <c r="H177" s="1" t="s">
        <v>287</v>
      </c>
      <c r="I177" s="4" t="str">
        <f t="shared" si="1"/>
        <v>https://www.nice.org.uk/guidance/TA099</v>
      </c>
    </row>
    <row r="178" ht="12.75" customHeight="1">
      <c r="A178" s="1" t="s">
        <v>247</v>
      </c>
      <c r="C178" s="1" t="s">
        <v>289</v>
      </c>
      <c r="F178" s="1" t="s">
        <v>42</v>
      </c>
      <c r="G178" s="2">
        <v>38833.0</v>
      </c>
      <c r="H178" s="1" t="s">
        <v>287</v>
      </c>
      <c r="I178" s="4" t="str">
        <f t="shared" si="1"/>
        <v>https://www.nice.org.uk/guidance/TA099</v>
      </c>
    </row>
    <row r="179" ht="12.75" customHeight="1">
      <c r="A179" s="1" t="s">
        <v>238</v>
      </c>
      <c r="C179" s="1" t="s">
        <v>289</v>
      </c>
      <c r="F179" s="1" t="s">
        <v>10</v>
      </c>
      <c r="G179" s="2">
        <v>38833.0</v>
      </c>
      <c r="H179" s="1" t="s">
        <v>287</v>
      </c>
      <c r="I179" s="4" t="str">
        <f t="shared" si="1"/>
        <v>https://www.nice.org.uk/guidance/TA099</v>
      </c>
    </row>
    <row r="180" ht="12.75" customHeight="1">
      <c r="A180" s="1" t="s">
        <v>291</v>
      </c>
      <c r="C180" s="1" t="s">
        <v>292</v>
      </c>
      <c r="F180" s="1" t="s">
        <v>10</v>
      </c>
      <c r="G180" s="2">
        <v>38833.0</v>
      </c>
      <c r="H180" s="1" t="s">
        <v>293</v>
      </c>
      <c r="I180" s="4" t="str">
        <f t="shared" si="1"/>
        <v>https://www.nice.org.uk/guidance/TA100</v>
      </c>
    </row>
    <row r="181" ht="12.75" customHeight="1">
      <c r="A181" s="1" t="s">
        <v>294</v>
      </c>
      <c r="C181" s="1" t="s">
        <v>292</v>
      </c>
      <c r="F181" s="1" t="s">
        <v>10</v>
      </c>
      <c r="G181" s="2">
        <v>38833.0</v>
      </c>
      <c r="H181" s="1" t="s">
        <v>293</v>
      </c>
      <c r="I181" s="4" t="str">
        <f t="shared" si="1"/>
        <v>https://www.nice.org.uk/guidance/TA100</v>
      </c>
    </row>
    <row r="182" ht="12.75" customHeight="1">
      <c r="A182" s="1" t="s">
        <v>12</v>
      </c>
      <c r="C182" s="1" t="s">
        <v>295</v>
      </c>
      <c r="F182" s="1" t="s">
        <v>10</v>
      </c>
      <c r="G182" s="2">
        <v>38896.0</v>
      </c>
      <c r="H182" s="1" t="s">
        <v>296</v>
      </c>
      <c r="I182" s="4" t="str">
        <f t="shared" si="1"/>
        <v>https://www.nice.org.uk/guidance/TA101</v>
      </c>
    </row>
    <row r="183" ht="12.75" customHeight="1">
      <c r="A183" s="1" t="s">
        <v>297</v>
      </c>
      <c r="C183" s="1" t="s">
        <v>298</v>
      </c>
      <c r="F183" s="1" t="s">
        <v>42</v>
      </c>
      <c r="G183" s="2">
        <v>38924.0</v>
      </c>
      <c r="H183" s="1" t="s">
        <v>299</v>
      </c>
      <c r="I183" s="4" t="str">
        <f t="shared" si="1"/>
        <v>https://www.nice.org.uk/guidance/TA103</v>
      </c>
    </row>
    <row r="184" ht="12.75" customHeight="1">
      <c r="A184" s="1" t="s">
        <v>105</v>
      </c>
      <c r="C184" s="1" t="s">
        <v>298</v>
      </c>
      <c r="F184" s="1" t="s">
        <v>10</v>
      </c>
      <c r="G184" s="2">
        <v>38924.0</v>
      </c>
      <c r="H184" s="1" t="s">
        <v>299</v>
      </c>
      <c r="I184" s="4" t="str">
        <f t="shared" si="1"/>
        <v>https://www.nice.org.uk/guidance/TA103</v>
      </c>
    </row>
    <row r="185" ht="12.75" customHeight="1">
      <c r="A185" s="1" t="s">
        <v>105</v>
      </c>
      <c r="C185" s="1" t="s">
        <v>300</v>
      </c>
      <c r="F185" s="1" t="s">
        <v>10</v>
      </c>
      <c r="G185" s="2">
        <v>38924.0</v>
      </c>
      <c r="H185" s="1" t="s">
        <v>301</v>
      </c>
      <c r="I185" s="4" t="str">
        <f t="shared" si="1"/>
        <v>https://www.nice.org.uk/guidance/TA104</v>
      </c>
    </row>
    <row r="186" ht="12.75" customHeight="1">
      <c r="A186" s="1" t="s">
        <v>302</v>
      </c>
      <c r="C186" s="1" t="s">
        <v>300</v>
      </c>
      <c r="F186" s="1" t="s">
        <v>42</v>
      </c>
      <c r="G186" s="2">
        <v>38924.0</v>
      </c>
      <c r="H186" s="1" t="s">
        <v>301</v>
      </c>
      <c r="I186" s="4" t="str">
        <f t="shared" si="1"/>
        <v>https://www.nice.org.uk/guidance/TA104</v>
      </c>
    </row>
    <row r="187" ht="12.75" customHeight="1">
      <c r="A187" s="1" t="s">
        <v>303</v>
      </c>
      <c r="C187" s="1" t="s">
        <v>196</v>
      </c>
      <c r="F187" s="1" t="s">
        <v>10</v>
      </c>
      <c r="G187" s="2">
        <v>41579.0</v>
      </c>
      <c r="H187" s="1" t="s">
        <v>304</v>
      </c>
      <c r="I187" s="4" t="str">
        <f t="shared" si="1"/>
        <v>https://www.nice.org.uk/guidance/TA106</v>
      </c>
    </row>
    <row r="188" ht="12.75" customHeight="1">
      <c r="A188" s="1" t="s">
        <v>305</v>
      </c>
      <c r="C188" s="1" t="s">
        <v>196</v>
      </c>
      <c r="F188" s="1" t="s">
        <v>10</v>
      </c>
      <c r="G188" s="2">
        <v>41579.0</v>
      </c>
      <c r="H188" s="1" t="s">
        <v>304</v>
      </c>
      <c r="I188" s="4" t="str">
        <f t="shared" si="1"/>
        <v>https://www.nice.org.uk/guidance/TA106</v>
      </c>
    </row>
    <row r="189" ht="12.75" customHeight="1">
      <c r="A189" s="1" t="s">
        <v>306</v>
      </c>
      <c r="C189" s="1" t="s">
        <v>307</v>
      </c>
      <c r="F189" s="1" t="s">
        <v>10</v>
      </c>
      <c r="G189" s="2">
        <v>38952.0</v>
      </c>
      <c r="H189" s="1" t="s">
        <v>308</v>
      </c>
      <c r="I189" s="4" t="str">
        <f t="shared" si="1"/>
        <v>https://www.nice.org.uk/guidance/TA107</v>
      </c>
    </row>
    <row r="190" ht="12.75" customHeight="1">
      <c r="A190" s="1" t="s">
        <v>8</v>
      </c>
      <c r="C190" s="1" t="s">
        <v>307</v>
      </c>
      <c r="F190" s="1" t="s">
        <v>62</v>
      </c>
      <c r="G190" s="2">
        <v>38987.0</v>
      </c>
      <c r="H190" s="1" t="s">
        <v>309</v>
      </c>
      <c r="I190" s="4" t="str">
        <f t="shared" si="1"/>
        <v>https://www.nice.org.uk/guidance/TA108</v>
      </c>
    </row>
    <row r="191" ht="12.75" customHeight="1">
      <c r="A191" s="1" t="s">
        <v>310</v>
      </c>
      <c r="C191" s="1" t="s">
        <v>307</v>
      </c>
      <c r="F191" s="1" t="s">
        <v>10</v>
      </c>
      <c r="G191" s="2">
        <v>38986.0</v>
      </c>
      <c r="H191" s="1" t="s">
        <v>311</v>
      </c>
      <c r="I191" s="4" t="str">
        <f t="shared" si="1"/>
        <v>https://www.nice.org.uk/guidance/TA109</v>
      </c>
    </row>
    <row r="192" ht="12.75" customHeight="1">
      <c r="A192" s="1" t="s">
        <v>183</v>
      </c>
      <c r="C192" s="1" t="s">
        <v>312</v>
      </c>
      <c r="F192" s="1" t="s">
        <v>10</v>
      </c>
      <c r="G192" s="2">
        <v>38987.0</v>
      </c>
      <c r="H192" s="1" t="s">
        <v>313</v>
      </c>
      <c r="I192" s="4" t="str">
        <f t="shared" si="1"/>
        <v>https://www.nice.org.uk/guidance/TA110</v>
      </c>
    </row>
    <row r="193" ht="12.75" customHeight="1">
      <c r="A193" s="1" t="s">
        <v>40</v>
      </c>
      <c r="C193" s="1" t="s">
        <v>41</v>
      </c>
      <c r="F193" s="1" t="s">
        <v>42</v>
      </c>
      <c r="G193" s="2">
        <v>39043.0</v>
      </c>
      <c r="H193" s="1" t="s">
        <v>314</v>
      </c>
      <c r="I193" s="4" t="str">
        <f t="shared" si="1"/>
        <v>https://www.nice.org.uk/guidance/TA111</v>
      </c>
    </row>
    <row r="194" ht="12.75" customHeight="1">
      <c r="A194" s="1" t="s">
        <v>44</v>
      </c>
      <c r="C194" s="1" t="s">
        <v>41</v>
      </c>
      <c r="F194" s="1" t="s">
        <v>42</v>
      </c>
      <c r="G194" s="2">
        <v>39043.0</v>
      </c>
      <c r="H194" s="1" t="s">
        <v>314</v>
      </c>
      <c r="I194" s="4" t="str">
        <f t="shared" si="1"/>
        <v>https://www.nice.org.uk/guidance/TA111</v>
      </c>
    </row>
    <row r="195" ht="12.75" customHeight="1">
      <c r="A195" s="1" t="s">
        <v>315</v>
      </c>
      <c r="C195" s="1" t="s">
        <v>41</v>
      </c>
      <c r="F195" s="1" t="s">
        <v>316</v>
      </c>
      <c r="G195" s="2">
        <v>39043.0</v>
      </c>
      <c r="H195" s="1" t="s">
        <v>314</v>
      </c>
      <c r="I195" s="4" t="str">
        <f t="shared" si="1"/>
        <v>https://www.nice.org.uk/guidance/TA111</v>
      </c>
    </row>
    <row r="196" ht="12.75" customHeight="1">
      <c r="A196" s="1" t="s">
        <v>45</v>
      </c>
      <c r="C196" s="1" t="s">
        <v>41</v>
      </c>
      <c r="F196" s="1" t="s">
        <v>42</v>
      </c>
      <c r="G196" s="2">
        <v>39043.0</v>
      </c>
      <c r="H196" s="1" t="s">
        <v>314</v>
      </c>
      <c r="I196" s="4" t="str">
        <f t="shared" si="1"/>
        <v>https://www.nice.org.uk/guidance/TA111</v>
      </c>
    </row>
    <row r="197" ht="12.75" customHeight="1">
      <c r="A197" s="1" t="s">
        <v>317</v>
      </c>
      <c r="C197" s="1" t="s">
        <v>307</v>
      </c>
      <c r="F197" s="1" t="s">
        <v>10</v>
      </c>
      <c r="G197" s="2">
        <v>39043.0</v>
      </c>
      <c r="H197" s="1" t="s">
        <v>318</v>
      </c>
      <c r="I197" s="4" t="str">
        <f t="shared" si="1"/>
        <v>https://www.nice.org.uk/guidance/TA112</v>
      </c>
    </row>
    <row r="198" ht="12.75" customHeight="1">
      <c r="A198" s="1" t="s">
        <v>319</v>
      </c>
      <c r="C198" s="1" t="s">
        <v>307</v>
      </c>
      <c r="F198" s="1" t="s">
        <v>10</v>
      </c>
      <c r="G198" s="2">
        <v>39043.0</v>
      </c>
      <c r="H198" s="1" t="s">
        <v>318</v>
      </c>
      <c r="I198" s="4" t="str">
        <f t="shared" si="1"/>
        <v>https://www.nice.org.uk/guidance/TA112</v>
      </c>
    </row>
    <row r="199" ht="12.75" customHeight="1">
      <c r="A199" s="1" t="s">
        <v>320</v>
      </c>
      <c r="C199" s="1" t="s">
        <v>307</v>
      </c>
      <c r="F199" s="1" t="s">
        <v>10</v>
      </c>
      <c r="G199" s="2">
        <v>39043.0</v>
      </c>
      <c r="H199" s="1" t="s">
        <v>318</v>
      </c>
      <c r="I199" s="4" t="str">
        <f t="shared" si="1"/>
        <v>https://www.nice.org.uk/guidance/TA112</v>
      </c>
    </row>
    <row r="200" ht="12.75" customHeight="1">
      <c r="A200" s="1" t="s">
        <v>321</v>
      </c>
      <c r="C200" s="1" t="s">
        <v>322</v>
      </c>
      <c r="F200" s="1" t="s">
        <v>42</v>
      </c>
      <c r="G200" s="2">
        <v>39064.0</v>
      </c>
      <c r="H200" s="1" t="s">
        <v>323</v>
      </c>
      <c r="I200" s="4" t="str">
        <f t="shared" si="1"/>
        <v>https://www.nice.org.uk/guidance/TA113</v>
      </c>
    </row>
    <row r="201" ht="12.75" customHeight="1">
      <c r="A201" s="1" t="s">
        <v>324</v>
      </c>
      <c r="C201" s="1" t="s">
        <v>325</v>
      </c>
      <c r="F201" s="1" t="s">
        <v>10</v>
      </c>
      <c r="G201" s="2">
        <v>39106.0</v>
      </c>
      <c r="H201" s="1" t="s">
        <v>326</v>
      </c>
      <c r="I201" s="4" t="str">
        <f t="shared" si="1"/>
        <v>https://www.nice.org.uk/guidance/TA114</v>
      </c>
    </row>
    <row r="202" ht="12.75" customHeight="1">
      <c r="A202" s="1" t="s">
        <v>327</v>
      </c>
      <c r="C202" s="1" t="s">
        <v>325</v>
      </c>
      <c r="F202" s="1" t="s">
        <v>10</v>
      </c>
      <c r="G202" s="2">
        <v>39106.0</v>
      </c>
      <c r="H202" s="1" t="s">
        <v>326</v>
      </c>
      <c r="I202" s="4" t="str">
        <f t="shared" si="1"/>
        <v>https://www.nice.org.uk/guidance/TA114</v>
      </c>
    </row>
    <row r="203" ht="12.75" customHeight="1">
      <c r="A203" s="1" t="s">
        <v>328</v>
      </c>
      <c r="C203" s="1" t="s">
        <v>325</v>
      </c>
      <c r="F203" s="1" t="s">
        <v>10</v>
      </c>
      <c r="G203" s="2">
        <v>39106.0</v>
      </c>
      <c r="H203" s="1" t="s">
        <v>329</v>
      </c>
      <c r="I203" s="4" t="str">
        <f t="shared" si="1"/>
        <v>https://www.nice.org.uk/guidance/TA115</v>
      </c>
    </row>
    <row r="204" ht="12.75" customHeight="1">
      <c r="A204" s="1" t="s">
        <v>330</v>
      </c>
      <c r="C204" s="1" t="s">
        <v>99</v>
      </c>
      <c r="F204" s="1" t="s">
        <v>10</v>
      </c>
      <c r="G204" s="2">
        <v>39106.0</v>
      </c>
      <c r="H204" s="1" t="s">
        <v>331</v>
      </c>
      <c r="I204" s="4" t="str">
        <f t="shared" si="1"/>
        <v>https://www.nice.org.uk/guidance/TA116</v>
      </c>
    </row>
    <row r="205" ht="12.75" customHeight="1">
      <c r="A205" s="1" t="s">
        <v>332</v>
      </c>
      <c r="C205" s="1" t="s">
        <v>333</v>
      </c>
      <c r="F205" s="1" t="s">
        <v>42</v>
      </c>
      <c r="G205" s="2">
        <v>39106.0</v>
      </c>
      <c r="H205" s="1" t="s">
        <v>334</v>
      </c>
      <c r="I205" s="4" t="str">
        <f t="shared" si="1"/>
        <v>https://www.nice.org.uk/guidance/TA117</v>
      </c>
    </row>
    <row r="206" ht="12.75" customHeight="1">
      <c r="A206" s="1" t="s">
        <v>335</v>
      </c>
      <c r="C206" s="1" t="s">
        <v>336</v>
      </c>
      <c r="F206" s="1" t="s">
        <v>62</v>
      </c>
      <c r="G206" s="2">
        <v>40909.0</v>
      </c>
      <c r="H206" s="1" t="s">
        <v>337</v>
      </c>
      <c r="I206" s="4" t="str">
        <f t="shared" si="1"/>
        <v>https://www.nice.org.uk/guidance/TA118</v>
      </c>
    </row>
    <row r="207" ht="12.75" customHeight="1">
      <c r="A207" s="1" t="s">
        <v>338</v>
      </c>
      <c r="C207" s="1" t="s">
        <v>336</v>
      </c>
      <c r="F207" s="1" t="s">
        <v>62</v>
      </c>
      <c r="G207" s="2">
        <v>40909.0</v>
      </c>
      <c r="H207" s="1" t="s">
        <v>337</v>
      </c>
      <c r="I207" s="4" t="str">
        <f t="shared" si="1"/>
        <v>https://www.nice.org.uk/guidance/TA118</v>
      </c>
    </row>
    <row r="208" ht="12.75" customHeight="1">
      <c r="A208" s="1" t="s">
        <v>339</v>
      </c>
      <c r="C208" s="1" t="s">
        <v>340</v>
      </c>
      <c r="F208" s="1" t="s">
        <v>62</v>
      </c>
      <c r="G208" s="2">
        <v>39141.0</v>
      </c>
      <c r="H208" s="1" t="s">
        <v>341</v>
      </c>
      <c r="I208" s="4" t="str">
        <f t="shared" si="1"/>
        <v>https://www.nice.org.uk/guidance/TA119</v>
      </c>
    </row>
    <row r="209" ht="12.75" customHeight="1">
      <c r="A209" s="1" t="s">
        <v>342</v>
      </c>
      <c r="C209" s="1" t="s">
        <v>343</v>
      </c>
      <c r="F209" s="1" t="s">
        <v>10</v>
      </c>
      <c r="G209" s="2">
        <v>39260.0</v>
      </c>
      <c r="H209" s="1" t="s">
        <v>344</v>
      </c>
      <c r="I209" s="4" t="str">
        <f t="shared" si="1"/>
        <v>https://www.nice.org.uk/guidance/TA121</v>
      </c>
    </row>
    <row r="210" ht="12.75" customHeight="1">
      <c r="A210" s="1" t="s">
        <v>55</v>
      </c>
      <c r="C210" s="1" t="s">
        <v>343</v>
      </c>
      <c r="F210" s="1" t="s">
        <v>10</v>
      </c>
      <c r="G210" s="2">
        <v>39260.0</v>
      </c>
      <c r="H210" s="1" t="s">
        <v>344</v>
      </c>
      <c r="I210" s="4" t="str">
        <f t="shared" si="1"/>
        <v>https://www.nice.org.uk/guidance/TA121</v>
      </c>
    </row>
    <row r="211" ht="12.75" customHeight="1">
      <c r="A211" s="1" t="s">
        <v>147</v>
      </c>
      <c r="C211" s="1" t="s">
        <v>345</v>
      </c>
      <c r="F211" s="1" t="s">
        <v>10</v>
      </c>
      <c r="G211" s="2">
        <v>39260.0</v>
      </c>
      <c r="H211" s="1" t="s">
        <v>346</v>
      </c>
      <c r="I211" s="4" t="str">
        <f t="shared" si="1"/>
        <v>https://www.nice.org.uk/guidance/TA122</v>
      </c>
    </row>
    <row r="212" ht="12.75" customHeight="1">
      <c r="A212" s="1" t="s">
        <v>347</v>
      </c>
      <c r="C212" s="1" t="s">
        <v>115</v>
      </c>
      <c r="F212" s="1" t="s">
        <v>10</v>
      </c>
      <c r="G212" s="2">
        <v>39288.0</v>
      </c>
      <c r="H212" s="1" t="s">
        <v>348</v>
      </c>
      <c r="I212" s="4" t="str">
        <f t="shared" si="1"/>
        <v>https://www.nice.org.uk/guidance/TA123</v>
      </c>
    </row>
    <row r="213" ht="12.75" customHeight="1">
      <c r="A213" s="1" t="s">
        <v>349</v>
      </c>
      <c r="C213" s="1" t="s">
        <v>64</v>
      </c>
      <c r="F213" s="1" t="s">
        <v>62</v>
      </c>
      <c r="G213" s="2">
        <v>39316.0</v>
      </c>
      <c r="H213" s="1" t="s">
        <v>350</v>
      </c>
      <c r="I213" s="4" t="str">
        <f t="shared" si="1"/>
        <v>https://www.nice.org.uk/guidance/TA124</v>
      </c>
    </row>
    <row r="214" ht="12.75" customHeight="1">
      <c r="A214" s="1" t="s">
        <v>351</v>
      </c>
      <c r="C214" s="1" t="s">
        <v>352</v>
      </c>
      <c r="F214" s="1" t="s">
        <v>10</v>
      </c>
      <c r="G214" s="2">
        <v>39316.0</v>
      </c>
      <c r="H214" s="1" t="s">
        <v>353</v>
      </c>
      <c r="I214" s="4" t="str">
        <f t="shared" si="1"/>
        <v>https://www.nice.org.uk/guidance/TA125</v>
      </c>
    </row>
    <row r="215" ht="12.75" customHeight="1">
      <c r="A215" s="1" t="s">
        <v>183</v>
      </c>
      <c r="C215" s="1" t="s">
        <v>354</v>
      </c>
      <c r="F215" s="1" t="s">
        <v>10</v>
      </c>
      <c r="G215" s="2">
        <v>39316.0</v>
      </c>
      <c r="H215" s="1" t="s">
        <v>355</v>
      </c>
      <c r="I215" s="4" t="str">
        <f t="shared" si="1"/>
        <v>https://www.nice.org.uk/guidance/TA126</v>
      </c>
    </row>
    <row r="216" ht="12.75" customHeight="1">
      <c r="A216" s="1" t="s">
        <v>356</v>
      </c>
      <c r="C216" s="1" t="s">
        <v>88</v>
      </c>
      <c r="F216" s="1" t="s">
        <v>42</v>
      </c>
      <c r="G216" s="2">
        <v>45433.0</v>
      </c>
      <c r="H216" s="1" t="s">
        <v>357</v>
      </c>
      <c r="I216" s="4" t="str">
        <f t="shared" si="1"/>
        <v>https://www.nice.org.uk/guidance/TA127</v>
      </c>
    </row>
    <row r="217" ht="12.75" customHeight="1">
      <c r="A217" s="1" t="s">
        <v>358</v>
      </c>
      <c r="C217" s="1" t="s">
        <v>359</v>
      </c>
      <c r="F217" s="1" t="s">
        <v>10</v>
      </c>
      <c r="G217" s="2">
        <v>39378.0</v>
      </c>
      <c r="H217" s="1" t="s">
        <v>360</v>
      </c>
      <c r="I217" s="4" t="str">
        <f t="shared" si="1"/>
        <v>https://www.nice.org.uk/guidance/TA129</v>
      </c>
    </row>
    <row r="218" ht="12.75" customHeight="1">
      <c r="A218" s="1" t="s">
        <v>361</v>
      </c>
      <c r="C218" s="1" t="s">
        <v>106</v>
      </c>
      <c r="F218" s="1" t="s">
        <v>111</v>
      </c>
      <c r="G218" s="2">
        <v>39377.0</v>
      </c>
      <c r="H218" s="1" t="s">
        <v>362</v>
      </c>
      <c r="I218" s="4" t="str">
        <f t="shared" si="1"/>
        <v>https://www.nice.org.uk/guidance/TA130</v>
      </c>
    </row>
    <row r="219" ht="12.75" customHeight="1">
      <c r="A219" s="1" t="s">
        <v>363</v>
      </c>
      <c r="C219" s="1" t="s">
        <v>106</v>
      </c>
      <c r="F219" s="1" t="s">
        <v>111</v>
      </c>
      <c r="G219" s="2">
        <v>39377.0</v>
      </c>
      <c r="H219" s="1" t="s">
        <v>362</v>
      </c>
      <c r="I219" s="4" t="str">
        <f t="shared" si="1"/>
        <v>https://www.nice.org.uk/guidance/TA130</v>
      </c>
    </row>
    <row r="220" ht="12.75" customHeight="1">
      <c r="A220" s="1" t="s">
        <v>364</v>
      </c>
      <c r="C220" s="1" t="s">
        <v>106</v>
      </c>
      <c r="F220" s="1" t="s">
        <v>111</v>
      </c>
      <c r="G220" s="2">
        <v>39377.0</v>
      </c>
      <c r="H220" s="1" t="s">
        <v>362</v>
      </c>
      <c r="I220" s="4" t="str">
        <f t="shared" si="1"/>
        <v>https://www.nice.org.uk/guidance/TA130</v>
      </c>
    </row>
    <row r="221" ht="12.75" customHeight="1">
      <c r="A221" s="1" t="s">
        <v>365</v>
      </c>
      <c r="C221" s="1" t="s">
        <v>106</v>
      </c>
      <c r="F221" s="1" t="s">
        <v>42</v>
      </c>
      <c r="G221" s="2">
        <v>39377.0</v>
      </c>
      <c r="H221" s="1" t="s">
        <v>362</v>
      </c>
      <c r="I221" s="4" t="str">
        <f t="shared" si="1"/>
        <v>https://www.nice.org.uk/guidance/TA130</v>
      </c>
    </row>
    <row r="222" ht="12.75" customHeight="1">
      <c r="A222" s="1" t="s">
        <v>366</v>
      </c>
      <c r="C222" s="1" t="s">
        <v>106</v>
      </c>
      <c r="F222" s="1" t="s">
        <v>42</v>
      </c>
      <c r="G222" s="2">
        <v>39377.0</v>
      </c>
      <c r="H222" s="1" t="s">
        <v>362</v>
      </c>
      <c r="I222" s="4" t="str">
        <f t="shared" si="1"/>
        <v>https://www.nice.org.uk/guidance/TA130</v>
      </c>
    </row>
    <row r="223" ht="12.75" customHeight="1">
      <c r="A223" s="1" t="s">
        <v>367</v>
      </c>
      <c r="C223" s="1" t="s">
        <v>106</v>
      </c>
      <c r="F223" s="1" t="s">
        <v>42</v>
      </c>
      <c r="G223" s="2">
        <v>39377.0</v>
      </c>
      <c r="H223" s="1" t="s">
        <v>362</v>
      </c>
      <c r="I223" s="4" t="str">
        <f t="shared" si="1"/>
        <v>https://www.nice.org.uk/guidance/TA130</v>
      </c>
    </row>
    <row r="224" ht="12.75" customHeight="1">
      <c r="A224" s="1" t="s">
        <v>368</v>
      </c>
      <c r="C224" s="1" t="s">
        <v>369</v>
      </c>
      <c r="F224" s="1" t="s">
        <v>10</v>
      </c>
      <c r="G224" s="2">
        <v>39414.0</v>
      </c>
      <c r="H224" s="1" t="s">
        <v>370</v>
      </c>
      <c r="I224" s="4" t="str">
        <f t="shared" si="1"/>
        <v>https://www.nice.org.uk/guidance/TA131</v>
      </c>
    </row>
    <row r="225" ht="12.75" customHeight="1">
      <c r="A225" s="1" t="s">
        <v>371</v>
      </c>
      <c r="C225" s="1" t="s">
        <v>372</v>
      </c>
      <c r="F225" s="1" t="s">
        <v>10</v>
      </c>
      <c r="G225" s="2">
        <v>39414.0</v>
      </c>
      <c r="H225" s="1" t="s">
        <v>373</v>
      </c>
      <c r="I225" s="4" t="str">
        <f t="shared" si="1"/>
        <v>https://www.nice.org.uk/guidance/TA132</v>
      </c>
    </row>
    <row r="226" ht="12.75" customHeight="1">
      <c r="A226" s="1" t="s">
        <v>374</v>
      </c>
      <c r="C226" s="1" t="s">
        <v>372</v>
      </c>
      <c r="F226" s="1" t="s">
        <v>10</v>
      </c>
      <c r="G226" s="2">
        <v>39414.0</v>
      </c>
      <c r="H226" s="1" t="s">
        <v>373</v>
      </c>
      <c r="I226" s="4" t="str">
        <f t="shared" si="1"/>
        <v>https://www.nice.org.uk/guidance/TA132</v>
      </c>
    </row>
    <row r="227" ht="12.75" customHeight="1">
      <c r="A227" s="1" t="s">
        <v>375</v>
      </c>
      <c r="C227" s="1" t="s">
        <v>376</v>
      </c>
      <c r="F227" s="1" t="s">
        <v>10</v>
      </c>
      <c r="G227" s="2">
        <v>39414.0</v>
      </c>
      <c r="H227" s="1" t="s">
        <v>377</v>
      </c>
      <c r="I227" s="4" t="str">
        <f t="shared" si="1"/>
        <v>https://www.nice.org.uk/guidance/TA133</v>
      </c>
    </row>
    <row r="228" ht="12.75" customHeight="1">
      <c r="A228" s="1" t="s">
        <v>378</v>
      </c>
      <c r="C228" s="1" t="s">
        <v>379</v>
      </c>
      <c r="F228" s="1" t="s">
        <v>42</v>
      </c>
      <c r="G228" s="2">
        <v>39470.0</v>
      </c>
      <c r="H228" s="1" t="s">
        <v>380</v>
      </c>
      <c r="I228" s="4" t="str">
        <f t="shared" si="1"/>
        <v>https://www.nice.org.uk/guidance/TA134</v>
      </c>
    </row>
    <row r="229" ht="12.75" customHeight="1">
      <c r="A229" s="1" t="s">
        <v>381</v>
      </c>
      <c r="C229" s="1" t="s">
        <v>382</v>
      </c>
      <c r="F229" s="1" t="s">
        <v>10</v>
      </c>
      <c r="G229" s="2">
        <v>39470.0</v>
      </c>
      <c r="H229" s="1" t="s">
        <v>383</v>
      </c>
      <c r="I229" s="4" t="str">
        <f t="shared" si="1"/>
        <v>https://www.nice.org.uk/guidance/TA135</v>
      </c>
    </row>
    <row r="230" ht="12.75" customHeight="1">
      <c r="A230" s="1" t="s">
        <v>384</v>
      </c>
      <c r="C230" s="1" t="s">
        <v>385</v>
      </c>
      <c r="F230" s="1" t="s">
        <v>10</v>
      </c>
      <c r="G230" s="2">
        <v>39505.0</v>
      </c>
      <c r="H230" s="1" t="s">
        <v>386</v>
      </c>
      <c r="I230" s="4" t="str">
        <f t="shared" si="1"/>
        <v>https://www.nice.org.uk/guidance/TA137</v>
      </c>
    </row>
    <row r="231" ht="12.75" customHeight="1">
      <c r="A231" s="1" t="s">
        <v>368</v>
      </c>
      <c r="C231" s="1" t="s">
        <v>387</v>
      </c>
      <c r="F231" s="1" t="s">
        <v>10</v>
      </c>
      <c r="G231" s="2">
        <v>39533.0</v>
      </c>
      <c r="H231" s="1" t="s">
        <v>388</v>
      </c>
      <c r="I231" s="4" t="str">
        <f t="shared" si="1"/>
        <v>https://www.nice.org.uk/guidance/TA138</v>
      </c>
    </row>
    <row r="232" ht="12.75" customHeight="1">
      <c r="A232" s="1" t="s">
        <v>119</v>
      </c>
      <c r="C232" s="1" t="s">
        <v>389</v>
      </c>
      <c r="F232" s="1" t="s">
        <v>62</v>
      </c>
      <c r="G232" s="2">
        <v>39561.0</v>
      </c>
      <c r="H232" s="1" t="s">
        <v>390</v>
      </c>
      <c r="I232" s="4" t="str">
        <f t="shared" si="1"/>
        <v>https://www.nice.org.uk/guidance/TA140</v>
      </c>
    </row>
    <row r="233" ht="12.75" customHeight="1">
      <c r="A233" s="1" t="s">
        <v>391</v>
      </c>
      <c r="C233" s="1" t="s">
        <v>106</v>
      </c>
      <c r="F233" s="1" t="s">
        <v>62</v>
      </c>
      <c r="G233" s="2">
        <v>39561.0</v>
      </c>
      <c r="H233" s="1" t="s">
        <v>392</v>
      </c>
      <c r="I233" s="4" t="str">
        <f t="shared" si="1"/>
        <v>https://www.nice.org.uk/guidance/TA141</v>
      </c>
    </row>
    <row r="234" ht="12.75" customHeight="1">
      <c r="A234" s="1" t="s">
        <v>393</v>
      </c>
      <c r="C234" s="1" t="s">
        <v>394</v>
      </c>
      <c r="F234" s="1" t="s">
        <v>42</v>
      </c>
      <c r="G234" s="2">
        <v>39596.0</v>
      </c>
      <c r="H234" s="1" t="s">
        <v>395</v>
      </c>
      <c r="I234" s="4" t="str">
        <f t="shared" si="1"/>
        <v>https://www.nice.org.uk/guidance/TA142</v>
      </c>
    </row>
    <row r="235" ht="12.75" customHeight="1">
      <c r="A235" s="1" t="s">
        <v>351</v>
      </c>
      <c r="C235" s="1" t="s">
        <v>396</v>
      </c>
      <c r="F235" s="1" t="s">
        <v>10</v>
      </c>
      <c r="G235" s="2">
        <v>39596.0</v>
      </c>
      <c r="H235" s="1" t="s">
        <v>397</v>
      </c>
      <c r="I235" s="4" t="str">
        <f t="shared" si="1"/>
        <v>https://www.nice.org.uk/guidance/TA143</v>
      </c>
    </row>
    <row r="236" ht="12.75" customHeight="1">
      <c r="A236" s="1" t="s">
        <v>105</v>
      </c>
      <c r="C236" s="1" t="s">
        <v>396</v>
      </c>
      <c r="F236" s="1" t="s">
        <v>10</v>
      </c>
      <c r="G236" s="2">
        <v>39596.0</v>
      </c>
      <c r="H236" s="1" t="s">
        <v>397</v>
      </c>
      <c r="I236" s="4" t="str">
        <f t="shared" si="1"/>
        <v>https://www.nice.org.uk/guidance/TA143</v>
      </c>
    </row>
    <row r="237" ht="12.75" customHeight="1">
      <c r="A237" s="1" t="s">
        <v>302</v>
      </c>
      <c r="C237" s="1" t="s">
        <v>396</v>
      </c>
      <c r="F237" s="1" t="s">
        <v>62</v>
      </c>
      <c r="G237" s="2">
        <v>39596.0</v>
      </c>
      <c r="H237" s="1" t="s">
        <v>397</v>
      </c>
      <c r="I237" s="4" t="str">
        <f t="shared" si="1"/>
        <v>https://www.nice.org.uk/guidance/TA143</v>
      </c>
    </row>
    <row r="238" ht="12.75" customHeight="1">
      <c r="A238" s="1" t="s">
        <v>398</v>
      </c>
      <c r="C238" s="1" t="s">
        <v>399</v>
      </c>
      <c r="F238" s="1" t="s">
        <v>42</v>
      </c>
      <c r="G238" s="2">
        <v>39622.0</v>
      </c>
      <c r="H238" s="1" t="s">
        <v>400</v>
      </c>
      <c r="I238" s="4" t="str">
        <f t="shared" si="1"/>
        <v>https://www.nice.org.uk/guidance/TA144</v>
      </c>
    </row>
    <row r="239" ht="12.75" customHeight="1">
      <c r="A239" s="1" t="s">
        <v>401</v>
      </c>
      <c r="C239" s="1" t="s">
        <v>402</v>
      </c>
      <c r="F239" s="1" t="s">
        <v>42</v>
      </c>
      <c r="G239" s="2">
        <v>39624.0</v>
      </c>
      <c r="H239" s="1" t="s">
        <v>403</v>
      </c>
      <c r="I239" s="4" t="str">
        <f t="shared" si="1"/>
        <v>https://www.nice.org.uk/guidance/TA145</v>
      </c>
    </row>
    <row r="240" ht="12.75" customHeight="1">
      <c r="A240" s="1" t="s">
        <v>351</v>
      </c>
      <c r="C240" s="1" t="s">
        <v>404</v>
      </c>
      <c r="F240" s="1" t="s">
        <v>10</v>
      </c>
      <c r="G240" s="2">
        <v>39624.0</v>
      </c>
      <c r="H240" s="1" t="s">
        <v>405</v>
      </c>
      <c r="I240" s="4" t="str">
        <f t="shared" si="1"/>
        <v>https://www.nice.org.uk/guidance/TA146</v>
      </c>
    </row>
    <row r="241" ht="12.75" customHeight="1">
      <c r="A241" s="1" t="s">
        <v>406</v>
      </c>
      <c r="C241" s="1" t="s">
        <v>407</v>
      </c>
      <c r="F241" s="1" t="s">
        <v>408</v>
      </c>
      <c r="G241" s="2">
        <v>39624.0</v>
      </c>
      <c r="H241" s="1" t="s">
        <v>409</v>
      </c>
      <c r="I241" s="4" t="str">
        <f t="shared" si="1"/>
        <v>https://www.nice.org.uk/guidance/TA147</v>
      </c>
    </row>
    <row r="242" ht="12.75" customHeight="1">
      <c r="A242" s="1" t="s">
        <v>406</v>
      </c>
      <c r="C242" s="1" t="s">
        <v>410</v>
      </c>
      <c r="F242" s="1" t="s">
        <v>408</v>
      </c>
      <c r="G242" s="2">
        <v>39624.0</v>
      </c>
      <c r="H242" s="1" t="s">
        <v>411</v>
      </c>
      <c r="I242" s="4" t="str">
        <f t="shared" si="1"/>
        <v>https://www.nice.org.uk/guidance/TA148</v>
      </c>
    </row>
    <row r="243" ht="12.75" customHeight="1">
      <c r="A243" s="1" t="s">
        <v>342</v>
      </c>
      <c r="C243" s="1" t="s">
        <v>412</v>
      </c>
      <c r="F243" s="1" t="s">
        <v>408</v>
      </c>
      <c r="G243" s="2">
        <v>39624.0</v>
      </c>
      <c r="H243" s="1" t="s">
        <v>413</v>
      </c>
      <c r="I243" s="4" t="str">
        <f t="shared" si="1"/>
        <v>https://www.nice.org.uk/guidance/TA149</v>
      </c>
    </row>
    <row r="244" ht="12.75" customHeight="1">
      <c r="A244" s="1" t="s">
        <v>414</v>
      </c>
      <c r="C244" s="1" t="s">
        <v>415</v>
      </c>
      <c r="F244" s="1" t="s">
        <v>408</v>
      </c>
      <c r="G244" s="2">
        <v>39624.0</v>
      </c>
      <c r="H244" s="1" t="s">
        <v>416</v>
      </c>
      <c r="I244" s="4" t="str">
        <f t="shared" si="1"/>
        <v>https://www.nice.org.uk/guidance/TA150</v>
      </c>
    </row>
    <row r="245" ht="12.75" customHeight="1">
      <c r="A245" s="1" t="s">
        <v>417</v>
      </c>
      <c r="C245" s="1" t="s">
        <v>154</v>
      </c>
      <c r="F245" s="1" t="s">
        <v>42</v>
      </c>
      <c r="G245" s="2">
        <v>39652.0</v>
      </c>
      <c r="H245" s="1" t="s">
        <v>418</v>
      </c>
      <c r="I245" s="4" t="str">
        <f t="shared" si="1"/>
        <v>https://www.nice.org.uk/guidance/TA151</v>
      </c>
    </row>
    <row r="246" ht="12.75" customHeight="1">
      <c r="A246" s="1" t="s">
        <v>419</v>
      </c>
      <c r="C246" s="1" t="s">
        <v>420</v>
      </c>
      <c r="F246" s="1" t="s">
        <v>10</v>
      </c>
      <c r="G246" s="2">
        <v>39687.0</v>
      </c>
      <c r="H246" s="1" t="s">
        <v>421</v>
      </c>
      <c r="I246" s="4" t="str">
        <f t="shared" si="1"/>
        <v>https://www.nice.org.uk/guidance/TA153</v>
      </c>
    </row>
    <row r="247" ht="12.75" customHeight="1">
      <c r="A247" s="1" t="s">
        <v>422</v>
      </c>
      <c r="C247" s="1" t="s">
        <v>420</v>
      </c>
      <c r="F247" s="1" t="s">
        <v>62</v>
      </c>
      <c r="G247" s="2">
        <v>39687.0</v>
      </c>
      <c r="H247" s="1" t="s">
        <v>423</v>
      </c>
      <c r="I247" s="4" t="str">
        <f t="shared" si="1"/>
        <v>https://www.nice.org.uk/guidance/TA154</v>
      </c>
    </row>
    <row r="248" ht="12.75" customHeight="1">
      <c r="A248" s="1" t="s">
        <v>424</v>
      </c>
      <c r="C248" s="1" t="s">
        <v>425</v>
      </c>
      <c r="F248" s="1" t="s">
        <v>10</v>
      </c>
      <c r="G248" s="2">
        <v>45432.0</v>
      </c>
      <c r="H248" s="1" t="s">
        <v>426</v>
      </c>
      <c r="I248" s="4" t="str">
        <f t="shared" si="1"/>
        <v>https://www.nice.org.uk/guidance/TA155</v>
      </c>
    </row>
    <row r="249" ht="12.75" customHeight="1">
      <c r="A249" s="1" t="s">
        <v>427</v>
      </c>
      <c r="C249" s="1" t="s">
        <v>425</v>
      </c>
      <c r="F249" s="1" t="s">
        <v>62</v>
      </c>
      <c r="G249" s="2">
        <v>45432.0</v>
      </c>
      <c r="H249" s="1" t="s">
        <v>426</v>
      </c>
      <c r="I249" s="4" t="str">
        <f t="shared" si="1"/>
        <v>https://www.nice.org.uk/guidance/TA155</v>
      </c>
    </row>
    <row r="250" ht="12.75" customHeight="1">
      <c r="A250" s="1" t="s">
        <v>428</v>
      </c>
      <c r="C250" s="1" t="s">
        <v>429</v>
      </c>
      <c r="F250" s="1" t="s">
        <v>10</v>
      </c>
      <c r="G250" s="2">
        <v>39687.0</v>
      </c>
      <c r="H250" s="1" t="s">
        <v>430</v>
      </c>
      <c r="I250" s="4" t="str">
        <f t="shared" si="1"/>
        <v>https://www.nice.org.uk/guidance/TA156</v>
      </c>
    </row>
    <row r="251" ht="12.75" customHeight="1">
      <c r="A251" s="1" t="s">
        <v>431</v>
      </c>
      <c r="C251" s="1" t="s">
        <v>432</v>
      </c>
      <c r="F251" s="1" t="s">
        <v>10</v>
      </c>
      <c r="G251" s="2">
        <v>39715.0</v>
      </c>
      <c r="H251" s="1" t="s">
        <v>433</v>
      </c>
      <c r="I251" s="4" t="str">
        <f t="shared" si="1"/>
        <v>https://www.nice.org.uk/guidance/TA157</v>
      </c>
    </row>
    <row r="252" ht="12.75" customHeight="1">
      <c r="A252" s="1" t="s">
        <v>164</v>
      </c>
      <c r="C252" s="1" t="s">
        <v>434</v>
      </c>
      <c r="F252" s="1" t="s">
        <v>62</v>
      </c>
      <c r="G252" s="2">
        <v>39715.0</v>
      </c>
      <c r="H252" s="1" t="s">
        <v>435</v>
      </c>
      <c r="I252" s="4" t="str">
        <f t="shared" si="1"/>
        <v>https://www.nice.org.uk/guidance/TA158</v>
      </c>
    </row>
    <row r="253" ht="12.75" customHeight="1">
      <c r="A253" s="1" t="s">
        <v>167</v>
      </c>
      <c r="C253" s="1" t="s">
        <v>434</v>
      </c>
      <c r="F253" s="1" t="s">
        <v>10</v>
      </c>
      <c r="G253" s="2">
        <v>39715.0</v>
      </c>
      <c r="H253" s="1" t="s">
        <v>435</v>
      </c>
      <c r="I253" s="4" t="str">
        <f t="shared" si="1"/>
        <v>https://www.nice.org.uk/guidance/TA158</v>
      </c>
    </row>
    <row r="254" ht="12.75" customHeight="1">
      <c r="A254" s="1" t="s">
        <v>37</v>
      </c>
      <c r="C254" s="1" t="s">
        <v>434</v>
      </c>
      <c r="F254" s="1" t="s">
        <v>10</v>
      </c>
      <c r="G254" s="2">
        <v>39715.0</v>
      </c>
      <c r="H254" s="1" t="s">
        <v>435</v>
      </c>
      <c r="I254" s="4" t="str">
        <f t="shared" si="1"/>
        <v>https://www.nice.org.uk/guidance/TA158</v>
      </c>
    </row>
    <row r="255" ht="12.75" customHeight="1">
      <c r="A255" s="1" t="s">
        <v>250</v>
      </c>
      <c r="C255" s="1" t="s">
        <v>436</v>
      </c>
      <c r="F255" s="1" t="s">
        <v>42</v>
      </c>
      <c r="G255" s="2">
        <v>43138.0</v>
      </c>
      <c r="H255" s="1" t="s">
        <v>437</v>
      </c>
      <c r="I255" s="4" t="str">
        <f t="shared" si="1"/>
        <v>https://www.nice.org.uk/guidance/TA160</v>
      </c>
    </row>
    <row r="256" ht="12.75" customHeight="1">
      <c r="A256" s="1" t="s">
        <v>253</v>
      </c>
      <c r="C256" s="1" t="s">
        <v>436</v>
      </c>
      <c r="F256" s="1" t="s">
        <v>42</v>
      </c>
      <c r="G256" s="2">
        <v>43138.0</v>
      </c>
      <c r="H256" s="1" t="s">
        <v>437</v>
      </c>
      <c r="I256" s="4" t="str">
        <f t="shared" si="1"/>
        <v>https://www.nice.org.uk/guidance/TA160</v>
      </c>
    </row>
    <row r="257" ht="12.75" customHeight="1">
      <c r="A257" s="1" t="s">
        <v>255</v>
      </c>
      <c r="C257" s="1" t="s">
        <v>436</v>
      </c>
      <c r="F257" s="1" t="s">
        <v>42</v>
      </c>
      <c r="G257" s="2">
        <v>43138.0</v>
      </c>
      <c r="H257" s="1" t="s">
        <v>437</v>
      </c>
      <c r="I257" s="4" t="str">
        <f t="shared" si="1"/>
        <v>https://www.nice.org.uk/guidance/TA160</v>
      </c>
    </row>
    <row r="258" ht="12.75" customHeight="1">
      <c r="A258" s="1" t="s">
        <v>438</v>
      </c>
      <c r="C258" s="1" t="s">
        <v>436</v>
      </c>
      <c r="F258" s="1" t="s">
        <v>42</v>
      </c>
      <c r="G258" s="2">
        <v>43138.0</v>
      </c>
      <c r="H258" s="1" t="s">
        <v>437</v>
      </c>
      <c r="I258" s="4" t="str">
        <f t="shared" si="1"/>
        <v>https://www.nice.org.uk/guidance/TA160</v>
      </c>
    </row>
    <row r="259" ht="12.75" customHeight="1">
      <c r="A259" s="1" t="s">
        <v>254</v>
      </c>
      <c r="C259" s="1" t="s">
        <v>436</v>
      </c>
      <c r="F259" s="1" t="s">
        <v>111</v>
      </c>
      <c r="G259" s="2">
        <v>43138.0</v>
      </c>
      <c r="H259" s="1" t="s">
        <v>437</v>
      </c>
      <c r="I259" s="4" t="str">
        <f t="shared" si="1"/>
        <v>https://www.nice.org.uk/guidance/TA160</v>
      </c>
    </row>
    <row r="260" ht="12.75" customHeight="1">
      <c r="A260" s="1" t="s">
        <v>250</v>
      </c>
      <c r="C260" s="1" t="s">
        <v>439</v>
      </c>
      <c r="F260" s="1" t="s">
        <v>10</v>
      </c>
      <c r="G260" s="2">
        <v>43138.0</v>
      </c>
      <c r="H260" s="1" t="s">
        <v>440</v>
      </c>
      <c r="I260" s="4" t="str">
        <f t="shared" si="1"/>
        <v>https://www.nice.org.uk/guidance/TA161</v>
      </c>
    </row>
    <row r="261" ht="12.75" customHeight="1">
      <c r="A261" s="1" t="s">
        <v>253</v>
      </c>
      <c r="C261" s="1" t="s">
        <v>439</v>
      </c>
      <c r="F261" s="1" t="s">
        <v>42</v>
      </c>
      <c r="G261" s="2">
        <v>43138.0</v>
      </c>
      <c r="H261" s="1" t="s">
        <v>440</v>
      </c>
      <c r="I261" s="4" t="str">
        <f t="shared" si="1"/>
        <v>https://www.nice.org.uk/guidance/TA161</v>
      </c>
    </row>
    <row r="262" ht="12.75" customHeight="1">
      <c r="A262" s="1" t="s">
        <v>254</v>
      </c>
      <c r="C262" s="1" t="s">
        <v>439</v>
      </c>
      <c r="F262" s="1" t="s">
        <v>42</v>
      </c>
      <c r="G262" s="2">
        <v>43138.0</v>
      </c>
      <c r="H262" s="1" t="s">
        <v>440</v>
      </c>
      <c r="I262" s="4" t="str">
        <f t="shared" si="1"/>
        <v>https://www.nice.org.uk/guidance/TA161</v>
      </c>
    </row>
    <row r="263" ht="12.75" customHeight="1">
      <c r="A263" s="1" t="s">
        <v>255</v>
      </c>
      <c r="C263" s="1" t="s">
        <v>439</v>
      </c>
      <c r="F263" s="1" t="s">
        <v>42</v>
      </c>
      <c r="G263" s="2">
        <v>43138.0</v>
      </c>
      <c r="H263" s="1" t="s">
        <v>440</v>
      </c>
      <c r="I263" s="4" t="str">
        <f t="shared" si="1"/>
        <v>https://www.nice.org.uk/guidance/TA161</v>
      </c>
    </row>
    <row r="264" ht="12.75" customHeight="1">
      <c r="A264" s="1" t="s">
        <v>438</v>
      </c>
      <c r="C264" s="1" t="s">
        <v>439</v>
      </c>
      <c r="F264" s="1" t="s">
        <v>42</v>
      </c>
      <c r="G264" s="2">
        <v>43138.0</v>
      </c>
      <c r="H264" s="1" t="s">
        <v>440</v>
      </c>
      <c r="I264" s="4" t="str">
        <f t="shared" si="1"/>
        <v>https://www.nice.org.uk/guidance/TA161</v>
      </c>
    </row>
    <row r="265" ht="12.75" customHeight="1">
      <c r="A265" s="1" t="s">
        <v>256</v>
      </c>
      <c r="C265" s="1" t="s">
        <v>439</v>
      </c>
      <c r="F265" s="1" t="s">
        <v>42</v>
      </c>
      <c r="G265" s="2">
        <v>43138.0</v>
      </c>
      <c r="H265" s="1" t="s">
        <v>440</v>
      </c>
      <c r="I265" s="4" t="str">
        <f t="shared" si="1"/>
        <v>https://www.nice.org.uk/guidance/TA161</v>
      </c>
    </row>
    <row r="266" ht="12.75" customHeight="1">
      <c r="A266" s="1" t="s">
        <v>441</v>
      </c>
      <c r="C266" s="1" t="s">
        <v>442</v>
      </c>
      <c r="F266" s="1" t="s">
        <v>10</v>
      </c>
      <c r="G266" s="2">
        <v>41244.0</v>
      </c>
      <c r="H266" s="1" t="s">
        <v>443</v>
      </c>
      <c r="I266" s="4" t="str">
        <f t="shared" si="1"/>
        <v>https://www.nice.org.uk/guidance/TA162</v>
      </c>
    </row>
    <row r="267" ht="12.75" customHeight="1">
      <c r="A267" s="1" t="s">
        <v>444</v>
      </c>
      <c r="C267" s="1" t="s">
        <v>442</v>
      </c>
      <c r="F267" s="1" t="s">
        <v>62</v>
      </c>
      <c r="G267" s="2">
        <v>41244.0</v>
      </c>
      <c r="H267" s="1" t="s">
        <v>443</v>
      </c>
      <c r="I267" s="4" t="str">
        <f t="shared" si="1"/>
        <v>https://www.nice.org.uk/guidance/TA162</v>
      </c>
    </row>
    <row r="268" ht="12.75" customHeight="1">
      <c r="A268" s="1" t="s">
        <v>302</v>
      </c>
      <c r="C268" s="1" t="s">
        <v>445</v>
      </c>
      <c r="F268" s="1" t="s">
        <v>10</v>
      </c>
      <c r="G268" s="2">
        <v>39799.0</v>
      </c>
      <c r="H268" s="1" t="s">
        <v>446</v>
      </c>
      <c r="I268" s="4" t="str">
        <f t="shared" si="1"/>
        <v>https://www.nice.org.uk/guidance/TA163</v>
      </c>
    </row>
    <row r="269" ht="12.75" customHeight="1">
      <c r="A269" s="1" t="s">
        <v>447</v>
      </c>
      <c r="C269" s="1" t="s">
        <v>448</v>
      </c>
      <c r="F269" s="1" t="s">
        <v>10</v>
      </c>
      <c r="G269" s="2">
        <v>39799.0</v>
      </c>
      <c r="H269" s="1" t="s">
        <v>449</v>
      </c>
      <c r="I269" s="4" t="str">
        <f t="shared" si="1"/>
        <v>https://www.nice.org.uk/guidance/TA164</v>
      </c>
    </row>
    <row r="270" ht="12.75" customHeight="1">
      <c r="A270" s="1" t="s">
        <v>37</v>
      </c>
      <c r="C270" s="1" t="s">
        <v>165</v>
      </c>
      <c r="F270" s="1" t="s">
        <v>10</v>
      </c>
      <c r="G270" s="2">
        <v>39869.0</v>
      </c>
      <c r="H270" s="1" t="s">
        <v>450</v>
      </c>
      <c r="I270" s="4" t="str">
        <f t="shared" si="1"/>
        <v>https://www.nice.org.uk/guidance/TA168</v>
      </c>
    </row>
    <row r="271" ht="12.75" customHeight="1">
      <c r="A271" s="1" t="s">
        <v>164</v>
      </c>
      <c r="C271" s="1" t="s">
        <v>165</v>
      </c>
      <c r="F271" s="1" t="s">
        <v>62</v>
      </c>
      <c r="G271" s="2">
        <v>39869.0</v>
      </c>
      <c r="H271" s="1" t="s">
        <v>450</v>
      </c>
      <c r="I271" s="4" t="str">
        <f t="shared" si="1"/>
        <v>https://www.nice.org.uk/guidance/TA168</v>
      </c>
    </row>
    <row r="272" ht="12.75" customHeight="1">
      <c r="A272" s="1" t="s">
        <v>167</v>
      </c>
      <c r="C272" s="1" t="s">
        <v>165</v>
      </c>
      <c r="F272" s="1" t="s">
        <v>10</v>
      </c>
      <c r="G272" s="2">
        <v>39869.0</v>
      </c>
      <c r="H272" s="1" t="s">
        <v>450</v>
      </c>
      <c r="I272" s="4" t="str">
        <f t="shared" si="1"/>
        <v>https://www.nice.org.uk/guidance/TA168</v>
      </c>
    </row>
    <row r="273" ht="12.75" customHeight="1">
      <c r="A273" s="1" t="s">
        <v>451</v>
      </c>
      <c r="C273" s="1" t="s">
        <v>452</v>
      </c>
      <c r="F273" s="1" t="s">
        <v>10</v>
      </c>
      <c r="G273" s="2">
        <v>39897.0</v>
      </c>
      <c r="H273" s="1" t="s">
        <v>453</v>
      </c>
      <c r="I273" s="4" t="str">
        <f t="shared" si="1"/>
        <v>https://www.nice.org.uk/guidance/TA169</v>
      </c>
    </row>
    <row r="274" ht="12.75" customHeight="1">
      <c r="A274" s="1" t="s">
        <v>454</v>
      </c>
      <c r="C274" s="1" t="s">
        <v>455</v>
      </c>
      <c r="F274" s="1" t="s">
        <v>10</v>
      </c>
      <c r="G274" s="2">
        <v>39925.0</v>
      </c>
      <c r="H274" s="1" t="s">
        <v>456</v>
      </c>
      <c r="I274" s="4" t="str">
        <f t="shared" si="1"/>
        <v>https://www.nice.org.uk/guidance/TA170</v>
      </c>
    </row>
    <row r="275" ht="12.75" customHeight="1">
      <c r="A275" s="1" t="s">
        <v>457</v>
      </c>
      <c r="C275" s="1" t="s">
        <v>458</v>
      </c>
      <c r="F275" s="1" t="s">
        <v>10</v>
      </c>
      <c r="G275" s="2">
        <v>43642.0</v>
      </c>
      <c r="H275" s="1" t="s">
        <v>459</v>
      </c>
      <c r="I275" s="4" t="str">
        <f t="shared" si="1"/>
        <v>https://www.nice.org.uk/guidance/TA171</v>
      </c>
    </row>
    <row r="276" ht="12.75" customHeight="1">
      <c r="A276" s="1" t="s">
        <v>401</v>
      </c>
      <c r="C276" s="1" t="s">
        <v>460</v>
      </c>
      <c r="F276" s="1" t="s">
        <v>62</v>
      </c>
      <c r="G276" s="2">
        <v>39988.0</v>
      </c>
      <c r="H276" s="1" t="s">
        <v>461</v>
      </c>
      <c r="I276" s="4" t="str">
        <f t="shared" si="1"/>
        <v>https://www.nice.org.uk/guidance/TA172</v>
      </c>
    </row>
    <row r="277" ht="12.75" customHeight="1">
      <c r="A277" s="1" t="s">
        <v>462</v>
      </c>
      <c r="C277" s="1" t="s">
        <v>463</v>
      </c>
      <c r="F277" s="1" t="s">
        <v>10</v>
      </c>
      <c r="G277" s="2">
        <v>40016.0</v>
      </c>
      <c r="H277" s="1" t="s">
        <v>464</v>
      </c>
      <c r="I277" s="4" t="str">
        <f t="shared" si="1"/>
        <v>https://www.nice.org.uk/guidance/TA173</v>
      </c>
    </row>
    <row r="278" ht="12.75" customHeight="1">
      <c r="A278" s="1" t="s">
        <v>465</v>
      </c>
      <c r="C278" s="1" t="s">
        <v>466</v>
      </c>
      <c r="F278" s="1" t="s">
        <v>42</v>
      </c>
      <c r="G278" s="2">
        <v>40016.0</v>
      </c>
      <c r="H278" s="1" t="s">
        <v>467</v>
      </c>
      <c r="I278" s="4" t="str">
        <f t="shared" si="1"/>
        <v>https://www.nice.org.uk/guidance/TA174</v>
      </c>
    </row>
    <row r="279" ht="12.75" customHeight="1">
      <c r="A279" s="1" t="s">
        <v>468</v>
      </c>
      <c r="C279" s="1" t="s">
        <v>469</v>
      </c>
      <c r="F279" s="1" t="s">
        <v>408</v>
      </c>
      <c r="G279" s="2">
        <v>40016.0</v>
      </c>
      <c r="H279" s="1" t="s">
        <v>470</v>
      </c>
      <c r="I279" s="4" t="str">
        <f t="shared" si="1"/>
        <v>https://www.nice.org.uk/guidance/TA175</v>
      </c>
    </row>
    <row r="280" ht="12.75" customHeight="1">
      <c r="A280" s="1" t="s">
        <v>471</v>
      </c>
      <c r="C280" s="1" t="s">
        <v>472</v>
      </c>
      <c r="F280" s="1" t="s">
        <v>10</v>
      </c>
      <c r="G280" s="2">
        <v>40051.0</v>
      </c>
      <c r="H280" s="1" t="s">
        <v>473</v>
      </c>
      <c r="I280" s="4" t="str">
        <f t="shared" si="1"/>
        <v>https://www.nice.org.uk/guidance/TA176</v>
      </c>
    </row>
    <row r="281" ht="12.75" customHeight="1">
      <c r="A281" s="1" t="s">
        <v>474</v>
      </c>
      <c r="C281" s="1" t="s">
        <v>472</v>
      </c>
      <c r="F281" s="1" t="s">
        <v>10</v>
      </c>
      <c r="G281" s="2">
        <v>40051.0</v>
      </c>
      <c r="H281" s="1" t="s">
        <v>473</v>
      </c>
      <c r="I281" s="4" t="str">
        <f t="shared" si="1"/>
        <v>https://www.nice.org.uk/guidance/TA176</v>
      </c>
    </row>
    <row r="282" ht="12.75" customHeight="1">
      <c r="A282" s="1" t="s">
        <v>475</v>
      </c>
      <c r="C282" s="1" t="s">
        <v>476</v>
      </c>
      <c r="F282" s="1" t="s">
        <v>10</v>
      </c>
      <c r="G282" s="2">
        <v>40051.0</v>
      </c>
      <c r="H282" s="1" t="s">
        <v>477</v>
      </c>
      <c r="I282" s="4" t="str">
        <f t="shared" si="1"/>
        <v>https://www.nice.org.uk/guidance/TA177</v>
      </c>
    </row>
    <row r="283" ht="12.75" customHeight="1">
      <c r="A283" s="1" t="s">
        <v>406</v>
      </c>
      <c r="C283" s="1" t="s">
        <v>452</v>
      </c>
      <c r="F283" s="1" t="s">
        <v>62</v>
      </c>
      <c r="G283" s="2">
        <v>40051.0</v>
      </c>
      <c r="H283" s="1" t="s">
        <v>478</v>
      </c>
      <c r="I283" s="4" t="str">
        <f t="shared" si="1"/>
        <v>https://www.nice.org.uk/guidance/TA178</v>
      </c>
    </row>
    <row r="284" ht="12.75" customHeight="1">
      <c r="A284" s="1" t="s">
        <v>479</v>
      </c>
      <c r="C284" s="1" t="s">
        <v>452</v>
      </c>
      <c r="F284" s="1" t="s">
        <v>62</v>
      </c>
      <c r="G284" s="2">
        <v>40051.0</v>
      </c>
      <c r="H284" s="1" t="s">
        <v>478</v>
      </c>
      <c r="I284" s="4" t="str">
        <f t="shared" si="1"/>
        <v>https://www.nice.org.uk/guidance/TA178</v>
      </c>
    </row>
    <row r="285" ht="12.75" customHeight="1">
      <c r="A285" s="1" t="s">
        <v>480</v>
      </c>
      <c r="C285" s="1" t="s">
        <v>452</v>
      </c>
      <c r="F285" s="1" t="s">
        <v>62</v>
      </c>
      <c r="G285" s="2">
        <v>40051.0</v>
      </c>
      <c r="H285" s="1" t="s">
        <v>478</v>
      </c>
      <c r="I285" s="4" t="str">
        <f t="shared" si="1"/>
        <v>https://www.nice.org.uk/guidance/TA178</v>
      </c>
    </row>
    <row r="286" ht="12.75" customHeight="1">
      <c r="A286" s="1" t="s">
        <v>481</v>
      </c>
      <c r="C286" s="1" t="s">
        <v>452</v>
      </c>
      <c r="F286" s="1" t="s">
        <v>62</v>
      </c>
      <c r="G286" s="2">
        <v>40051.0</v>
      </c>
      <c r="H286" s="1" t="s">
        <v>478</v>
      </c>
      <c r="I286" s="4" t="str">
        <f t="shared" si="1"/>
        <v>https://www.nice.org.uk/guidance/TA178</v>
      </c>
    </row>
    <row r="287" ht="12.75" customHeight="1">
      <c r="A287" s="1" t="s">
        <v>482</v>
      </c>
      <c r="C287" s="1" t="s">
        <v>452</v>
      </c>
      <c r="F287" s="1" t="s">
        <v>62</v>
      </c>
      <c r="G287" s="2">
        <v>40051.0</v>
      </c>
      <c r="H287" s="1" t="s">
        <v>478</v>
      </c>
      <c r="I287" s="4" t="str">
        <f t="shared" si="1"/>
        <v>https://www.nice.org.uk/guidance/TA178</v>
      </c>
    </row>
    <row r="288" ht="12.75" customHeight="1">
      <c r="A288" s="1" t="s">
        <v>483</v>
      </c>
      <c r="C288" s="1" t="s">
        <v>484</v>
      </c>
      <c r="F288" s="1" t="s">
        <v>10</v>
      </c>
      <c r="G288" s="2">
        <v>40079.0</v>
      </c>
      <c r="H288" s="1" t="s">
        <v>485</v>
      </c>
      <c r="I288" s="4" t="str">
        <f t="shared" si="1"/>
        <v>https://www.nice.org.uk/guidance/TA179</v>
      </c>
    </row>
    <row r="289" ht="12.75" customHeight="1">
      <c r="A289" s="1" t="s">
        <v>486</v>
      </c>
      <c r="C289" s="1" t="s">
        <v>404</v>
      </c>
      <c r="F289" s="1" t="s">
        <v>10</v>
      </c>
      <c r="G289" s="2">
        <v>42797.0</v>
      </c>
      <c r="H289" s="1" t="s">
        <v>487</v>
      </c>
      <c r="I289" s="4" t="str">
        <f t="shared" si="1"/>
        <v>https://www.nice.org.uk/guidance/TA180</v>
      </c>
    </row>
    <row r="290" ht="12.75" customHeight="1">
      <c r="A290" s="1" t="s">
        <v>488</v>
      </c>
      <c r="C290" s="1" t="s">
        <v>489</v>
      </c>
      <c r="F290" s="1" t="s">
        <v>10</v>
      </c>
      <c r="G290" s="2">
        <v>40079.0</v>
      </c>
      <c r="H290" s="1" t="s">
        <v>490</v>
      </c>
      <c r="I290" s="4" t="str">
        <f t="shared" si="1"/>
        <v>https://www.nice.org.uk/guidance/TA181</v>
      </c>
    </row>
    <row r="291" ht="12.75" customHeight="1">
      <c r="A291" s="1" t="s">
        <v>491</v>
      </c>
      <c r="C291" s="1" t="s">
        <v>492</v>
      </c>
      <c r="F291" s="1" t="s">
        <v>10</v>
      </c>
      <c r="G291" s="2">
        <v>40114.0</v>
      </c>
      <c r="H291" s="1" t="s">
        <v>493</v>
      </c>
      <c r="I291" s="4" t="str">
        <f t="shared" si="1"/>
        <v>https://www.nice.org.uk/guidance/TA182</v>
      </c>
    </row>
    <row r="292" ht="12.75" customHeight="1">
      <c r="A292" s="1" t="s">
        <v>494</v>
      </c>
      <c r="C292" s="1" t="s">
        <v>495</v>
      </c>
      <c r="F292" s="1" t="s">
        <v>10</v>
      </c>
      <c r="G292" s="2">
        <v>40114.0</v>
      </c>
      <c r="H292" s="1" t="s">
        <v>496</v>
      </c>
      <c r="I292" s="4" t="str">
        <f t="shared" si="1"/>
        <v>https://www.nice.org.uk/guidance/TA183</v>
      </c>
    </row>
    <row r="293" ht="12.75" customHeight="1">
      <c r="A293" s="1" t="s">
        <v>497</v>
      </c>
      <c r="C293" s="1" t="s">
        <v>498</v>
      </c>
      <c r="F293" s="1" t="s">
        <v>10</v>
      </c>
      <c r="G293" s="2">
        <v>40142.0</v>
      </c>
      <c r="H293" s="1" t="s">
        <v>499</v>
      </c>
      <c r="I293" s="4" t="str">
        <f t="shared" si="1"/>
        <v>https://www.nice.org.uk/guidance/TA184</v>
      </c>
    </row>
    <row r="294" ht="12.75" customHeight="1">
      <c r="A294" s="1" t="s">
        <v>500</v>
      </c>
      <c r="C294" s="1" t="s">
        <v>501</v>
      </c>
      <c r="F294" s="1" t="s">
        <v>111</v>
      </c>
      <c r="G294" s="2">
        <v>40142.0</v>
      </c>
      <c r="H294" s="1" t="s">
        <v>499</v>
      </c>
      <c r="I294" s="4" t="str">
        <f t="shared" si="1"/>
        <v>https://www.nice.org.uk/guidance/TA184</v>
      </c>
    </row>
    <row r="295" ht="12.75" customHeight="1">
      <c r="A295" s="1" t="s">
        <v>502</v>
      </c>
      <c r="C295" s="1" t="s">
        <v>503</v>
      </c>
      <c r="F295" s="1" t="s">
        <v>10</v>
      </c>
      <c r="G295" s="2">
        <v>44235.0</v>
      </c>
      <c r="H295" s="1" t="s">
        <v>504</v>
      </c>
      <c r="I295" s="4" t="str">
        <f t="shared" si="1"/>
        <v>https://www.nice.org.uk/guidance/TA185</v>
      </c>
    </row>
    <row r="296" ht="12.75" customHeight="1">
      <c r="A296" s="1" t="s">
        <v>505</v>
      </c>
      <c r="C296" s="1" t="s">
        <v>106</v>
      </c>
      <c r="F296" s="1" t="s">
        <v>42</v>
      </c>
      <c r="G296" s="2">
        <v>40233.0</v>
      </c>
      <c r="H296" s="1" t="s">
        <v>506</v>
      </c>
      <c r="I296" s="4" t="str">
        <f t="shared" si="1"/>
        <v>https://www.nice.org.uk/guidance/TA186</v>
      </c>
    </row>
    <row r="297" ht="12.75" customHeight="1">
      <c r="A297" s="1" t="s">
        <v>302</v>
      </c>
      <c r="C297" s="1" t="s">
        <v>507</v>
      </c>
      <c r="F297" s="1" t="s">
        <v>10</v>
      </c>
      <c r="G297" s="2">
        <v>40317.0</v>
      </c>
      <c r="H297" s="1" t="s">
        <v>508</v>
      </c>
      <c r="I297" s="4" t="str">
        <f t="shared" si="1"/>
        <v>https://www.nice.org.uk/guidance/TA187</v>
      </c>
    </row>
    <row r="298" ht="12.75" customHeight="1">
      <c r="A298" s="1" t="s">
        <v>351</v>
      </c>
      <c r="C298" s="1" t="s">
        <v>507</v>
      </c>
      <c r="F298" s="1" t="s">
        <v>10</v>
      </c>
      <c r="G298" s="2">
        <v>40317.0</v>
      </c>
      <c r="H298" s="1" t="s">
        <v>508</v>
      </c>
      <c r="I298" s="4" t="str">
        <f t="shared" si="1"/>
        <v>https://www.nice.org.uk/guidance/TA187</v>
      </c>
    </row>
    <row r="299" ht="12.75" customHeight="1">
      <c r="A299" s="1" t="s">
        <v>302</v>
      </c>
      <c r="C299" s="1" t="s">
        <v>509</v>
      </c>
      <c r="F299" s="1" t="s">
        <v>10</v>
      </c>
      <c r="G299" s="2">
        <v>40317.0</v>
      </c>
      <c r="H299" s="1" t="s">
        <v>508</v>
      </c>
      <c r="I299" s="4" t="str">
        <f t="shared" si="1"/>
        <v>https://www.nice.org.uk/guidance/TA187</v>
      </c>
    </row>
    <row r="300" ht="12.75" customHeight="1">
      <c r="A300" s="1" t="s">
        <v>302</v>
      </c>
      <c r="C300" s="1" t="s">
        <v>510</v>
      </c>
      <c r="F300" s="1" t="s">
        <v>10</v>
      </c>
      <c r="G300" s="2">
        <v>40317.0</v>
      </c>
      <c r="H300" s="1" t="s">
        <v>508</v>
      </c>
      <c r="I300" s="4" t="str">
        <f t="shared" si="1"/>
        <v>https://www.nice.org.uk/guidance/TA187</v>
      </c>
    </row>
    <row r="301" ht="12.75" customHeight="1">
      <c r="A301" s="1" t="s">
        <v>180</v>
      </c>
      <c r="C301" s="1" t="s">
        <v>511</v>
      </c>
      <c r="F301" s="1" t="s">
        <v>10</v>
      </c>
      <c r="G301" s="2">
        <v>40324.0</v>
      </c>
      <c r="H301" s="1" t="s">
        <v>512</v>
      </c>
      <c r="I301" s="4" t="str">
        <f t="shared" si="1"/>
        <v>https://www.nice.org.uk/guidance/TA188</v>
      </c>
    </row>
    <row r="302" ht="12.75" customHeight="1">
      <c r="A302" s="1" t="s">
        <v>479</v>
      </c>
      <c r="C302" s="1" t="s">
        <v>513</v>
      </c>
      <c r="F302" s="1" t="s">
        <v>62</v>
      </c>
      <c r="G302" s="2">
        <v>40324.0</v>
      </c>
      <c r="H302" s="1" t="s">
        <v>514</v>
      </c>
      <c r="I302" s="4" t="str">
        <f t="shared" si="1"/>
        <v>https://www.nice.org.uk/guidance/TA189</v>
      </c>
    </row>
    <row r="303" ht="12.75" customHeight="1">
      <c r="A303" s="1" t="s">
        <v>515</v>
      </c>
      <c r="C303" s="1" t="s">
        <v>442</v>
      </c>
      <c r="F303" s="1" t="s">
        <v>10</v>
      </c>
      <c r="G303" s="2">
        <v>42957.0</v>
      </c>
      <c r="H303" s="1" t="s">
        <v>516</v>
      </c>
      <c r="I303" s="4" t="str">
        <f t="shared" si="1"/>
        <v>https://www.nice.org.uk/guidance/TA190</v>
      </c>
    </row>
    <row r="304" ht="12.75" customHeight="1">
      <c r="A304" s="1" t="s">
        <v>517</v>
      </c>
      <c r="C304" s="1" t="s">
        <v>518</v>
      </c>
      <c r="F304" s="1" t="s">
        <v>10</v>
      </c>
      <c r="G304" s="2">
        <v>40387.0</v>
      </c>
      <c r="H304" s="1" t="s">
        <v>519</v>
      </c>
      <c r="I304" s="4" t="str">
        <f t="shared" si="1"/>
        <v>https://www.nice.org.uk/guidance/TA191</v>
      </c>
    </row>
    <row r="305" ht="12.75" customHeight="1">
      <c r="A305" s="1" t="s">
        <v>520</v>
      </c>
      <c r="C305" s="1" t="s">
        <v>521</v>
      </c>
      <c r="F305" s="1" t="s">
        <v>10</v>
      </c>
      <c r="G305" s="2">
        <v>40387.0</v>
      </c>
      <c r="H305" s="1" t="s">
        <v>522</v>
      </c>
      <c r="I305" s="4" t="str">
        <f t="shared" si="1"/>
        <v>https://www.nice.org.uk/guidance/TA192</v>
      </c>
    </row>
    <row r="306" ht="12.75" customHeight="1">
      <c r="A306" s="1" t="s">
        <v>523</v>
      </c>
      <c r="C306" s="1" t="s">
        <v>524</v>
      </c>
      <c r="F306" s="1" t="s">
        <v>97</v>
      </c>
      <c r="G306" s="2">
        <v>40387.0</v>
      </c>
      <c r="H306" s="1" t="s">
        <v>525</v>
      </c>
      <c r="I306" s="4" t="str">
        <f t="shared" si="1"/>
        <v>https://www.nice.org.uk/guidance/TA193</v>
      </c>
    </row>
    <row r="307" ht="12.75" customHeight="1">
      <c r="A307" s="1" t="s">
        <v>526</v>
      </c>
      <c r="C307" s="1" t="s">
        <v>524</v>
      </c>
      <c r="F307" s="1" t="s">
        <v>42</v>
      </c>
      <c r="G307" s="2">
        <v>40387.0</v>
      </c>
      <c r="H307" s="1" t="s">
        <v>525</v>
      </c>
      <c r="I307" s="4" t="str">
        <f t="shared" si="1"/>
        <v>https://www.nice.org.uk/guidance/TA193</v>
      </c>
    </row>
    <row r="308" ht="12.75" customHeight="1">
      <c r="A308" s="1" t="s">
        <v>526</v>
      </c>
      <c r="C308" s="1" t="s">
        <v>524</v>
      </c>
      <c r="F308" s="1" t="s">
        <v>97</v>
      </c>
      <c r="G308" s="2">
        <v>40387.0</v>
      </c>
      <c r="H308" s="1" t="s">
        <v>525</v>
      </c>
      <c r="I308" s="4" t="str">
        <f t="shared" si="1"/>
        <v>https://www.nice.org.uk/guidance/TA193</v>
      </c>
    </row>
    <row r="309" ht="12.75" customHeight="1">
      <c r="A309" s="1" t="s">
        <v>527</v>
      </c>
      <c r="C309" s="1" t="s">
        <v>528</v>
      </c>
      <c r="F309" s="1" t="s">
        <v>408</v>
      </c>
      <c r="G309" s="2">
        <v>40387.0</v>
      </c>
      <c r="H309" s="1" t="s">
        <v>529</v>
      </c>
      <c r="I309" s="4" t="str">
        <f t="shared" si="1"/>
        <v>https://www.nice.org.uk/guidance/TA194</v>
      </c>
    </row>
    <row r="310" ht="12.75" customHeight="1">
      <c r="A310" s="1" t="s">
        <v>530</v>
      </c>
      <c r="C310" s="1" t="s">
        <v>106</v>
      </c>
      <c r="F310" s="1" t="s">
        <v>42</v>
      </c>
      <c r="G310" s="2">
        <v>40415.0</v>
      </c>
      <c r="H310" s="1" t="s">
        <v>531</v>
      </c>
      <c r="I310" s="4" t="str">
        <f t="shared" si="1"/>
        <v>https://www.nice.org.uk/guidance/TA195</v>
      </c>
    </row>
    <row r="311" ht="12.75" customHeight="1">
      <c r="A311" s="1" t="s">
        <v>532</v>
      </c>
      <c r="C311" s="1" t="s">
        <v>106</v>
      </c>
      <c r="F311" s="1" t="s">
        <v>42</v>
      </c>
      <c r="G311" s="2">
        <v>40415.0</v>
      </c>
      <c r="H311" s="1" t="s">
        <v>531</v>
      </c>
      <c r="I311" s="4" t="str">
        <f t="shared" si="1"/>
        <v>https://www.nice.org.uk/guidance/TA195</v>
      </c>
    </row>
    <row r="312" ht="12.75" customHeight="1">
      <c r="A312" s="1" t="s">
        <v>533</v>
      </c>
      <c r="C312" s="1" t="s">
        <v>106</v>
      </c>
      <c r="F312" s="1" t="s">
        <v>42</v>
      </c>
      <c r="G312" s="2">
        <v>40415.0</v>
      </c>
      <c r="H312" s="1" t="s">
        <v>531</v>
      </c>
      <c r="I312" s="4" t="str">
        <f t="shared" si="1"/>
        <v>https://www.nice.org.uk/guidance/TA195</v>
      </c>
    </row>
    <row r="313" ht="12.75" customHeight="1">
      <c r="A313" s="1" t="s">
        <v>534</v>
      </c>
      <c r="C313" s="1" t="s">
        <v>106</v>
      </c>
      <c r="F313" s="1" t="s">
        <v>42</v>
      </c>
      <c r="G313" s="2">
        <v>40415.0</v>
      </c>
      <c r="H313" s="1" t="s">
        <v>531</v>
      </c>
      <c r="I313" s="4" t="str">
        <f t="shared" si="1"/>
        <v>https://www.nice.org.uk/guidance/TA195</v>
      </c>
    </row>
    <row r="314" ht="12.75" customHeight="1">
      <c r="A314" s="1" t="s">
        <v>535</v>
      </c>
      <c r="C314" s="1" t="s">
        <v>106</v>
      </c>
      <c r="F314" s="1" t="s">
        <v>42</v>
      </c>
      <c r="G314" s="2">
        <v>40415.0</v>
      </c>
      <c r="H314" s="1" t="s">
        <v>531</v>
      </c>
      <c r="I314" s="4" t="str">
        <f t="shared" si="1"/>
        <v>https://www.nice.org.uk/guidance/TA195</v>
      </c>
    </row>
    <row r="315" ht="12.75" customHeight="1">
      <c r="A315" s="1" t="s">
        <v>536</v>
      </c>
      <c r="C315" s="1" t="s">
        <v>106</v>
      </c>
      <c r="F315" s="1" t="s">
        <v>42</v>
      </c>
      <c r="G315" s="2">
        <v>40415.0</v>
      </c>
      <c r="H315" s="1" t="s">
        <v>531</v>
      </c>
      <c r="I315" s="4" t="str">
        <f t="shared" si="1"/>
        <v>https://www.nice.org.uk/guidance/TA195</v>
      </c>
    </row>
    <row r="316" ht="12.75" customHeight="1">
      <c r="A316" s="1" t="s">
        <v>537</v>
      </c>
      <c r="C316" s="1" t="s">
        <v>106</v>
      </c>
      <c r="F316" s="1" t="s">
        <v>10</v>
      </c>
      <c r="G316" s="2">
        <v>40415.0</v>
      </c>
      <c r="H316" s="1" t="s">
        <v>531</v>
      </c>
      <c r="I316" s="4" t="str">
        <f t="shared" si="1"/>
        <v>https://www.nice.org.uk/guidance/TA195</v>
      </c>
    </row>
    <row r="317" ht="12.75" customHeight="1">
      <c r="A317" s="1" t="s">
        <v>538</v>
      </c>
      <c r="C317" s="1" t="s">
        <v>539</v>
      </c>
      <c r="F317" s="1" t="s">
        <v>62</v>
      </c>
      <c r="G317" s="2">
        <v>40415.0</v>
      </c>
      <c r="H317" s="1" t="s">
        <v>540</v>
      </c>
      <c r="I317" s="4" t="str">
        <f t="shared" si="1"/>
        <v>https://www.nice.org.uk/guidance/TA196</v>
      </c>
    </row>
    <row r="318" ht="12.75" customHeight="1">
      <c r="A318" s="1" t="s">
        <v>541</v>
      </c>
      <c r="C318" s="1" t="s">
        <v>542</v>
      </c>
      <c r="F318" s="1" t="s">
        <v>42</v>
      </c>
      <c r="G318" s="2">
        <v>41244.0</v>
      </c>
      <c r="H318" s="1" t="s">
        <v>543</v>
      </c>
      <c r="I318" s="4" t="str">
        <f t="shared" si="1"/>
        <v>https://www.nice.org.uk/guidance/TA197</v>
      </c>
    </row>
    <row r="319" ht="12.75" customHeight="1">
      <c r="A319" s="1" t="s">
        <v>544</v>
      </c>
      <c r="C319" s="1" t="s">
        <v>545</v>
      </c>
      <c r="F319" s="1" t="s">
        <v>42</v>
      </c>
      <c r="G319" s="2">
        <v>40415.0</v>
      </c>
      <c r="H319" s="1" t="s">
        <v>546</v>
      </c>
      <c r="I319" s="4" t="str">
        <f t="shared" si="1"/>
        <v>https://www.nice.org.uk/guidance/TA198</v>
      </c>
    </row>
    <row r="320" ht="12.75" customHeight="1">
      <c r="A320" s="1" t="s">
        <v>351</v>
      </c>
      <c r="C320" s="1" t="s">
        <v>300</v>
      </c>
      <c r="F320" s="1" t="s">
        <v>10</v>
      </c>
      <c r="G320" s="2">
        <v>40415.0</v>
      </c>
      <c r="H320" s="1" t="s">
        <v>547</v>
      </c>
      <c r="I320" s="4" t="str">
        <f t="shared" si="1"/>
        <v>https://www.nice.org.uk/guidance/TA199</v>
      </c>
    </row>
    <row r="321" ht="12.75" customHeight="1">
      <c r="A321" s="1" t="s">
        <v>105</v>
      </c>
      <c r="C321" s="1" t="s">
        <v>300</v>
      </c>
      <c r="F321" s="1" t="s">
        <v>10</v>
      </c>
      <c r="G321" s="2">
        <v>40415.0</v>
      </c>
      <c r="H321" s="1" t="s">
        <v>547</v>
      </c>
      <c r="I321" s="4" t="str">
        <f t="shared" si="1"/>
        <v>https://www.nice.org.uk/guidance/TA199</v>
      </c>
    </row>
    <row r="322" ht="12.75" customHeight="1">
      <c r="A322" s="1" t="s">
        <v>302</v>
      </c>
      <c r="C322" s="1" t="s">
        <v>300</v>
      </c>
      <c r="F322" s="1" t="s">
        <v>10</v>
      </c>
      <c r="G322" s="2">
        <v>40415.0</v>
      </c>
      <c r="H322" s="1" t="s">
        <v>547</v>
      </c>
      <c r="I322" s="4" t="str">
        <f t="shared" si="1"/>
        <v>https://www.nice.org.uk/guidance/TA199</v>
      </c>
    </row>
    <row r="323" ht="12.75" customHeight="1">
      <c r="A323" s="1" t="s">
        <v>548</v>
      </c>
      <c r="C323" s="1" t="s">
        <v>549</v>
      </c>
      <c r="F323" s="1" t="s">
        <v>10</v>
      </c>
      <c r="G323" s="2">
        <v>40443.0</v>
      </c>
      <c r="H323" s="1" t="s">
        <v>550</v>
      </c>
      <c r="I323" s="4" t="str">
        <f t="shared" si="1"/>
        <v>https://www.nice.org.uk/guidance/TA200</v>
      </c>
    </row>
    <row r="324" ht="12.75" customHeight="1">
      <c r="A324" s="1" t="s">
        <v>551</v>
      </c>
      <c r="C324" s="1" t="s">
        <v>552</v>
      </c>
      <c r="F324" s="1" t="s">
        <v>10</v>
      </c>
      <c r="G324" s="2">
        <v>40443.0</v>
      </c>
      <c r="H324" s="1" t="s">
        <v>550</v>
      </c>
      <c r="I324" s="4" t="str">
        <f t="shared" si="1"/>
        <v>https://www.nice.org.uk/guidance/TA200</v>
      </c>
    </row>
    <row r="325" ht="12.75" customHeight="1">
      <c r="A325" s="1" t="s">
        <v>553</v>
      </c>
      <c r="C325" s="1" t="s">
        <v>554</v>
      </c>
      <c r="F325" s="1" t="s">
        <v>62</v>
      </c>
      <c r="G325" s="2">
        <v>40478.0</v>
      </c>
      <c r="H325" s="1" t="s">
        <v>555</v>
      </c>
      <c r="I325" s="4" t="str">
        <f t="shared" si="1"/>
        <v>https://www.nice.org.uk/guidance/TA201</v>
      </c>
    </row>
    <row r="326" ht="12.75" customHeight="1">
      <c r="A326" s="1" t="s">
        <v>556</v>
      </c>
      <c r="C326" s="1" t="s">
        <v>557</v>
      </c>
      <c r="F326" s="1" t="s">
        <v>62</v>
      </c>
      <c r="G326" s="2">
        <v>40478.0</v>
      </c>
      <c r="H326" s="1" t="s">
        <v>558</v>
      </c>
      <c r="I326" s="4" t="str">
        <f t="shared" si="1"/>
        <v>https://www.nice.org.uk/guidance/TA202</v>
      </c>
    </row>
    <row r="327" ht="12.75" customHeight="1">
      <c r="A327" s="1" t="s">
        <v>559</v>
      </c>
      <c r="C327" s="1" t="s">
        <v>560</v>
      </c>
      <c r="F327" s="1" t="s">
        <v>10</v>
      </c>
      <c r="G327" s="2">
        <v>41974.0</v>
      </c>
      <c r="H327" s="1" t="s">
        <v>561</v>
      </c>
      <c r="I327" s="4" t="str">
        <f t="shared" si="1"/>
        <v>https://www.nice.org.uk/guidance/TA203</v>
      </c>
    </row>
    <row r="328" ht="12.75" customHeight="1">
      <c r="A328" s="1" t="s">
        <v>562</v>
      </c>
      <c r="C328" s="1" t="s">
        <v>560</v>
      </c>
      <c r="F328" s="1" t="s">
        <v>42</v>
      </c>
      <c r="G328" s="2">
        <v>41974.0</v>
      </c>
      <c r="H328" s="1" t="s">
        <v>561</v>
      </c>
      <c r="I328" s="4" t="str">
        <f t="shared" si="1"/>
        <v>https://www.nice.org.uk/guidance/TA203</v>
      </c>
    </row>
    <row r="329" ht="12.75" customHeight="1">
      <c r="A329" s="1" t="s">
        <v>563</v>
      </c>
      <c r="C329" s="1" t="s">
        <v>560</v>
      </c>
      <c r="F329" s="1" t="s">
        <v>62</v>
      </c>
      <c r="G329" s="2">
        <v>41974.0</v>
      </c>
      <c r="H329" s="1" t="s">
        <v>561</v>
      </c>
      <c r="I329" s="4" t="str">
        <f t="shared" si="1"/>
        <v>https://www.nice.org.uk/guidance/TA203</v>
      </c>
    </row>
    <row r="330" ht="12.75" customHeight="1">
      <c r="A330" s="1" t="s">
        <v>527</v>
      </c>
      <c r="C330" s="1" t="s">
        <v>564</v>
      </c>
      <c r="F330" s="1" t="s">
        <v>42</v>
      </c>
      <c r="G330" s="2">
        <v>40478.0</v>
      </c>
      <c r="H330" s="1" t="s">
        <v>565</v>
      </c>
      <c r="I330" s="4" t="str">
        <f t="shared" si="1"/>
        <v>https://www.nice.org.uk/guidance/TA204</v>
      </c>
    </row>
    <row r="331" ht="12.75" customHeight="1">
      <c r="A331" s="1" t="s">
        <v>527</v>
      </c>
      <c r="C331" s="1" t="s">
        <v>439</v>
      </c>
      <c r="F331" s="1" t="s">
        <v>42</v>
      </c>
      <c r="G331" s="2">
        <v>40478.0</v>
      </c>
      <c r="H331" s="1" t="s">
        <v>565</v>
      </c>
      <c r="I331" s="4" t="str">
        <f t="shared" si="1"/>
        <v>https://www.nice.org.uk/guidance/TA204</v>
      </c>
    </row>
    <row r="332" ht="12.75" customHeight="1">
      <c r="A332" s="1" t="s">
        <v>566</v>
      </c>
      <c r="C332" s="1" t="s">
        <v>567</v>
      </c>
      <c r="F332" s="1" t="s">
        <v>62</v>
      </c>
      <c r="G332" s="2">
        <v>40478.0</v>
      </c>
      <c r="H332" s="1" t="s">
        <v>568</v>
      </c>
      <c r="I332" s="4" t="str">
        <f t="shared" si="1"/>
        <v>https://www.nice.org.uk/guidance/TA205</v>
      </c>
    </row>
    <row r="333" ht="12.75" customHeight="1">
      <c r="A333" s="1" t="s">
        <v>569</v>
      </c>
      <c r="C333" s="1" t="s">
        <v>570</v>
      </c>
      <c r="F333" s="1" t="s">
        <v>408</v>
      </c>
      <c r="G333" s="2">
        <v>40478.0</v>
      </c>
      <c r="H333" s="1" t="s">
        <v>571</v>
      </c>
      <c r="I333" s="4" t="str">
        <f t="shared" si="1"/>
        <v>https://www.nice.org.uk/guidance/TA206</v>
      </c>
    </row>
    <row r="334" ht="12.75" customHeight="1">
      <c r="A334" s="1" t="s">
        <v>572</v>
      </c>
      <c r="C334" s="1" t="s">
        <v>573</v>
      </c>
      <c r="F334" s="1" t="s">
        <v>408</v>
      </c>
      <c r="G334" s="2">
        <v>40478.0</v>
      </c>
      <c r="H334" s="1" t="s">
        <v>574</v>
      </c>
      <c r="I334" s="4" t="str">
        <f t="shared" si="1"/>
        <v>https://www.nice.org.uk/guidance/TA207</v>
      </c>
    </row>
    <row r="335" ht="12.75" customHeight="1">
      <c r="A335" s="1" t="s">
        <v>575</v>
      </c>
      <c r="C335" s="1" t="s">
        <v>576</v>
      </c>
      <c r="F335" s="1" t="s">
        <v>42</v>
      </c>
      <c r="G335" s="2">
        <v>40506.0</v>
      </c>
      <c r="H335" s="1" t="s">
        <v>577</v>
      </c>
      <c r="I335" s="4" t="str">
        <f t="shared" si="1"/>
        <v>https://www.nice.org.uk/guidance/TA208</v>
      </c>
    </row>
    <row r="336" ht="12.75" customHeight="1">
      <c r="A336" s="1" t="s">
        <v>578</v>
      </c>
      <c r="C336" s="1" t="s">
        <v>248</v>
      </c>
      <c r="F336" s="1" t="s">
        <v>62</v>
      </c>
      <c r="G336" s="2">
        <v>40506.0</v>
      </c>
      <c r="H336" s="1" t="s">
        <v>579</v>
      </c>
      <c r="I336" s="4" t="str">
        <f t="shared" si="1"/>
        <v>https://www.nice.org.uk/guidance/TA209</v>
      </c>
    </row>
    <row r="337" ht="12.75" customHeight="1">
      <c r="A337" s="1" t="s">
        <v>215</v>
      </c>
      <c r="C337" s="1" t="s">
        <v>258</v>
      </c>
      <c r="F337" s="1" t="s">
        <v>42</v>
      </c>
      <c r="G337" s="2">
        <v>40527.0</v>
      </c>
      <c r="H337" s="1" t="s">
        <v>580</v>
      </c>
      <c r="I337" s="4" t="str">
        <f t="shared" si="1"/>
        <v>https://www.nice.org.uk/guidance/TA210</v>
      </c>
    </row>
    <row r="338" ht="12.75" customHeight="1">
      <c r="A338" s="1" t="s">
        <v>581</v>
      </c>
      <c r="C338" s="1" t="s">
        <v>258</v>
      </c>
      <c r="F338" s="1" t="s">
        <v>10</v>
      </c>
      <c r="G338" s="2">
        <v>40527.0</v>
      </c>
      <c r="H338" s="1" t="s">
        <v>580</v>
      </c>
      <c r="I338" s="4" t="str">
        <f t="shared" si="1"/>
        <v>https://www.nice.org.uk/guidance/TA210</v>
      </c>
    </row>
    <row r="339" ht="12.75" customHeight="1">
      <c r="A339" s="1" t="s">
        <v>582</v>
      </c>
      <c r="C339" s="1" t="s">
        <v>258</v>
      </c>
      <c r="F339" s="1" t="s">
        <v>42</v>
      </c>
      <c r="G339" s="2">
        <v>40527.0</v>
      </c>
      <c r="H339" s="1" t="s">
        <v>580</v>
      </c>
      <c r="I339" s="4" t="str">
        <f t="shared" si="1"/>
        <v>https://www.nice.org.uk/guidance/TA210</v>
      </c>
    </row>
    <row r="340" ht="12.75" customHeight="1">
      <c r="A340" s="1" t="s">
        <v>582</v>
      </c>
      <c r="C340" s="1" t="s">
        <v>258</v>
      </c>
      <c r="F340" s="1" t="s">
        <v>10</v>
      </c>
      <c r="G340" s="2">
        <v>40527.0</v>
      </c>
      <c r="H340" s="1" t="s">
        <v>580</v>
      </c>
      <c r="I340" s="4" t="str">
        <f t="shared" si="1"/>
        <v>https://www.nice.org.uk/guidance/TA210</v>
      </c>
    </row>
    <row r="341" ht="12.75" customHeight="1">
      <c r="A341" s="1" t="s">
        <v>583</v>
      </c>
      <c r="C341" s="1" t="s">
        <v>258</v>
      </c>
      <c r="F341" s="1" t="s">
        <v>10</v>
      </c>
      <c r="G341" s="2">
        <v>40527.0</v>
      </c>
      <c r="H341" s="1" t="s">
        <v>580</v>
      </c>
      <c r="I341" s="4" t="str">
        <f t="shared" si="1"/>
        <v>https://www.nice.org.uk/guidance/TA210</v>
      </c>
    </row>
    <row r="342" ht="12.75" customHeight="1">
      <c r="A342" s="1" t="s">
        <v>583</v>
      </c>
      <c r="C342" s="1" t="s">
        <v>258</v>
      </c>
      <c r="F342" s="1" t="s">
        <v>42</v>
      </c>
      <c r="G342" s="2">
        <v>40527.0</v>
      </c>
      <c r="H342" s="1" t="s">
        <v>580</v>
      </c>
      <c r="I342" s="4" t="str">
        <f t="shared" si="1"/>
        <v>https://www.nice.org.uk/guidance/TA210</v>
      </c>
    </row>
    <row r="343" ht="12.75" customHeight="1">
      <c r="A343" s="1" t="s">
        <v>584</v>
      </c>
      <c r="C343" s="1" t="s">
        <v>585</v>
      </c>
      <c r="F343" s="1" t="s">
        <v>10</v>
      </c>
      <c r="G343" s="2">
        <v>40527.0</v>
      </c>
      <c r="H343" s="1" t="s">
        <v>586</v>
      </c>
      <c r="I343" s="4" t="str">
        <f t="shared" si="1"/>
        <v>https://www.nice.org.uk/guidance/TA211</v>
      </c>
    </row>
    <row r="344" ht="12.75" customHeight="1">
      <c r="A344" s="1" t="s">
        <v>587</v>
      </c>
      <c r="C344" s="1" t="s">
        <v>588</v>
      </c>
      <c r="F344" s="1" t="s">
        <v>62</v>
      </c>
      <c r="G344" s="2">
        <v>40527.0</v>
      </c>
      <c r="H344" s="1" t="s">
        <v>589</v>
      </c>
      <c r="I344" s="4" t="str">
        <f t="shared" si="1"/>
        <v>https://www.nice.org.uk/guidance/TA212</v>
      </c>
    </row>
    <row r="345" ht="12.75" customHeight="1">
      <c r="A345" s="1" t="s">
        <v>590</v>
      </c>
      <c r="C345" s="1" t="s">
        <v>591</v>
      </c>
      <c r="F345" s="1" t="s">
        <v>10</v>
      </c>
      <c r="G345" s="2">
        <v>40569.0</v>
      </c>
      <c r="H345" s="1" t="s">
        <v>592</v>
      </c>
      <c r="I345" s="4" t="str">
        <f t="shared" si="1"/>
        <v>https://www.nice.org.uk/guidance/TA213</v>
      </c>
    </row>
    <row r="346" ht="12.75" customHeight="1">
      <c r="A346" s="1" t="s">
        <v>593</v>
      </c>
      <c r="C346" s="1" t="s">
        <v>594</v>
      </c>
      <c r="F346" s="1" t="s">
        <v>62</v>
      </c>
      <c r="G346" s="2">
        <v>40597.0</v>
      </c>
      <c r="H346" s="1" t="s">
        <v>595</v>
      </c>
      <c r="I346" s="4" t="str">
        <f t="shared" si="1"/>
        <v>https://www.nice.org.uk/guidance/TA214</v>
      </c>
    </row>
    <row r="347" ht="12.75" customHeight="1">
      <c r="A347" s="1" t="s">
        <v>596</v>
      </c>
      <c r="C347" s="1" t="s">
        <v>597</v>
      </c>
      <c r="F347" s="1" t="s">
        <v>10</v>
      </c>
      <c r="G347" s="2">
        <v>41487.0</v>
      </c>
      <c r="H347" s="1" t="s">
        <v>598</v>
      </c>
      <c r="I347" s="4" t="str">
        <f t="shared" si="1"/>
        <v>https://www.nice.org.uk/guidance/TA215</v>
      </c>
    </row>
    <row r="348" ht="12.75" customHeight="1">
      <c r="A348" s="1" t="s">
        <v>599</v>
      </c>
      <c r="C348" s="1" t="s">
        <v>600</v>
      </c>
      <c r="F348" s="1" t="s">
        <v>10</v>
      </c>
      <c r="G348" s="2">
        <v>40597.0</v>
      </c>
      <c r="H348" s="1" t="s">
        <v>601</v>
      </c>
      <c r="I348" s="4" t="str">
        <f t="shared" si="1"/>
        <v>https://www.nice.org.uk/guidance/TA216</v>
      </c>
    </row>
    <row r="349" ht="12.75" customHeight="1">
      <c r="A349" s="1" t="s">
        <v>602</v>
      </c>
      <c r="C349" s="1" t="s">
        <v>603</v>
      </c>
      <c r="F349" s="1" t="s">
        <v>10</v>
      </c>
      <c r="G349" s="2">
        <v>43271.0</v>
      </c>
      <c r="H349" s="1" t="s">
        <v>604</v>
      </c>
      <c r="I349" s="4" t="str">
        <f t="shared" si="1"/>
        <v>https://www.nice.org.uk/guidance/TA217</v>
      </c>
    </row>
    <row r="350" ht="12.75" customHeight="1">
      <c r="A350" s="1" t="s">
        <v>44</v>
      </c>
      <c r="C350" s="1" t="s">
        <v>603</v>
      </c>
      <c r="F350" s="1" t="s">
        <v>10</v>
      </c>
      <c r="G350" s="2">
        <v>43271.0</v>
      </c>
      <c r="H350" s="1" t="s">
        <v>604</v>
      </c>
      <c r="I350" s="4" t="str">
        <f t="shared" si="1"/>
        <v>https://www.nice.org.uk/guidance/TA217</v>
      </c>
    </row>
    <row r="351" ht="12.75" customHeight="1">
      <c r="A351" s="1" t="s">
        <v>315</v>
      </c>
      <c r="C351" s="1" t="s">
        <v>605</v>
      </c>
      <c r="F351" s="1" t="s">
        <v>42</v>
      </c>
      <c r="G351" s="2">
        <v>43271.0</v>
      </c>
      <c r="H351" s="1" t="s">
        <v>604</v>
      </c>
      <c r="I351" s="4" t="str">
        <f t="shared" si="1"/>
        <v>https://www.nice.org.uk/guidance/TA217</v>
      </c>
    </row>
    <row r="352" ht="12.75" customHeight="1">
      <c r="A352" s="1" t="s">
        <v>315</v>
      </c>
      <c r="C352" s="1" t="s">
        <v>606</v>
      </c>
      <c r="F352" s="1" t="s">
        <v>10</v>
      </c>
      <c r="G352" s="2">
        <v>43271.0</v>
      </c>
      <c r="H352" s="1" t="s">
        <v>604</v>
      </c>
      <c r="I352" s="4" t="str">
        <f t="shared" si="1"/>
        <v>https://www.nice.org.uk/guidance/TA217</v>
      </c>
    </row>
    <row r="353" ht="12.75" customHeight="1">
      <c r="A353" s="1" t="s">
        <v>45</v>
      </c>
      <c r="C353" s="1" t="s">
        <v>603</v>
      </c>
      <c r="F353" s="1" t="s">
        <v>10</v>
      </c>
      <c r="G353" s="2">
        <v>43271.0</v>
      </c>
      <c r="H353" s="1" t="s">
        <v>604</v>
      </c>
      <c r="I353" s="4" t="str">
        <f t="shared" si="1"/>
        <v>https://www.nice.org.uk/guidance/TA217</v>
      </c>
    </row>
    <row r="354" ht="12.75" customHeight="1">
      <c r="A354" s="1" t="s">
        <v>607</v>
      </c>
      <c r="C354" s="1" t="s">
        <v>608</v>
      </c>
      <c r="F354" s="1" t="s">
        <v>10</v>
      </c>
      <c r="G354" s="2">
        <v>40625.0</v>
      </c>
      <c r="H354" s="1" t="s">
        <v>609</v>
      </c>
      <c r="I354" s="4" t="str">
        <f t="shared" si="1"/>
        <v>https://www.nice.org.uk/guidance/TA218</v>
      </c>
    </row>
    <row r="355" ht="12.75" customHeight="1">
      <c r="A355" s="1" t="s">
        <v>610</v>
      </c>
      <c r="C355" s="1" t="s">
        <v>611</v>
      </c>
      <c r="F355" s="1" t="s">
        <v>62</v>
      </c>
      <c r="G355" s="2">
        <v>40652.0</v>
      </c>
      <c r="H355" s="1" t="s">
        <v>612</v>
      </c>
      <c r="I355" s="4" t="str">
        <f t="shared" si="1"/>
        <v>https://www.nice.org.uk/guidance/TA219</v>
      </c>
    </row>
    <row r="356" ht="12.75" customHeight="1">
      <c r="A356" s="1" t="s">
        <v>613</v>
      </c>
      <c r="C356" s="1" t="s">
        <v>614</v>
      </c>
      <c r="F356" s="1" t="s">
        <v>10</v>
      </c>
      <c r="G356" s="2">
        <v>40660.0</v>
      </c>
      <c r="H356" s="1" t="s">
        <v>615</v>
      </c>
      <c r="I356" s="4" t="str">
        <f t="shared" si="1"/>
        <v>https://www.nice.org.uk/guidance/TA220</v>
      </c>
    </row>
    <row r="357" ht="12.75" customHeight="1">
      <c r="A357" s="1" t="s">
        <v>616</v>
      </c>
      <c r="C357" s="1" t="s">
        <v>567</v>
      </c>
      <c r="F357" s="1" t="s">
        <v>10</v>
      </c>
      <c r="G357" s="2">
        <v>43399.0</v>
      </c>
      <c r="H357" s="1" t="s">
        <v>617</v>
      </c>
      <c r="I357" s="4" t="str">
        <f t="shared" si="1"/>
        <v>https://www.nice.org.uk/guidance/TA221</v>
      </c>
    </row>
    <row r="358" ht="12.75" customHeight="1">
      <c r="A358" s="1" t="s">
        <v>618</v>
      </c>
      <c r="C358" s="1" t="s">
        <v>619</v>
      </c>
      <c r="F358" s="1" t="s">
        <v>62</v>
      </c>
      <c r="G358" s="2">
        <v>40660.0</v>
      </c>
      <c r="H358" s="1" t="s">
        <v>620</v>
      </c>
      <c r="I358" s="4" t="str">
        <f t="shared" si="1"/>
        <v>https://www.nice.org.uk/guidance/TA222</v>
      </c>
    </row>
    <row r="359" ht="12.75" customHeight="1">
      <c r="A359" s="1" t="s">
        <v>621</v>
      </c>
      <c r="C359" s="1" t="s">
        <v>622</v>
      </c>
      <c r="F359" s="1" t="s">
        <v>10</v>
      </c>
      <c r="G359" s="2">
        <v>40688.0</v>
      </c>
      <c r="H359" s="1" t="s">
        <v>623</v>
      </c>
      <c r="I359" s="4" t="str">
        <f t="shared" si="1"/>
        <v>https://www.nice.org.uk/guidance/TA223</v>
      </c>
    </row>
    <row r="360" ht="12.75" customHeight="1">
      <c r="A360" s="1" t="s">
        <v>624</v>
      </c>
      <c r="C360" s="1" t="s">
        <v>622</v>
      </c>
      <c r="F360" s="1" t="s">
        <v>111</v>
      </c>
      <c r="G360" s="2">
        <v>40688.0</v>
      </c>
      <c r="H360" s="1" t="s">
        <v>623</v>
      </c>
      <c r="I360" s="4" t="str">
        <f t="shared" si="1"/>
        <v>https://www.nice.org.uk/guidance/TA223</v>
      </c>
    </row>
    <row r="361" ht="12.75" customHeight="1">
      <c r="A361" s="1" t="s">
        <v>625</v>
      </c>
      <c r="C361" s="1" t="s">
        <v>622</v>
      </c>
      <c r="F361" s="1" t="s">
        <v>111</v>
      </c>
      <c r="G361" s="2">
        <v>40688.0</v>
      </c>
      <c r="H361" s="1" t="s">
        <v>623</v>
      </c>
      <c r="I361" s="4" t="str">
        <f t="shared" si="1"/>
        <v>https://www.nice.org.uk/guidance/TA223</v>
      </c>
    </row>
    <row r="362" ht="12.75" customHeight="1">
      <c r="A362" s="1" t="s">
        <v>626</v>
      </c>
      <c r="C362" s="1" t="s">
        <v>622</v>
      </c>
      <c r="F362" s="1" t="s">
        <v>111</v>
      </c>
      <c r="G362" s="2">
        <v>40688.0</v>
      </c>
      <c r="H362" s="1" t="s">
        <v>623</v>
      </c>
      <c r="I362" s="4" t="str">
        <f t="shared" si="1"/>
        <v>https://www.nice.org.uk/guidance/TA223</v>
      </c>
    </row>
    <row r="363" ht="12.75" customHeight="1">
      <c r="A363" s="1" t="s">
        <v>613</v>
      </c>
      <c r="C363" s="1" t="s">
        <v>627</v>
      </c>
      <c r="F363" s="1" t="s">
        <v>408</v>
      </c>
      <c r="G363" s="2">
        <v>40716.0</v>
      </c>
      <c r="H363" s="1" t="s">
        <v>628</v>
      </c>
      <c r="I363" s="4" t="str">
        <f t="shared" si="1"/>
        <v>https://www.nice.org.uk/guidance/TA224</v>
      </c>
    </row>
    <row r="364" ht="12.75" customHeight="1">
      <c r="A364" s="1" t="s">
        <v>629</v>
      </c>
      <c r="C364" s="1" t="s">
        <v>630</v>
      </c>
      <c r="F364" s="1" t="s">
        <v>42</v>
      </c>
      <c r="G364" s="2">
        <v>40716.0</v>
      </c>
      <c r="H364" s="1" t="s">
        <v>631</v>
      </c>
      <c r="I364" s="4" t="str">
        <f t="shared" si="1"/>
        <v>https://www.nice.org.uk/guidance/TA225</v>
      </c>
    </row>
    <row r="365" ht="12.75" customHeight="1">
      <c r="A365" s="1" t="s">
        <v>629</v>
      </c>
      <c r="C365" s="1" t="s">
        <v>632</v>
      </c>
      <c r="F365" s="1" t="s">
        <v>42</v>
      </c>
      <c r="G365" s="2">
        <v>40716.0</v>
      </c>
      <c r="H365" s="1" t="s">
        <v>631</v>
      </c>
      <c r="I365" s="4" t="str">
        <f t="shared" si="1"/>
        <v>https://www.nice.org.uk/guidance/TA225</v>
      </c>
    </row>
    <row r="366" ht="12.75" customHeight="1">
      <c r="A366" s="1" t="s">
        <v>633</v>
      </c>
      <c r="C366" s="1" t="s">
        <v>634</v>
      </c>
      <c r="F366" s="1" t="s">
        <v>10</v>
      </c>
      <c r="G366" s="2">
        <v>40716.0</v>
      </c>
      <c r="H366" s="1" t="s">
        <v>635</v>
      </c>
      <c r="I366" s="4" t="str">
        <f t="shared" si="1"/>
        <v>https://www.nice.org.uk/guidance/TA226</v>
      </c>
    </row>
    <row r="367" ht="12.75" customHeight="1">
      <c r="A367" s="1" t="s">
        <v>636</v>
      </c>
      <c r="C367" s="1" t="s">
        <v>637</v>
      </c>
      <c r="F367" s="1" t="s">
        <v>62</v>
      </c>
      <c r="G367" s="2">
        <v>40723.0</v>
      </c>
      <c r="H367" s="1" t="s">
        <v>638</v>
      </c>
      <c r="I367" s="4" t="str">
        <f t="shared" si="1"/>
        <v>https://www.nice.org.uk/guidance/TA227</v>
      </c>
    </row>
    <row r="368" ht="12.75" customHeight="1">
      <c r="A368" s="1" t="s">
        <v>639</v>
      </c>
      <c r="C368" s="1" t="s">
        <v>359</v>
      </c>
      <c r="F368" s="1" t="s">
        <v>10</v>
      </c>
      <c r="G368" s="2">
        <v>40751.0</v>
      </c>
      <c r="H368" s="1" t="s">
        <v>640</v>
      </c>
      <c r="I368" s="4" t="str">
        <f t="shared" si="1"/>
        <v>https://www.nice.org.uk/guidance/TA228</v>
      </c>
    </row>
    <row r="369" ht="12.75" customHeight="1">
      <c r="A369" s="1" t="s">
        <v>641</v>
      </c>
      <c r="C369" s="1" t="s">
        <v>359</v>
      </c>
      <c r="F369" s="1" t="s">
        <v>42</v>
      </c>
      <c r="G369" s="2">
        <v>40751.0</v>
      </c>
      <c r="H369" s="1" t="s">
        <v>640</v>
      </c>
      <c r="I369" s="4" t="str">
        <f t="shared" si="1"/>
        <v>https://www.nice.org.uk/guidance/TA228</v>
      </c>
    </row>
    <row r="370" ht="12.75" customHeight="1">
      <c r="A370" s="1" t="s">
        <v>642</v>
      </c>
      <c r="C370" s="1" t="s">
        <v>643</v>
      </c>
      <c r="F370" s="1" t="s">
        <v>10</v>
      </c>
      <c r="G370" s="2">
        <v>40751.0</v>
      </c>
      <c r="H370" s="1" t="s">
        <v>644</v>
      </c>
      <c r="I370" s="4" t="str">
        <f t="shared" si="1"/>
        <v>https://www.nice.org.uk/guidance/TA229</v>
      </c>
    </row>
    <row r="371" ht="12.75" customHeight="1">
      <c r="A371" s="1" t="s">
        <v>642</v>
      </c>
      <c r="C371" s="1" t="s">
        <v>645</v>
      </c>
      <c r="F371" s="1" t="s">
        <v>42</v>
      </c>
      <c r="G371" s="2">
        <v>40751.0</v>
      </c>
      <c r="H371" s="1" t="s">
        <v>644</v>
      </c>
      <c r="I371" s="4" t="str">
        <f t="shared" si="1"/>
        <v>https://www.nice.org.uk/guidance/TA229</v>
      </c>
    </row>
    <row r="372" ht="12.75" customHeight="1">
      <c r="A372" s="1" t="s">
        <v>646</v>
      </c>
      <c r="C372" s="1" t="s">
        <v>647</v>
      </c>
      <c r="F372" s="1" t="s">
        <v>10</v>
      </c>
      <c r="G372" s="2">
        <v>40751.0</v>
      </c>
      <c r="H372" s="1" t="s">
        <v>648</v>
      </c>
      <c r="I372" s="4" t="str">
        <f t="shared" si="1"/>
        <v>https://www.nice.org.uk/guidance/TA230</v>
      </c>
    </row>
    <row r="373" ht="12.75" customHeight="1">
      <c r="A373" s="1" t="s">
        <v>649</v>
      </c>
      <c r="C373" s="1" t="s">
        <v>650</v>
      </c>
      <c r="F373" s="1" t="s">
        <v>408</v>
      </c>
      <c r="G373" s="2">
        <v>40751.0</v>
      </c>
      <c r="H373" s="1" t="s">
        <v>651</v>
      </c>
      <c r="I373" s="4" t="str">
        <f t="shared" si="1"/>
        <v>https://www.nice.org.uk/guidance/TA231</v>
      </c>
    </row>
    <row r="374" ht="12.75" customHeight="1">
      <c r="A374" s="1" t="s">
        <v>652</v>
      </c>
      <c r="C374" s="1" t="s">
        <v>653</v>
      </c>
      <c r="F374" s="1" t="s">
        <v>10</v>
      </c>
      <c r="G374" s="2">
        <v>40751.0</v>
      </c>
      <c r="H374" s="1" t="s">
        <v>654</v>
      </c>
      <c r="I374" s="4" t="str">
        <f t="shared" si="1"/>
        <v>https://www.nice.org.uk/guidance/TA232</v>
      </c>
    </row>
    <row r="375" ht="12.75" customHeight="1">
      <c r="A375" s="1" t="s">
        <v>613</v>
      </c>
      <c r="C375" s="1" t="s">
        <v>396</v>
      </c>
      <c r="F375" s="1" t="s">
        <v>10</v>
      </c>
      <c r="G375" s="2">
        <v>40779.0</v>
      </c>
      <c r="H375" s="1" t="s">
        <v>655</v>
      </c>
      <c r="I375" s="4" t="str">
        <f t="shared" si="1"/>
        <v>https://www.nice.org.uk/guidance/TA233</v>
      </c>
    </row>
    <row r="376" ht="12.75" customHeight="1">
      <c r="A376" s="1" t="s">
        <v>656</v>
      </c>
      <c r="C376" s="1" t="s">
        <v>657</v>
      </c>
      <c r="F376" s="1" t="s">
        <v>62</v>
      </c>
      <c r="G376" s="2">
        <v>40779.0</v>
      </c>
      <c r="H376" s="1" t="s">
        <v>658</v>
      </c>
      <c r="I376" s="4" t="str">
        <f t="shared" si="1"/>
        <v>https://www.nice.org.uk/guidance/TA234</v>
      </c>
    </row>
    <row r="377" ht="12.75" customHeight="1">
      <c r="A377" s="1" t="s">
        <v>659</v>
      </c>
      <c r="C377" s="1" t="s">
        <v>660</v>
      </c>
      <c r="F377" s="1" t="s">
        <v>10</v>
      </c>
      <c r="G377" s="2">
        <v>40842.0</v>
      </c>
      <c r="H377" s="1" t="s">
        <v>661</v>
      </c>
      <c r="I377" s="4" t="str">
        <f t="shared" si="1"/>
        <v>https://www.nice.org.uk/guidance/TA235</v>
      </c>
    </row>
    <row r="378" ht="12.75" customHeight="1">
      <c r="A378" s="1" t="s">
        <v>662</v>
      </c>
      <c r="C378" s="1" t="s">
        <v>663</v>
      </c>
      <c r="F378" s="1" t="s">
        <v>10</v>
      </c>
      <c r="G378" s="2">
        <v>40842.0</v>
      </c>
      <c r="H378" s="1" t="s">
        <v>664</v>
      </c>
      <c r="I378" s="4" t="str">
        <f t="shared" si="1"/>
        <v>https://www.nice.org.uk/guidance/TA236</v>
      </c>
    </row>
    <row r="379" ht="12.75" customHeight="1">
      <c r="A379" s="1" t="s">
        <v>424</v>
      </c>
      <c r="C379" s="1" t="s">
        <v>665</v>
      </c>
      <c r="F379" s="1" t="s">
        <v>62</v>
      </c>
      <c r="G379" s="2">
        <v>40877.0</v>
      </c>
      <c r="H379" s="1" t="s">
        <v>666</v>
      </c>
      <c r="I379" s="4" t="str">
        <f t="shared" si="1"/>
        <v>https://www.nice.org.uk/guidance/TA237</v>
      </c>
    </row>
    <row r="380" ht="12.75" customHeight="1">
      <c r="A380" s="1" t="s">
        <v>667</v>
      </c>
      <c r="C380" s="1" t="s">
        <v>668</v>
      </c>
      <c r="F380" s="1" t="s">
        <v>10</v>
      </c>
      <c r="G380" s="2">
        <v>40891.0</v>
      </c>
      <c r="H380" s="1" t="s">
        <v>669</v>
      </c>
      <c r="I380" s="4" t="str">
        <f t="shared" si="1"/>
        <v>https://www.nice.org.uk/guidance/TA238</v>
      </c>
    </row>
    <row r="381" ht="12.75" customHeight="1">
      <c r="A381" s="1" t="s">
        <v>667</v>
      </c>
      <c r="C381" s="1" t="s">
        <v>670</v>
      </c>
      <c r="F381" s="1" t="s">
        <v>62</v>
      </c>
      <c r="G381" s="2">
        <v>40891.0</v>
      </c>
      <c r="H381" s="1" t="s">
        <v>669</v>
      </c>
      <c r="I381" s="4" t="str">
        <f t="shared" si="1"/>
        <v>https://www.nice.org.uk/guidance/TA238</v>
      </c>
    </row>
    <row r="382" ht="12.75" customHeight="1">
      <c r="A382" s="1" t="s">
        <v>671</v>
      </c>
      <c r="C382" s="1" t="s">
        <v>672</v>
      </c>
      <c r="F382" s="1" t="s">
        <v>62</v>
      </c>
      <c r="G382" s="2">
        <v>40891.0</v>
      </c>
      <c r="H382" s="1" t="s">
        <v>673</v>
      </c>
      <c r="I382" s="4" t="str">
        <f t="shared" si="1"/>
        <v>https://www.nice.org.uk/guidance/TA239</v>
      </c>
    </row>
    <row r="383" ht="12.75" customHeight="1">
      <c r="A383" s="1" t="s">
        <v>674</v>
      </c>
      <c r="C383" s="1" t="s">
        <v>675</v>
      </c>
      <c r="F383" s="1" t="s">
        <v>408</v>
      </c>
      <c r="G383" s="2">
        <v>42823.0</v>
      </c>
      <c r="H383" s="1" t="s">
        <v>676</v>
      </c>
      <c r="I383" s="4" t="str">
        <f t="shared" si="1"/>
        <v>https://www.nice.org.uk/guidance/TA240</v>
      </c>
    </row>
    <row r="384" ht="12.75" customHeight="1">
      <c r="A384" s="1" t="s">
        <v>677</v>
      </c>
      <c r="C384" s="1" t="s">
        <v>678</v>
      </c>
      <c r="F384" s="1" t="s">
        <v>10</v>
      </c>
      <c r="G384" s="2">
        <v>40921.0</v>
      </c>
      <c r="H384" s="1" t="s">
        <v>679</v>
      </c>
      <c r="I384" s="4" t="str">
        <f t="shared" si="1"/>
        <v>https://www.nice.org.uk/guidance/TA241</v>
      </c>
    </row>
    <row r="385" ht="12.75" customHeight="1">
      <c r="A385" s="1" t="s">
        <v>680</v>
      </c>
      <c r="C385" s="1" t="s">
        <v>681</v>
      </c>
      <c r="F385" s="1" t="s">
        <v>111</v>
      </c>
      <c r="G385" s="2">
        <v>40921.0</v>
      </c>
      <c r="H385" s="1" t="s">
        <v>679</v>
      </c>
      <c r="I385" s="4" t="str">
        <f t="shared" si="1"/>
        <v>https://www.nice.org.uk/guidance/TA241</v>
      </c>
    </row>
    <row r="386" ht="12.75" customHeight="1">
      <c r="A386" s="1" t="s">
        <v>682</v>
      </c>
      <c r="C386" s="1" t="s">
        <v>683</v>
      </c>
      <c r="F386" s="1" t="s">
        <v>111</v>
      </c>
      <c r="G386" s="2">
        <v>40921.0</v>
      </c>
      <c r="H386" s="1" t="s">
        <v>679</v>
      </c>
      <c r="I386" s="4" t="str">
        <f t="shared" si="1"/>
        <v>https://www.nice.org.uk/guidance/TA241</v>
      </c>
    </row>
    <row r="387" ht="12.75" customHeight="1">
      <c r="A387" s="1" t="s">
        <v>684</v>
      </c>
      <c r="C387" s="1" t="s">
        <v>685</v>
      </c>
      <c r="F387" s="1" t="s">
        <v>62</v>
      </c>
      <c r="G387" s="2">
        <v>40933.0</v>
      </c>
      <c r="H387" s="1" t="s">
        <v>686</v>
      </c>
      <c r="I387" s="4" t="str">
        <f t="shared" si="1"/>
        <v>https://www.nice.org.uk/guidance/TA242</v>
      </c>
    </row>
    <row r="388" ht="12.75" customHeight="1">
      <c r="A388" s="1" t="s">
        <v>687</v>
      </c>
      <c r="C388" s="1" t="s">
        <v>685</v>
      </c>
      <c r="F388" s="1" t="s">
        <v>62</v>
      </c>
      <c r="G388" s="2">
        <v>40933.0</v>
      </c>
      <c r="H388" s="1" t="s">
        <v>686</v>
      </c>
      <c r="I388" s="4" t="str">
        <f t="shared" si="1"/>
        <v>https://www.nice.org.uk/guidance/TA242</v>
      </c>
    </row>
    <row r="389" ht="12.75" customHeight="1">
      <c r="A389" s="1" t="s">
        <v>688</v>
      </c>
      <c r="C389" s="1" t="s">
        <v>685</v>
      </c>
      <c r="F389" s="1" t="s">
        <v>62</v>
      </c>
      <c r="G389" s="2">
        <v>40933.0</v>
      </c>
      <c r="H389" s="1" t="s">
        <v>686</v>
      </c>
      <c r="I389" s="4" t="str">
        <f t="shared" si="1"/>
        <v>https://www.nice.org.uk/guidance/TA242</v>
      </c>
    </row>
    <row r="390" ht="12.75" customHeight="1">
      <c r="A390" s="1" t="s">
        <v>689</v>
      </c>
      <c r="C390" s="1" t="s">
        <v>690</v>
      </c>
      <c r="F390" s="1" t="s">
        <v>10</v>
      </c>
      <c r="G390" s="2">
        <v>40933.0</v>
      </c>
      <c r="H390" s="1" t="s">
        <v>691</v>
      </c>
      <c r="I390" s="4" t="str">
        <f t="shared" si="1"/>
        <v>https://www.nice.org.uk/guidance/TA243</v>
      </c>
    </row>
    <row r="391" ht="12.75" customHeight="1">
      <c r="A391" s="1" t="s">
        <v>692</v>
      </c>
      <c r="C391" s="1" t="s">
        <v>693</v>
      </c>
      <c r="F391" s="1" t="s">
        <v>97</v>
      </c>
      <c r="G391" s="2">
        <v>40933.0</v>
      </c>
      <c r="H391" s="1" t="s">
        <v>694</v>
      </c>
      <c r="I391" s="4" t="str">
        <f t="shared" si="1"/>
        <v>https://www.nice.org.uk/guidance/TA244</v>
      </c>
    </row>
    <row r="392" ht="12.75" customHeight="1">
      <c r="A392" s="1" t="s">
        <v>695</v>
      </c>
      <c r="C392" s="1" t="s">
        <v>696</v>
      </c>
      <c r="F392" s="1" t="s">
        <v>10</v>
      </c>
      <c r="G392" s="2">
        <v>40933.0</v>
      </c>
      <c r="H392" s="1" t="s">
        <v>697</v>
      </c>
      <c r="I392" s="4" t="str">
        <f t="shared" si="1"/>
        <v>https://www.nice.org.uk/guidance/TA245</v>
      </c>
    </row>
    <row r="393" ht="12.75" customHeight="1">
      <c r="A393" s="1" t="s">
        <v>698</v>
      </c>
      <c r="C393" s="1" t="s">
        <v>699</v>
      </c>
      <c r="F393" s="1" t="s">
        <v>10</v>
      </c>
      <c r="G393" s="2">
        <v>40961.0</v>
      </c>
      <c r="H393" s="1" t="s">
        <v>700</v>
      </c>
      <c r="I393" s="4" t="str">
        <f t="shared" si="1"/>
        <v>https://www.nice.org.uk/guidance/TA246</v>
      </c>
    </row>
    <row r="394" ht="12.75" customHeight="1">
      <c r="A394" s="1" t="s">
        <v>544</v>
      </c>
      <c r="C394" s="1" t="s">
        <v>701</v>
      </c>
      <c r="F394" s="1" t="s">
        <v>10</v>
      </c>
      <c r="G394" s="2">
        <v>40961.0</v>
      </c>
      <c r="H394" s="1" t="s">
        <v>702</v>
      </c>
      <c r="I394" s="4" t="str">
        <f t="shared" si="1"/>
        <v>https://www.nice.org.uk/guidance/TA247</v>
      </c>
    </row>
    <row r="395" ht="12.75" customHeight="1">
      <c r="A395" s="1" t="s">
        <v>703</v>
      </c>
      <c r="C395" s="1" t="s">
        <v>704</v>
      </c>
      <c r="F395" s="1" t="s">
        <v>10</v>
      </c>
      <c r="G395" s="2">
        <v>40961.0</v>
      </c>
      <c r="H395" s="1" t="s">
        <v>705</v>
      </c>
      <c r="I395" s="4" t="str">
        <f t="shared" si="1"/>
        <v>https://www.nice.org.uk/guidance/TA248</v>
      </c>
    </row>
    <row r="396" ht="12.75" customHeight="1">
      <c r="A396" s="1" t="s">
        <v>706</v>
      </c>
      <c r="C396" s="1" t="s">
        <v>704</v>
      </c>
      <c r="F396" s="1" t="s">
        <v>10</v>
      </c>
      <c r="G396" s="2">
        <v>40961.0</v>
      </c>
      <c r="H396" s="1" t="s">
        <v>705</v>
      </c>
      <c r="I396" s="4" t="str">
        <f t="shared" si="1"/>
        <v>https://www.nice.org.uk/guidance/TA248</v>
      </c>
    </row>
    <row r="397" ht="12.75" customHeight="1">
      <c r="A397" s="1" t="s">
        <v>431</v>
      </c>
      <c r="C397" s="1" t="s">
        <v>707</v>
      </c>
      <c r="F397" s="1" t="s">
        <v>10</v>
      </c>
      <c r="G397" s="2">
        <v>44379.0</v>
      </c>
      <c r="H397" s="1" t="s">
        <v>708</v>
      </c>
      <c r="I397" s="4" t="str">
        <f t="shared" si="1"/>
        <v>https://www.nice.org.uk/guidance/TA249</v>
      </c>
    </row>
    <row r="398" ht="12.75" customHeight="1">
      <c r="A398" s="1" t="s">
        <v>709</v>
      </c>
      <c r="C398" s="1" t="s">
        <v>710</v>
      </c>
      <c r="F398" s="1" t="s">
        <v>62</v>
      </c>
      <c r="G398" s="2">
        <v>41002.0</v>
      </c>
      <c r="H398" s="1" t="s">
        <v>711</v>
      </c>
      <c r="I398" s="4" t="str">
        <f t="shared" si="1"/>
        <v>https://www.nice.org.uk/guidance/TA250</v>
      </c>
    </row>
    <row r="399" ht="12.75" customHeight="1">
      <c r="A399" s="1" t="s">
        <v>712</v>
      </c>
      <c r="C399" s="1" t="s">
        <v>713</v>
      </c>
      <c r="F399" s="1" t="s">
        <v>10</v>
      </c>
      <c r="G399" s="2">
        <v>41024.0</v>
      </c>
      <c r="H399" s="1" t="s">
        <v>714</v>
      </c>
      <c r="I399" s="4" t="str">
        <f t="shared" si="1"/>
        <v>https://www.nice.org.uk/guidance/TA251</v>
      </c>
    </row>
    <row r="400" ht="12.75" customHeight="1">
      <c r="A400" s="1" t="s">
        <v>677</v>
      </c>
      <c r="C400" s="1" t="s">
        <v>713</v>
      </c>
      <c r="F400" s="1" t="s">
        <v>10</v>
      </c>
      <c r="G400" s="2">
        <v>41024.0</v>
      </c>
      <c r="H400" s="1" t="s">
        <v>714</v>
      </c>
      <c r="I400" s="4" t="str">
        <f t="shared" si="1"/>
        <v>https://www.nice.org.uk/guidance/TA251</v>
      </c>
    </row>
    <row r="401" ht="12.75" customHeight="1">
      <c r="A401" s="1" t="s">
        <v>680</v>
      </c>
      <c r="C401" s="1" t="s">
        <v>713</v>
      </c>
      <c r="F401" s="1" t="s">
        <v>111</v>
      </c>
      <c r="G401" s="2">
        <v>41024.0</v>
      </c>
      <c r="H401" s="1" t="s">
        <v>714</v>
      </c>
      <c r="I401" s="4" t="str">
        <f t="shared" si="1"/>
        <v>https://www.nice.org.uk/guidance/TA251</v>
      </c>
    </row>
    <row r="402" ht="12.75" customHeight="1">
      <c r="A402" s="1" t="s">
        <v>715</v>
      </c>
      <c r="C402" s="1" t="s">
        <v>716</v>
      </c>
      <c r="F402" s="1" t="s">
        <v>10</v>
      </c>
      <c r="G402" s="2">
        <v>41024.0</v>
      </c>
      <c r="H402" s="1" t="s">
        <v>717</v>
      </c>
      <c r="I402" s="4" t="str">
        <f t="shared" si="1"/>
        <v>https://www.nice.org.uk/guidance/TA252</v>
      </c>
    </row>
    <row r="403" ht="12.75" customHeight="1">
      <c r="A403" s="1" t="s">
        <v>718</v>
      </c>
      <c r="C403" s="1" t="s">
        <v>716</v>
      </c>
      <c r="F403" s="1" t="s">
        <v>10</v>
      </c>
      <c r="G403" s="2">
        <v>41024.0</v>
      </c>
      <c r="H403" s="1" t="s">
        <v>719</v>
      </c>
      <c r="I403" s="4" t="str">
        <f t="shared" si="1"/>
        <v>https://www.nice.org.uk/guidance/TA253</v>
      </c>
    </row>
    <row r="404" ht="12.75" customHeight="1">
      <c r="A404" s="1" t="s">
        <v>720</v>
      </c>
      <c r="C404" s="1" t="s">
        <v>721</v>
      </c>
      <c r="F404" s="1" t="s">
        <v>10</v>
      </c>
      <c r="G404" s="2">
        <v>41024.0</v>
      </c>
      <c r="H404" s="1" t="s">
        <v>722</v>
      </c>
      <c r="I404" s="4" t="str">
        <f t="shared" si="1"/>
        <v>https://www.nice.org.uk/guidance/TA254</v>
      </c>
    </row>
    <row r="405" ht="12.75" customHeight="1">
      <c r="A405" s="1" t="s">
        <v>723</v>
      </c>
      <c r="C405" s="1" t="s">
        <v>724</v>
      </c>
      <c r="F405" s="1" t="s">
        <v>62</v>
      </c>
      <c r="G405" s="2">
        <v>41040.0</v>
      </c>
      <c r="H405" s="1" t="s">
        <v>725</v>
      </c>
      <c r="I405" s="4" t="str">
        <f t="shared" si="1"/>
        <v>https://www.nice.org.uk/guidance/TA255</v>
      </c>
    </row>
    <row r="406" ht="12.75" customHeight="1">
      <c r="A406" s="1" t="s">
        <v>454</v>
      </c>
      <c r="C406" s="1" t="s">
        <v>707</v>
      </c>
      <c r="F406" s="1" t="s">
        <v>10</v>
      </c>
      <c r="G406" s="2">
        <v>44379.0</v>
      </c>
      <c r="H406" s="1" t="s">
        <v>726</v>
      </c>
      <c r="I406" s="4" t="str">
        <f t="shared" si="1"/>
        <v>https://www.nice.org.uk/guidance/TA256</v>
      </c>
    </row>
    <row r="407" ht="12.75" customHeight="1">
      <c r="A407" s="1" t="s">
        <v>727</v>
      </c>
      <c r="C407" s="1" t="s">
        <v>728</v>
      </c>
      <c r="F407" s="1" t="s">
        <v>62</v>
      </c>
      <c r="G407" s="2">
        <v>41087.0</v>
      </c>
      <c r="H407" s="1" t="s">
        <v>729</v>
      </c>
      <c r="I407" s="4" t="str">
        <f t="shared" si="1"/>
        <v>https://www.nice.org.uk/guidance/TA257</v>
      </c>
    </row>
    <row r="408" ht="12.75" customHeight="1">
      <c r="A408" s="1" t="s">
        <v>730</v>
      </c>
      <c r="C408" s="1" t="s">
        <v>728</v>
      </c>
      <c r="F408" s="1" t="s">
        <v>62</v>
      </c>
      <c r="G408" s="2">
        <v>41087.0</v>
      </c>
      <c r="H408" s="1" t="s">
        <v>729</v>
      </c>
      <c r="I408" s="4" t="str">
        <f t="shared" si="1"/>
        <v>https://www.nice.org.uk/guidance/TA257</v>
      </c>
    </row>
    <row r="409" ht="12.75" customHeight="1">
      <c r="A409" s="1" t="s">
        <v>731</v>
      </c>
      <c r="C409" s="1" t="s">
        <v>732</v>
      </c>
      <c r="F409" s="1" t="s">
        <v>10</v>
      </c>
      <c r="G409" s="2">
        <v>41087.0</v>
      </c>
      <c r="H409" s="1" t="s">
        <v>733</v>
      </c>
      <c r="I409" s="4" t="str">
        <f t="shared" si="1"/>
        <v>https://www.nice.org.uk/guidance/TA258</v>
      </c>
    </row>
    <row r="410" ht="12.75" customHeight="1">
      <c r="A410" s="1" t="s">
        <v>734</v>
      </c>
      <c r="C410" s="1" t="s">
        <v>735</v>
      </c>
      <c r="F410" s="1" t="s">
        <v>10</v>
      </c>
      <c r="G410" s="2">
        <v>42578.0</v>
      </c>
      <c r="H410" s="1" t="s">
        <v>736</v>
      </c>
      <c r="I410" s="4" t="str">
        <f t="shared" si="1"/>
        <v>https://www.nice.org.uk/guidance/TA259</v>
      </c>
    </row>
    <row r="411" ht="12.75" customHeight="1">
      <c r="A411" s="1" t="s">
        <v>737</v>
      </c>
      <c r="C411" s="1" t="s">
        <v>738</v>
      </c>
      <c r="F411" s="1" t="s">
        <v>10</v>
      </c>
      <c r="G411" s="2">
        <v>41087.0</v>
      </c>
      <c r="H411" s="1" t="s">
        <v>739</v>
      </c>
      <c r="I411" s="4" t="str">
        <f t="shared" si="1"/>
        <v>https://www.nice.org.uk/guidance/TA260</v>
      </c>
    </row>
    <row r="412" ht="12.75" customHeight="1">
      <c r="A412" s="1" t="s">
        <v>454</v>
      </c>
      <c r="C412" s="1" t="s">
        <v>740</v>
      </c>
      <c r="F412" s="1" t="s">
        <v>10</v>
      </c>
      <c r="G412" s="2">
        <v>41115.0</v>
      </c>
      <c r="H412" s="1" t="s">
        <v>741</v>
      </c>
      <c r="I412" s="4" t="str">
        <f t="shared" si="1"/>
        <v>https://www.nice.org.uk/guidance/TA261</v>
      </c>
    </row>
    <row r="413" ht="12.75" customHeight="1">
      <c r="A413" s="1" t="s">
        <v>351</v>
      </c>
      <c r="C413" s="1" t="s">
        <v>742</v>
      </c>
      <c r="F413" s="1" t="s">
        <v>408</v>
      </c>
      <c r="G413" s="2">
        <v>41115.0</v>
      </c>
      <c r="H413" s="1" t="s">
        <v>743</v>
      </c>
      <c r="I413" s="4" t="str">
        <f t="shared" si="1"/>
        <v>https://www.nice.org.uk/guidance/TA262</v>
      </c>
    </row>
    <row r="414" ht="12.75" customHeight="1">
      <c r="A414" s="1" t="s">
        <v>744</v>
      </c>
      <c r="C414" s="1" t="s">
        <v>745</v>
      </c>
      <c r="F414" s="1" t="s">
        <v>62</v>
      </c>
      <c r="G414" s="2">
        <v>41143.0</v>
      </c>
      <c r="H414" s="1" t="s">
        <v>746</v>
      </c>
      <c r="I414" s="4" t="str">
        <f t="shared" si="1"/>
        <v>https://www.nice.org.uk/guidance/TA263</v>
      </c>
    </row>
    <row r="415" ht="12.75" customHeight="1">
      <c r="A415" s="1" t="s">
        <v>147</v>
      </c>
      <c r="C415" s="1" t="s">
        <v>345</v>
      </c>
      <c r="F415" s="1" t="s">
        <v>10</v>
      </c>
      <c r="G415" s="2">
        <v>41178.0</v>
      </c>
      <c r="H415" s="1" t="s">
        <v>747</v>
      </c>
      <c r="I415" s="4" t="str">
        <f t="shared" si="1"/>
        <v>https://www.nice.org.uk/guidance/TA264</v>
      </c>
    </row>
    <row r="416" ht="12.75" customHeight="1">
      <c r="A416" s="1" t="s">
        <v>527</v>
      </c>
      <c r="C416" s="1" t="s">
        <v>748</v>
      </c>
      <c r="F416" s="1" t="s">
        <v>10</v>
      </c>
      <c r="G416" s="2">
        <v>41206.0</v>
      </c>
      <c r="H416" s="1" t="s">
        <v>749</v>
      </c>
      <c r="I416" s="4" t="str">
        <f t="shared" si="1"/>
        <v>https://www.nice.org.uk/guidance/TA265</v>
      </c>
    </row>
    <row r="417" ht="12.75" customHeight="1">
      <c r="A417" s="1" t="s">
        <v>527</v>
      </c>
      <c r="C417" s="1" t="s">
        <v>750</v>
      </c>
      <c r="F417" s="1" t="s">
        <v>111</v>
      </c>
      <c r="G417" s="2">
        <v>41206.0</v>
      </c>
      <c r="H417" s="1" t="s">
        <v>749</v>
      </c>
      <c r="I417" s="4" t="str">
        <f t="shared" si="1"/>
        <v>https://www.nice.org.uk/guidance/TA265</v>
      </c>
    </row>
    <row r="418" ht="12.75" customHeight="1">
      <c r="A418" s="1" t="s">
        <v>751</v>
      </c>
      <c r="C418" s="1" t="s">
        <v>752</v>
      </c>
      <c r="F418" s="1" t="s">
        <v>42</v>
      </c>
      <c r="G418" s="2">
        <v>41241.0</v>
      </c>
      <c r="H418" s="1" t="s">
        <v>753</v>
      </c>
      <c r="I418" s="4" t="str">
        <f t="shared" si="1"/>
        <v>https://www.nice.org.uk/guidance/TA266</v>
      </c>
    </row>
    <row r="419" ht="12.75" customHeight="1">
      <c r="A419" s="1" t="s">
        <v>754</v>
      </c>
      <c r="C419" s="1" t="s">
        <v>755</v>
      </c>
      <c r="F419" s="1" t="s">
        <v>10</v>
      </c>
      <c r="G419" s="2">
        <v>41241.0</v>
      </c>
      <c r="H419" s="1" t="s">
        <v>756</v>
      </c>
      <c r="I419" s="4" t="str">
        <f t="shared" si="1"/>
        <v>https://www.nice.org.uk/guidance/TA267</v>
      </c>
    </row>
    <row r="420" ht="12.75" customHeight="1">
      <c r="A420" s="1" t="s">
        <v>757</v>
      </c>
      <c r="C420" s="1" t="s">
        <v>758</v>
      </c>
      <c r="F420" s="1" t="s">
        <v>10</v>
      </c>
      <c r="G420" s="2">
        <v>41255.0</v>
      </c>
      <c r="H420" s="1" t="s">
        <v>759</v>
      </c>
      <c r="I420" s="4" t="str">
        <f t="shared" si="1"/>
        <v>https://www.nice.org.uk/guidance/TA268</v>
      </c>
    </row>
    <row r="421" ht="12.75" customHeight="1">
      <c r="A421" s="1" t="s">
        <v>760</v>
      </c>
      <c r="C421" s="1" t="s">
        <v>761</v>
      </c>
      <c r="F421" s="1" t="s">
        <v>10</v>
      </c>
      <c r="G421" s="2">
        <v>42005.0</v>
      </c>
      <c r="H421" s="1" t="s">
        <v>762</v>
      </c>
      <c r="I421" s="4" t="str">
        <f t="shared" si="1"/>
        <v>https://www.nice.org.uk/guidance/TA269</v>
      </c>
    </row>
    <row r="422" ht="12.75" customHeight="1">
      <c r="A422" s="1" t="s">
        <v>763</v>
      </c>
      <c r="C422" s="1" t="s">
        <v>764</v>
      </c>
      <c r="F422" s="1" t="s">
        <v>408</v>
      </c>
      <c r="G422" s="2">
        <v>41255.0</v>
      </c>
      <c r="H422" s="1" t="s">
        <v>765</v>
      </c>
      <c r="I422" s="4" t="str">
        <f t="shared" si="1"/>
        <v>https://www.nice.org.uk/guidance/TA270</v>
      </c>
    </row>
    <row r="423" ht="12.75" customHeight="1">
      <c r="A423" s="1" t="s">
        <v>766</v>
      </c>
      <c r="C423" s="1" t="s">
        <v>767</v>
      </c>
      <c r="F423" s="1" t="s">
        <v>111</v>
      </c>
      <c r="G423" s="2">
        <v>41297.0</v>
      </c>
      <c r="H423" s="1" t="s">
        <v>768</v>
      </c>
      <c r="I423" s="4" t="str">
        <f t="shared" si="1"/>
        <v>https://www.nice.org.uk/guidance/TA272</v>
      </c>
    </row>
    <row r="424" ht="12.75" customHeight="1">
      <c r="A424" s="1" t="s">
        <v>769</v>
      </c>
      <c r="C424" s="1" t="s">
        <v>770</v>
      </c>
      <c r="F424" s="1" t="s">
        <v>408</v>
      </c>
      <c r="G424" s="2">
        <v>41297.0</v>
      </c>
      <c r="H424" s="1" t="s">
        <v>771</v>
      </c>
      <c r="I424" s="4" t="str">
        <f t="shared" si="1"/>
        <v>https://www.nice.org.uk/guidance/TA273</v>
      </c>
    </row>
    <row r="425" ht="12.75" customHeight="1">
      <c r="A425" s="1" t="s">
        <v>424</v>
      </c>
      <c r="C425" s="1" t="s">
        <v>665</v>
      </c>
      <c r="F425" s="1" t="s">
        <v>42</v>
      </c>
      <c r="G425" s="2">
        <v>45225.0</v>
      </c>
      <c r="H425" s="1" t="s">
        <v>772</v>
      </c>
      <c r="I425" s="4" t="str">
        <f t="shared" si="1"/>
        <v>https://www.nice.org.uk/guidance/TA274</v>
      </c>
    </row>
    <row r="426" ht="12.75" customHeight="1">
      <c r="A426" s="1" t="s">
        <v>695</v>
      </c>
      <c r="C426" s="1" t="s">
        <v>773</v>
      </c>
      <c r="F426" s="1" t="s">
        <v>10</v>
      </c>
      <c r="G426" s="2">
        <v>44379.0</v>
      </c>
      <c r="H426" s="1" t="s">
        <v>774</v>
      </c>
      <c r="I426" s="4" t="str">
        <f t="shared" si="1"/>
        <v>https://www.nice.org.uk/guidance/TA275</v>
      </c>
    </row>
    <row r="427" ht="12.75" customHeight="1">
      <c r="A427" s="1" t="s">
        <v>775</v>
      </c>
      <c r="C427" s="1" t="s">
        <v>776</v>
      </c>
      <c r="F427" s="1" t="s">
        <v>42</v>
      </c>
      <c r="G427" s="2">
        <v>41360.0</v>
      </c>
      <c r="H427" s="1" t="s">
        <v>777</v>
      </c>
      <c r="I427" s="4" t="str">
        <f t="shared" si="1"/>
        <v>https://www.nice.org.uk/guidance/TA276</v>
      </c>
    </row>
    <row r="428" ht="12.75" customHeight="1">
      <c r="A428" s="1" t="s">
        <v>778</v>
      </c>
      <c r="C428" s="1" t="s">
        <v>776</v>
      </c>
      <c r="F428" s="1" t="s">
        <v>10</v>
      </c>
      <c r="G428" s="2">
        <v>41360.0</v>
      </c>
      <c r="H428" s="1" t="s">
        <v>777</v>
      </c>
      <c r="I428" s="4" t="str">
        <f t="shared" si="1"/>
        <v>https://www.nice.org.uk/guidance/TA276</v>
      </c>
    </row>
    <row r="429" ht="12.75" customHeight="1">
      <c r="A429" s="1" t="s">
        <v>779</v>
      </c>
      <c r="C429" s="1" t="s">
        <v>780</v>
      </c>
      <c r="F429" s="1" t="s">
        <v>408</v>
      </c>
      <c r="G429" s="2">
        <v>41360.0</v>
      </c>
      <c r="H429" s="1" t="s">
        <v>781</v>
      </c>
      <c r="I429" s="4" t="str">
        <f t="shared" si="1"/>
        <v>https://www.nice.org.uk/guidance/TA277</v>
      </c>
    </row>
    <row r="430" ht="12.75" customHeight="1">
      <c r="A430" s="1" t="s">
        <v>375</v>
      </c>
      <c r="C430" s="1" t="s">
        <v>782</v>
      </c>
      <c r="F430" s="1" t="s">
        <v>10</v>
      </c>
      <c r="G430" s="2">
        <v>41388.0</v>
      </c>
      <c r="H430" s="1" t="s">
        <v>783</v>
      </c>
      <c r="I430" s="4" t="str">
        <f t="shared" si="1"/>
        <v>https://www.nice.org.uk/guidance/TA278</v>
      </c>
    </row>
    <row r="431" ht="12.75" customHeight="1">
      <c r="A431" s="1" t="s">
        <v>656</v>
      </c>
      <c r="C431" s="1" t="s">
        <v>784</v>
      </c>
      <c r="F431" s="1" t="s">
        <v>42</v>
      </c>
      <c r="G431" s="2">
        <v>41388.0</v>
      </c>
      <c r="H431" s="1" t="s">
        <v>785</v>
      </c>
      <c r="I431" s="4" t="str">
        <f t="shared" si="1"/>
        <v>https://www.nice.org.uk/guidance/TA280</v>
      </c>
    </row>
    <row r="432" ht="12.75" customHeight="1">
      <c r="A432" s="1" t="s">
        <v>786</v>
      </c>
      <c r="C432" s="1" t="s">
        <v>787</v>
      </c>
      <c r="F432" s="1" t="s">
        <v>408</v>
      </c>
      <c r="G432" s="2">
        <v>41388.0</v>
      </c>
      <c r="H432" s="1" t="s">
        <v>788</v>
      </c>
      <c r="I432" s="4" t="str">
        <f t="shared" si="1"/>
        <v>https://www.nice.org.uk/guidance/TA281</v>
      </c>
    </row>
    <row r="433" ht="12.75" customHeight="1">
      <c r="A433" s="1" t="s">
        <v>789</v>
      </c>
      <c r="C433" s="1" t="s">
        <v>790</v>
      </c>
      <c r="F433" s="1" t="s">
        <v>42</v>
      </c>
      <c r="G433" s="2">
        <v>41388.0</v>
      </c>
      <c r="H433" s="1" t="s">
        <v>791</v>
      </c>
      <c r="I433" s="4" t="str">
        <f t="shared" si="1"/>
        <v>https://www.nice.org.uk/guidance/TA282</v>
      </c>
    </row>
    <row r="434" ht="12.75" customHeight="1">
      <c r="A434" s="1" t="s">
        <v>424</v>
      </c>
      <c r="C434" s="1" t="s">
        <v>792</v>
      </c>
      <c r="F434" s="1" t="s">
        <v>10</v>
      </c>
      <c r="G434" s="2">
        <v>45432.0</v>
      </c>
      <c r="H434" s="1" t="s">
        <v>793</v>
      </c>
      <c r="I434" s="4" t="str">
        <f t="shared" si="1"/>
        <v>https://www.nice.org.uk/guidance/TA283</v>
      </c>
    </row>
    <row r="435" ht="12.75" customHeight="1">
      <c r="A435" s="1" t="s">
        <v>424</v>
      </c>
      <c r="C435" s="1" t="s">
        <v>794</v>
      </c>
      <c r="F435" s="1" t="s">
        <v>42</v>
      </c>
      <c r="G435" s="2">
        <v>45432.0</v>
      </c>
      <c r="H435" s="1" t="s">
        <v>793</v>
      </c>
      <c r="I435" s="4" t="str">
        <f t="shared" si="1"/>
        <v>https://www.nice.org.uk/guidance/TA283</v>
      </c>
    </row>
    <row r="436" ht="12.75" customHeight="1">
      <c r="A436" s="1" t="s">
        <v>795</v>
      </c>
      <c r="C436" s="1" t="s">
        <v>796</v>
      </c>
      <c r="F436" s="1" t="s">
        <v>62</v>
      </c>
      <c r="G436" s="2">
        <v>41416.0</v>
      </c>
      <c r="H436" s="1" t="s">
        <v>797</v>
      </c>
      <c r="I436" s="4" t="str">
        <f t="shared" si="1"/>
        <v>https://www.nice.org.uk/guidance/TA284</v>
      </c>
    </row>
    <row r="437" ht="12.75" customHeight="1">
      <c r="A437" s="1" t="s">
        <v>798</v>
      </c>
      <c r="C437" s="1" t="s">
        <v>799</v>
      </c>
      <c r="F437" s="1" t="s">
        <v>62</v>
      </c>
      <c r="G437" s="2">
        <v>41416.0</v>
      </c>
      <c r="H437" s="1" t="s">
        <v>800</v>
      </c>
      <c r="I437" s="4" t="str">
        <f t="shared" si="1"/>
        <v>https://www.nice.org.uk/guidance/TA285</v>
      </c>
    </row>
    <row r="438" ht="12.75" customHeight="1">
      <c r="A438" s="1" t="s">
        <v>801</v>
      </c>
      <c r="C438" s="1" t="s">
        <v>802</v>
      </c>
      <c r="F438" s="1" t="s">
        <v>408</v>
      </c>
      <c r="G438" s="2">
        <v>41416.0</v>
      </c>
      <c r="H438" s="1" t="s">
        <v>803</v>
      </c>
      <c r="I438" s="4" t="str">
        <f t="shared" si="1"/>
        <v>https://www.nice.org.uk/guidance/TA286</v>
      </c>
    </row>
    <row r="439" ht="12.75" customHeight="1">
      <c r="A439" s="1" t="s">
        <v>454</v>
      </c>
      <c r="C439" s="1" t="s">
        <v>804</v>
      </c>
      <c r="F439" s="1" t="s">
        <v>10</v>
      </c>
      <c r="G439" s="2">
        <v>41451.0</v>
      </c>
      <c r="H439" s="1" t="s">
        <v>805</v>
      </c>
      <c r="I439" s="4" t="str">
        <f t="shared" si="1"/>
        <v>https://www.nice.org.uk/guidance/TA287</v>
      </c>
    </row>
    <row r="440" ht="12.75" customHeight="1">
      <c r="A440" s="1" t="s">
        <v>806</v>
      </c>
      <c r="C440" s="1" t="s">
        <v>23</v>
      </c>
      <c r="F440" s="1" t="s">
        <v>10</v>
      </c>
      <c r="G440" s="2">
        <v>42697.0</v>
      </c>
      <c r="H440" s="1" t="s">
        <v>807</v>
      </c>
      <c r="I440" s="4" t="str">
        <f t="shared" si="1"/>
        <v>https://www.nice.org.uk/guidance/TA288</v>
      </c>
    </row>
    <row r="441" ht="12.75" customHeight="1">
      <c r="A441" s="1" t="s">
        <v>808</v>
      </c>
      <c r="C441" s="1" t="s">
        <v>23</v>
      </c>
      <c r="F441" s="1" t="s">
        <v>10</v>
      </c>
      <c r="G441" s="2">
        <v>42697.0</v>
      </c>
      <c r="H441" s="1" t="s">
        <v>807</v>
      </c>
      <c r="I441" s="4" t="str">
        <f t="shared" si="1"/>
        <v>https://www.nice.org.uk/guidance/TA288</v>
      </c>
    </row>
    <row r="442" ht="12.75" customHeight="1">
      <c r="A442" s="1" t="s">
        <v>809</v>
      </c>
      <c r="C442" s="1" t="s">
        <v>23</v>
      </c>
      <c r="F442" s="1" t="s">
        <v>97</v>
      </c>
      <c r="G442" s="2">
        <v>42697.0</v>
      </c>
      <c r="H442" s="1" t="s">
        <v>807</v>
      </c>
      <c r="I442" s="4" t="str">
        <f t="shared" si="1"/>
        <v>https://www.nice.org.uk/guidance/TA288</v>
      </c>
    </row>
    <row r="443" ht="12.75" customHeight="1">
      <c r="A443" s="1" t="s">
        <v>810</v>
      </c>
      <c r="C443" s="1" t="s">
        <v>811</v>
      </c>
      <c r="F443" s="1" t="s">
        <v>111</v>
      </c>
      <c r="G443" s="2">
        <v>41451.0</v>
      </c>
      <c r="H443" s="1" t="s">
        <v>812</v>
      </c>
      <c r="I443" s="4" t="str">
        <f t="shared" si="1"/>
        <v>https://www.nice.org.uk/guidance/TA289</v>
      </c>
    </row>
    <row r="444" ht="12.75" customHeight="1">
      <c r="A444" s="1" t="s">
        <v>813</v>
      </c>
      <c r="C444" s="1" t="s">
        <v>814</v>
      </c>
      <c r="F444" s="1" t="s">
        <v>42</v>
      </c>
      <c r="G444" s="2">
        <v>41451.0</v>
      </c>
      <c r="H444" s="1" t="s">
        <v>815</v>
      </c>
      <c r="I444" s="4" t="str">
        <f t="shared" si="1"/>
        <v>https://www.nice.org.uk/guidance/TA290</v>
      </c>
    </row>
    <row r="445" ht="12.75" customHeight="1">
      <c r="A445" s="1" t="s">
        <v>816</v>
      </c>
      <c r="C445" s="1" t="s">
        <v>817</v>
      </c>
      <c r="F445" s="1" t="s">
        <v>62</v>
      </c>
      <c r="G445" s="2">
        <v>41451.0</v>
      </c>
      <c r="H445" s="1" t="s">
        <v>818</v>
      </c>
      <c r="I445" s="4" t="str">
        <f t="shared" si="1"/>
        <v>https://www.nice.org.uk/guidance/TA291</v>
      </c>
    </row>
    <row r="446" ht="12.75" customHeight="1">
      <c r="A446" s="1" t="s">
        <v>590</v>
      </c>
      <c r="C446" s="1" t="s">
        <v>819</v>
      </c>
      <c r="F446" s="1" t="s">
        <v>10</v>
      </c>
      <c r="G446" s="2">
        <v>41479.0</v>
      </c>
      <c r="H446" s="1" t="s">
        <v>820</v>
      </c>
      <c r="I446" s="4" t="str">
        <f t="shared" si="1"/>
        <v>https://www.nice.org.uk/guidance/TA292</v>
      </c>
    </row>
    <row r="447" ht="12.75" customHeight="1">
      <c r="A447" s="1" t="s">
        <v>566</v>
      </c>
      <c r="C447" s="1" t="s">
        <v>567</v>
      </c>
      <c r="F447" s="1" t="s">
        <v>42</v>
      </c>
      <c r="G447" s="2">
        <v>43399.0</v>
      </c>
      <c r="H447" s="1" t="s">
        <v>821</v>
      </c>
      <c r="I447" s="4" t="str">
        <f t="shared" si="1"/>
        <v>https://www.nice.org.uk/guidance/TA293</v>
      </c>
    </row>
    <row r="448" ht="12.75" customHeight="1">
      <c r="A448" s="1" t="s">
        <v>822</v>
      </c>
      <c r="C448" s="1" t="s">
        <v>823</v>
      </c>
      <c r="F448" s="1" t="s">
        <v>10</v>
      </c>
      <c r="G448" s="2">
        <v>41479.0</v>
      </c>
      <c r="H448" s="1" t="s">
        <v>824</v>
      </c>
      <c r="I448" s="4" t="str">
        <f t="shared" si="1"/>
        <v>https://www.nice.org.uk/guidance/TA294</v>
      </c>
    </row>
    <row r="449" ht="12.75" customHeight="1">
      <c r="A449" s="1" t="s">
        <v>825</v>
      </c>
      <c r="C449" s="1" t="s">
        <v>826</v>
      </c>
      <c r="F449" s="1" t="s">
        <v>62</v>
      </c>
      <c r="G449" s="2">
        <v>41514.0</v>
      </c>
      <c r="H449" s="1" t="s">
        <v>827</v>
      </c>
      <c r="I449" s="4" t="str">
        <f t="shared" si="1"/>
        <v>https://www.nice.org.uk/guidance/TA295</v>
      </c>
    </row>
    <row r="450" ht="12.75" customHeight="1">
      <c r="A450" s="1" t="s">
        <v>828</v>
      </c>
      <c r="C450" s="1" t="s">
        <v>829</v>
      </c>
      <c r="F450" s="1" t="s">
        <v>111</v>
      </c>
      <c r="G450" s="2">
        <v>41542.0</v>
      </c>
      <c r="H450" s="1" t="s">
        <v>830</v>
      </c>
      <c r="I450" s="4" t="str">
        <f t="shared" si="1"/>
        <v>https://www.nice.org.uk/guidance/TA296</v>
      </c>
    </row>
    <row r="451" ht="12.75" customHeight="1">
      <c r="A451" s="1" t="s">
        <v>831</v>
      </c>
      <c r="C451" s="1" t="s">
        <v>832</v>
      </c>
      <c r="F451" s="1" t="s">
        <v>42</v>
      </c>
      <c r="G451" s="2">
        <v>41570.0</v>
      </c>
      <c r="H451" s="1" t="s">
        <v>833</v>
      </c>
      <c r="I451" s="4" t="str">
        <f t="shared" si="1"/>
        <v>https://www.nice.org.uk/guidance/TA297</v>
      </c>
    </row>
    <row r="452" ht="12.75" customHeight="1">
      <c r="A452" s="1" t="s">
        <v>424</v>
      </c>
      <c r="C452" s="1" t="s">
        <v>834</v>
      </c>
      <c r="F452" s="1" t="s">
        <v>10</v>
      </c>
      <c r="G452" s="2">
        <v>45432.0</v>
      </c>
      <c r="H452" s="1" t="s">
        <v>835</v>
      </c>
      <c r="I452" s="4" t="str">
        <f t="shared" si="1"/>
        <v>https://www.nice.org.uk/guidance/TA298</v>
      </c>
    </row>
    <row r="453" ht="12.75" customHeight="1">
      <c r="A453" s="1" t="s">
        <v>836</v>
      </c>
      <c r="C453" s="1" t="s">
        <v>837</v>
      </c>
      <c r="F453" s="1" t="s">
        <v>62</v>
      </c>
      <c r="G453" s="2">
        <v>41605.0</v>
      </c>
      <c r="H453" s="1" t="s">
        <v>838</v>
      </c>
      <c r="I453" s="4" t="str">
        <f t="shared" si="1"/>
        <v>https://www.nice.org.uk/guidance/TA299</v>
      </c>
    </row>
    <row r="454" ht="12.75" customHeight="1">
      <c r="A454" s="1" t="s">
        <v>839</v>
      </c>
      <c r="C454" s="1" t="s">
        <v>840</v>
      </c>
      <c r="F454" s="1" t="s">
        <v>10</v>
      </c>
      <c r="G454" s="2">
        <v>41605.0</v>
      </c>
      <c r="H454" s="1" t="s">
        <v>841</v>
      </c>
      <c r="I454" s="4" t="str">
        <f t="shared" si="1"/>
        <v>https://www.nice.org.uk/guidance/TA300</v>
      </c>
    </row>
    <row r="455" ht="12.75" customHeight="1">
      <c r="A455" s="1" t="s">
        <v>786</v>
      </c>
      <c r="C455" s="1" t="s">
        <v>842</v>
      </c>
      <c r="F455" s="1" t="s">
        <v>408</v>
      </c>
      <c r="G455" s="2">
        <v>41605.0</v>
      </c>
      <c r="H455" s="1" t="s">
        <v>843</v>
      </c>
      <c r="I455" s="4" t="str">
        <f t="shared" si="1"/>
        <v>https://www.nice.org.uk/guidance/TA302</v>
      </c>
    </row>
    <row r="456" ht="12.75" customHeight="1">
      <c r="A456" s="1" t="s">
        <v>844</v>
      </c>
      <c r="C456" s="1" t="s">
        <v>845</v>
      </c>
      <c r="F456" s="1" t="s">
        <v>10</v>
      </c>
      <c r="G456" s="2">
        <v>41791.0</v>
      </c>
      <c r="H456" s="1" t="s">
        <v>846</v>
      </c>
      <c r="I456" s="4" t="str">
        <f t="shared" si="1"/>
        <v>https://www.nice.org.uk/guidance/TA303</v>
      </c>
    </row>
    <row r="457" ht="12.75" customHeight="1">
      <c r="A457" s="1" t="s">
        <v>822</v>
      </c>
      <c r="C457" s="1" t="s">
        <v>792</v>
      </c>
      <c r="F457" s="1" t="s">
        <v>10</v>
      </c>
      <c r="G457" s="2">
        <v>41696.0</v>
      </c>
      <c r="H457" s="1" t="s">
        <v>847</v>
      </c>
      <c r="I457" s="4" t="str">
        <f t="shared" si="1"/>
        <v>https://www.nice.org.uk/guidance/TA305</v>
      </c>
    </row>
    <row r="458" ht="12.75" customHeight="1">
      <c r="A458" s="1" t="s">
        <v>848</v>
      </c>
      <c r="C458" s="1" t="s">
        <v>849</v>
      </c>
      <c r="F458" s="1" t="s">
        <v>42</v>
      </c>
      <c r="G458" s="2">
        <v>41696.0</v>
      </c>
      <c r="H458" s="1" t="s">
        <v>850</v>
      </c>
      <c r="I458" s="4" t="str">
        <f t="shared" si="1"/>
        <v>https://www.nice.org.uk/guidance/TA306</v>
      </c>
    </row>
    <row r="459" ht="12.75" customHeight="1">
      <c r="A459" s="1" t="s">
        <v>851</v>
      </c>
      <c r="C459" s="1" t="s">
        <v>852</v>
      </c>
      <c r="F459" s="1" t="s">
        <v>111</v>
      </c>
      <c r="G459" s="2">
        <v>41723.0</v>
      </c>
      <c r="H459" s="1" t="s">
        <v>853</v>
      </c>
      <c r="I459" s="4" t="str">
        <f t="shared" si="1"/>
        <v>https://www.nice.org.uk/guidance/TA307</v>
      </c>
    </row>
    <row r="460" ht="12.75" customHeight="1">
      <c r="A460" s="1" t="s">
        <v>854</v>
      </c>
      <c r="C460" s="1" t="s">
        <v>855</v>
      </c>
      <c r="F460" s="1" t="s">
        <v>42</v>
      </c>
      <c r="G460" s="2">
        <v>41724.0</v>
      </c>
      <c r="H460" s="1" t="s">
        <v>856</v>
      </c>
      <c r="I460" s="4" t="str">
        <f t="shared" si="1"/>
        <v>https://www.nice.org.uk/guidance/TA308</v>
      </c>
    </row>
    <row r="461" ht="12.75" customHeight="1">
      <c r="A461" s="1" t="s">
        <v>857</v>
      </c>
      <c r="C461" s="1" t="s">
        <v>858</v>
      </c>
      <c r="F461" s="1" t="s">
        <v>111</v>
      </c>
      <c r="G461" s="2">
        <v>41752.0</v>
      </c>
      <c r="H461" s="1" t="s">
        <v>859</v>
      </c>
      <c r="I461" s="4" t="str">
        <f t="shared" si="1"/>
        <v>https://www.nice.org.uk/guidance/TA309</v>
      </c>
    </row>
    <row r="462" ht="12.75" customHeight="1">
      <c r="A462" s="1" t="s">
        <v>860</v>
      </c>
      <c r="C462" s="1" t="s">
        <v>861</v>
      </c>
      <c r="F462" s="1" t="s">
        <v>10</v>
      </c>
      <c r="G462" s="2">
        <v>41752.0</v>
      </c>
      <c r="H462" s="1" t="s">
        <v>862</v>
      </c>
      <c r="I462" s="4" t="str">
        <f t="shared" si="1"/>
        <v>https://www.nice.org.uk/guidance/TA310</v>
      </c>
    </row>
    <row r="463" ht="12.75" customHeight="1">
      <c r="A463" s="1" t="s">
        <v>863</v>
      </c>
      <c r="C463" s="1" t="s">
        <v>864</v>
      </c>
      <c r="F463" s="1" t="s">
        <v>10</v>
      </c>
      <c r="G463" s="2">
        <v>41752.0</v>
      </c>
      <c r="H463" s="1" t="s">
        <v>865</v>
      </c>
      <c r="I463" s="4" t="str">
        <f t="shared" si="1"/>
        <v>https://www.nice.org.uk/guidance/TA311</v>
      </c>
    </row>
    <row r="464" ht="12.75" customHeight="1">
      <c r="A464" s="1" t="s">
        <v>866</v>
      </c>
      <c r="C464" s="1" t="s">
        <v>845</v>
      </c>
      <c r="F464" s="1" t="s">
        <v>10</v>
      </c>
      <c r="G464" s="2">
        <v>45433.0</v>
      </c>
      <c r="H464" s="1" t="s">
        <v>867</v>
      </c>
      <c r="I464" s="4" t="str">
        <f t="shared" si="1"/>
        <v>https://www.nice.org.uk/guidance/TA312</v>
      </c>
    </row>
    <row r="465" ht="12.75" customHeight="1">
      <c r="A465" s="1" t="s">
        <v>868</v>
      </c>
      <c r="C465" s="1" t="s">
        <v>869</v>
      </c>
      <c r="F465" s="1" t="s">
        <v>111</v>
      </c>
      <c r="G465" s="2">
        <v>41786.0</v>
      </c>
      <c r="H465" s="1" t="s">
        <v>870</v>
      </c>
      <c r="I465" s="4" t="str">
        <f t="shared" si="1"/>
        <v>https://www.nice.org.uk/guidance/TA313</v>
      </c>
    </row>
    <row r="466" ht="12.75" customHeight="1">
      <c r="A466" s="1" t="s">
        <v>871</v>
      </c>
      <c r="C466" s="1" t="s">
        <v>23</v>
      </c>
      <c r="F466" s="1" t="s">
        <v>10</v>
      </c>
      <c r="G466" s="2">
        <v>41815.0</v>
      </c>
      <c r="H466" s="1" t="s">
        <v>872</v>
      </c>
      <c r="I466" s="4" t="str">
        <f t="shared" si="1"/>
        <v>https://www.nice.org.uk/guidance/TA315</v>
      </c>
    </row>
    <row r="467" ht="12.75" customHeight="1">
      <c r="A467" s="1" t="s">
        <v>873</v>
      </c>
      <c r="C467" s="1" t="s">
        <v>23</v>
      </c>
      <c r="F467" s="1" t="s">
        <v>10</v>
      </c>
      <c r="G467" s="2">
        <v>41815.0</v>
      </c>
      <c r="H467" s="1" t="s">
        <v>872</v>
      </c>
      <c r="I467" s="4" t="str">
        <f t="shared" si="1"/>
        <v>https://www.nice.org.uk/guidance/TA315</v>
      </c>
    </row>
    <row r="468" ht="12.75" customHeight="1">
      <c r="A468" s="1" t="s">
        <v>874</v>
      </c>
      <c r="C468" s="1" t="s">
        <v>23</v>
      </c>
      <c r="F468" s="1" t="s">
        <v>10</v>
      </c>
      <c r="G468" s="2">
        <v>41815.0</v>
      </c>
      <c r="H468" s="1" t="s">
        <v>872</v>
      </c>
      <c r="I468" s="4" t="str">
        <f t="shared" si="1"/>
        <v>https://www.nice.org.uk/guidance/TA315</v>
      </c>
    </row>
    <row r="469" ht="12.75" customHeight="1">
      <c r="A469" s="1" t="s">
        <v>875</v>
      </c>
      <c r="C469" s="1" t="s">
        <v>876</v>
      </c>
      <c r="F469" s="1" t="s">
        <v>10</v>
      </c>
      <c r="G469" s="2">
        <v>41843.0</v>
      </c>
      <c r="H469" s="1" t="s">
        <v>877</v>
      </c>
      <c r="I469" s="4" t="str">
        <f t="shared" si="1"/>
        <v>https://www.nice.org.uk/guidance/TA316</v>
      </c>
    </row>
    <row r="470" ht="12.75" customHeight="1">
      <c r="A470" s="1" t="s">
        <v>491</v>
      </c>
      <c r="C470" s="1" t="s">
        <v>26</v>
      </c>
      <c r="F470" s="1" t="s">
        <v>10</v>
      </c>
      <c r="G470" s="2">
        <v>41843.0</v>
      </c>
      <c r="H470" s="1" t="s">
        <v>878</v>
      </c>
      <c r="I470" s="4" t="str">
        <f t="shared" si="1"/>
        <v>https://www.nice.org.uk/guidance/TA317</v>
      </c>
    </row>
    <row r="471" ht="12.75" customHeight="1">
      <c r="A471" s="1" t="s">
        <v>879</v>
      </c>
      <c r="C471" s="1" t="s">
        <v>880</v>
      </c>
      <c r="F471" s="1" t="s">
        <v>10</v>
      </c>
      <c r="G471" s="2">
        <v>41843.0</v>
      </c>
      <c r="H471" s="1" t="s">
        <v>881</v>
      </c>
      <c r="I471" s="4" t="str">
        <f t="shared" si="1"/>
        <v>https://www.nice.org.uk/guidance/TA318</v>
      </c>
    </row>
    <row r="472" ht="12.75" customHeight="1">
      <c r="A472" s="1" t="s">
        <v>757</v>
      </c>
      <c r="C472" s="1" t="s">
        <v>882</v>
      </c>
      <c r="F472" s="1" t="s">
        <v>10</v>
      </c>
      <c r="G472" s="2">
        <v>41843.0</v>
      </c>
      <c r="H472" s="1" t="s">
        <v>883</v>
      </c>
      <c r="I472" s="4" t="str">
        <f t="shared" si="1"/>
        <v>https://www.nice.org.uk/guidance/TA319</v>
      </c>
    </row>
    <row r="473" ht="12.75" customHeight="1">
      <c r="A473" s="1" t="s">
        <v>884</v>
      </c>
      <c r="C473" s="1" t="s">
        <v>845</v>
      </c>
      <c r="F473" s="1" t="s">
        <v>10</v>
      </c>
      <c r="G473" s="2">
        <v>41878.0</v>
      </c>
      <c r="H473" s="1" t="s">
        <v>885</v>
      </c>
      <c r="I473" s="4" t="str">
        <f t="shared" si="1"/>
        <v>https://www.nice.org.uk/guidance/TA320</v>
      </c>
    </row>
    <row r="474" ht="12.75" customHeight="1">
      <c r="A474" s="1" t="s">
        <v>886</v>
      </c>
      <c r="C474" s="1" t="s">
        <v>887</v>
      </c>
      <c r="F474" s="1" t="s">
        <v>10</v>
      </c>
      <c r="G474" s="2">
        <v>41934.0</v>
      </c>
      <c r="H474" s="1" t="s">
        <v>888</v>
      </c>
      <c r="I474" s="4" t="str">
        <f t="shared" si="1"/>
        <v>https://www.nice.org.uk/guidance/TA321</v>
      </c>
    </row>
    <row r="475" ht="12.75" customHeight="1">
      <c r="A475" s="1" t="s">
        <v>457</v>
      </c>
      <c r="C475" s="1" t="s">
        <v>889</v>
      </c>
      <c r="F475" s="1" t="s">
        <v>10</v>
      </c>
      <c r="G475" s="2">
        <v>43642.0</v>
      </c>
      <c r="H475" s="1" t="s">
        <v>890</v>
      </c>
      <c r="I475" s="4" t="str">
        <f t="shared" si="1"/>
        <v>https://www.nice.org.uk/guidance/TA322</v>
      </c>
    </row>
    <row r="476" ht="12.75" customHeight="1">
      <c r="A476" s="1" t="s">
        <v>891</v>
      </c>
      <c r="C476" s="1" t="s">
        <v>892</v>
      </c>
      <c r="F476" s="1" t="s">
        <v>10</v>
      </c>
      <c r="G476" s="2">
        <v>41969.0</v>
      </c>
      <c r="H476" s="1" t="s">
        <v>893</v>
      </c>
      <c r="I476" s="4" t="str">
        <f t="shared" si="1"/>
        <v>https://www.nice.org.uk/guidance/TA323</v>
      </c>
    </row>
    <row r="477" ht="12.75" customHeight="1">
      <c r="A477" s="1" t="s">
        <v>894</v>
      </c>
      <c r="C477" s="1" t="s">
        <v>895</v>
      </c>
      <c r="F477" s="1" t="s">
        <v>10</v>
      </c>
      <c r="G477" s="2">
        <v>41969.0</v>
      </c>
      <c r="H477" s="1" t="s">
        <v>896</v>
      </c>
      <c r="I477" s="4" t="str">
        <f t="shared" si="1"/>
        <v>https://www.nice.org.uk/guidance/TA325</v>
      </c>
    </row>
    <row r="478" ht="12.75" customHeight="1">
      <c r="A478" s="1" t="s">
        <v>144</v>
      </c>
      <c r="C478" s="1" t="s">
        <v>897</v>
      </c>
      <c r="F478" s="1" t="s">
        <v>10</v>
      </c>
      <c r="G478" s="2">
        <v>41969.0</v>
      </c>
      <c r="H478" s="1" t="s">
        <v>898</v>
      </c>
      <c r="I478" s="4" t="str">
        <f t="shared" si="1"/>
        <v>https://www.nice.org.uk/guidance/TA326</v>
      </c>
    </row>
    <row r="479" ht="12.75" customHeight="1">
      <c r="A479" s="1" t="s">
        <v>431</v>
      </c>
      <c r="C479" s="1" t="s">
        <v>899</v>
      </c>
      <c r="F479" s="1" t="s">
        <v>10</v>
      </c>
      <c r="G479" s="2">
        <v>41990.0</v>
      </c>
      <c r="H479" s="1" t="s">
        <v>900</v>
      </c>
      <c r="I479" s="4" t="str">
        <f t="shared" si="1"/>
        <v>https://www.nice.org.uk/guidance/TA327</v>
      </c>
    </row>
    <row r="480" ht="12.75" customHeight="1">
      <c r="A480" s="1" t="s">
        <v>901</v>
      </c>
      <c r="C480" s="1" t="s">
        <v>902</v>
      </c>
      <c r="F480" s="1" t="s">
        <v>408</v>
      </c>
      <c r="G480" s="2">
        <v>41990.0</v>
      </c>
      <c r="H480" s="1" t="s">
        <v>903</v>
      </c>
      <c r="I480" s="4" t="str">
        <f t="shared" si="1"/>
        <v>https://www.nice.org.uk/guidance/TA328</v>
      </c>
    </row>
    <row r="481" ht="12.75" customHeight="1">
      <c r="A481" s="1" t="s">
        <v>302</v>
      </c>
      <c r="C481" s="1" t="s">
        <v>904</v>
      </c>
      <c r="F481" s="1" t="s">
        <v>10</v>
      </c>
      <c r="G481" s="2">
        <v>42060.0</v>
      </c>
      <c r="H481" s="1" t="s">
        <v>905</v>
      </c>
      <c r="I481" s="4" t="str">
        <f t="shared" si="1"/>
        <v>https://www.nice.org.uk/guidance/TA329</v>
      </c>
    </row>
    <row r="482" ht="12.75" customHeight="1">
      <c r="A482" s="1" t="s">
        <v>351</v>
      </c>
      <c r="C482" s="1" t="s">
        <v>904</v>
      </c>
      <c r="F482" s="1" t="s">
        <v>10</v>
      </c>
      <c r="G482" s="2">
        <v>42060.0</v>
      </c>
      <c r="H482" s="1" t="s">
        <v>905</v>
      </c>
      <c r="I482" s="4" t="str">
        <f t="shared" si="1"/>
        <v>https://www.nice.org.uk/guidance/TA329</v>
      </c>
    </row>
    <row r="483" ht="12.75" customHeight="1">
      <c r="A483" s="1" t="s">
        <v>613</v>
      </c>
      <c r="C483" s="1" t="s">
        <v>904</v>
      </c>
      <c r="F483" s="1" t="s">
        <v>10</v>
      </c>
      <c r="G483" s="2">
        <v>42060.0</v>
      </c>
      <c r="H483" s="1" t="s">
        <v>905</v>
      </c>
      <c r="I483" s="4" t="str">
        <f t="shared" si="1"/>
        <v>https://www.nice.org.uk/guidance/TA329</v>
      </c>
    </row>
    <row r="484" ht="12.75" customHeight="1">
      <c r="A484" s="1" t="s">
        <v>906</v>
      </c>
      <c r="C484" s="1" t="s">
        <v>552</v>
      </c>
      <c r="F484" s="1" t="s">
        <v>42</v>
      </c>
      <c r="G484" s="2">
        <v>42060.0</v>
      </c>
      <c r="H484" s="1" t="s">
        <v>907</v>
      </c>
      <c r="I484" s="4" t="str">
        <f t="shared" si="1"/>
        <v>https://www.nice.org.uk/guidance/TA330</v>
      </c>
    </row>
    <row r="485" ht="12.75" customHeight="1">
      <c r="A485" s="1" t="s">
        <v>908</v>
      </c>
      <c r="C485" s="1" t="s">
        <v>909</v>
      </c>
      <c r="F485" s="1" t="s">
        <v>10</v>
      </c>
      <c r="G485" s="2">
        <v>42060.0</v>
      </c>
      <c r="H485" s="1" t="s">
        <v>910</v>
      </c>
      <c r="I485" s="4" t="str">
        <f t="shared" si="1"/>
        <v>https://www.nice.org.uk/guidance/TA331</v>
      </c>
    </row>
    <row r="486" ht="12.75" customHeight="1">
      <c r="A486" s="1" t="s">
        <v>911</v>
      </c>
      <c r="C486" s="1" t="s">
        <v>912</v>
      </c>
      <c r="F486" s="1" t="s">
        <v>62</v>
      </c>
      <c r="G486" s="2">
        <v>42058.0</v>
      </c>
      <c r="H486" s="1" t="s">
        <v>913</v>
      </c>
      <c r="I486" s="4" t="str">
        <f t="shared" si="1"/>
        <v>https://www.nice.org.uk/guidance/TA332</v>
      </c>
    </row>
    <row r="487" ht="12.75" customHeight="1">
      <c r="A487" s="1" t="s">
        <v>914</v>
      </c>
      <c r="C487" s="1" t="s">
        <v>915</v>
      </c>
      <c r="F487" s="1" t="s">
        <v>10</v>
      </c>
      <c r="G487" s="2">
        <v>42060.0</v>
      </c>
      <c r="H487" s="1" t="s">
        <v>916</v>
      </c>
      <c r="I487" s="4" t="str">
        <f t="shared" si="1"/>
        <v>https://www.nice.org.uk/guidance/TA333</v>
      </c>
    </row>
    <row r="488" ht="12.75" customHeight="1">
      <c r="A488" s="1" t="s">
        <v>917</v>
      </c>
      <c r="C488" s="1" t="s">
        <v>918</v>
      </c>
      <c r="F488" s="1" t="s">
        <v>408</v>
      </c>
      <c r="G488" s="2">
        <v>42060.0</v>
      </c>
      <c r="H488" s="1" t="s">
        <v>919</v>
      </c>
      <c r="I488" s="4" t="str">
        <f t="shared" si="1"/>
        <v>https://www.nice.org.uk/guidance/TA334</v>
      </c>
    </row>
    <row r="489" ht="12.75" customHeight="1">
      <c r="A489" s="1" t="s">
        <v>920</v>
      </c>
      <c r="C489" s="1" t="s">
        <v>921</v>
      </c>
      <c r="F489" s="1" t="s">
        <v>10</v>
      </c>
      <c r="G489" s="2">
        <v>42088.0</v>
      </c>
      <c r="H489" s="1" t="s">
        <v>922</v>
      </c>
      <c r="I489" s="4" t="str">
        <f t="shared" si="1"/>
        <v>https://www.nice.org.uk/guidance/TA335</v>
      </c>
    </row>
    <row r="490" ht="12.75" customHeight="1">
      <c r="A490" s="1" t="s">
        <v>923</v>
      </c>
      <c r="C490" s="1" t="s">
        <v>23</v>
      </c>
      <c r="F490" s="1" t="s">
        <v>10</v>
      </c>
      <c r="G490" s="2">
        <v>42088.0</v>
      </c>
      <c r="H490" s="1" t="s">
        <v>924</v>
      </c>
      <c r="I490" s="4" t="str">
        <f t="shared" si="1"/>
        <v>https://www.nice.org.uk/guidance/TA336</v>
      </c>
    </row>
    <row r="491" ht="12.75" customHeight="1">
      <c r="A491" s="1" t="s">
        <v>925</v>
      </c>
      <c r="C491" s="1" t="s">
        <v>23</v>
      </c>
      <c r="F491" s="1" t="s">
        <v>10</v>
      </c>
      <c r="G491" s="2">
        <v>42088.0</v>
      </c>
      <c r="H491" s="1" t="s">
        <v>924</v>
      </c>
      <c r="I491" s="4" t="str">
        <f t="shared" si="1"/>
        <v>https://www.nice.org.uk/guidance/TA336</v>
      </c>
    </row>
    <row r="492" ht="12.75" customHeight="1">
      <c r="A492" s="1" t="s">
        <v>926</v>
      </c>
      <c r="C492" s="1" t="s">
        <v>23</v>
      </c>
      <c r="F492" s="1" t="s">
        <v>10</v>
      </c>
      <c r="G492" s="2">
        <v>42088.0</v>
      </c>
      <c r="H492" s="1" t="s">
        <v>924</v>
      </c>
      <c r="I492" s="4" t="str">
        <f t="shared" si="1"/>
        <v>https://www.nice.org.uk/guidance/TA336</v>
      </c>
    </row>
    <row r="493" ht="12.75" customHeight="1">
      <c r="A493" s="1" t="s">
        <v>927</v>
      </c>
      <c r="C493" s="1" t="s">
        <v>928</v>
      </c>
      <c r="F493" s="1" t="s">
        <v>10</v>
      </c>
      <c r="G493" s="2">
        <v>42088.0</v>
      </c>
      <c r="H493" s="1" t="s">
        <v>929</v>
      </c>
      <c r="I493" s="4" t="str">
        <f t="shared" si="1"/>
        <v>https://www.nice.org.uk/guidance/TA337</v>
      </c>
    </row>
    <row r="494" ht="12.75" customHeight="1">
      <c r="A494" s="1" t="s">
        <v>930</v>
      </c>
      <c r="C494" s="1" t="s">
        <v>931</v>
      </c>
      <c r="F494" s="1" t="s">
        <v>111</v>
      </c>
      <c r="G494" s="2">
        <v>42088.0</v>
      </c>
      <c r="H494" s="1" t="s">
        <v>932</v>
      </c>
      <c r="I494" s="4" t="str">
        <f t="shared" si="1"/>
        <v>https://www.nice.org.uk/guidance/TA338</v>
      </c>
    </row>
    <row r="495" ht="12.75" customHeight="1">
      <c r="A495" s="1" t="s">
        <v>375</v>
      </c>
      <c r="C495" s="1" t="s">
        <v>933</v>
      </c>
      <c r="F495" s="1" t="s">
        <v>42</v>
      </c>
      <c r="G495" s="2">
        <v>42163.0</v>
      </c>
      <c r="H495" s="1" t="s">
        <v>934</v>
      </c>
      <c r="I495" s="4" t="str">
        <f t="shared" si="1"/>
        <v>https://www.nice.org.uk/guidance/TA339</v>
      </c>
    </row>
    <row r="496" ht="12.75" customHeight="1">
      <c r="A496" s="1" t="s">
        <v>935</v>
      </c>
      <c r="C496" s="1" t="s">
        <v>869</v>
      </c>
      <c r="F496" s="1" t="s">
        <v>42</v>
      </c>
      <c r="G496" s="2">
        <v>42797.0</v>
      </c>
      <c r="H496" s="1" t="s">
        <v>936</v>
      </c>
      <c r="I496" s="4" t="str">
        <f t="shared" si="1"/>
        <v>https://www.nice.org.uk/guidance/TA340</v>
      </c>
    </row>
    <row r="497" ht="12.75" customHeight="1">
      <c r="A497" s="1" t="s">
        <v>695</v>
      </c>
      <c r="C497" s="1" t="s">
        <v>937</v>
      </c>
      <c r="F497" s="1" t="s">
        <v>10</v>
      </c>
      <c r="G497" s="2">
        <v>42159.0</v>
      </c>
      <c r="H497" s="1" t="s">
        <v>938</v>
      </c>
      <c r="I497" s="4" t="str">
        <f t="shared" si="1"/>
        <v>https://www.nice.org.uk/guidance/TA341</v>
      </c>
    </row>
    <row r="498" ht="12.75" customHeight="1">
      <c r="A498" s="1" t="s">
        <v>939</v>
      </c>
      <c r="C498" s="1" t="s">
        <v>940</v>
      </c>
      <c r="F498" s="1" t="s">
        <v>10</v>
      </c>
      <c r="G498" s="2">
        <v>42160.0</v>
      </c>
      <c r="H498" s="1" t="s">
        <v>941</v>
      </c>
      <c r="I498" s="4" t="str">
        <f t="shared" si="1"/>
        <v>https://www.nice.org.uk/guidance/TA342</v>
      </c>
    </row>
    <row r="499" ht="12.75" customHeight="1">
      <c r="A499" s="1" t="s">
        <v>942</v>
      </c>
      <c r="C499" s="1" t="s">
        <v>943</v>
      </c>
      <c r="F499" s="1" t="s">
        <v>42</v>
      </c>
      <c r="G499" s="2">
        <v>42157.0</v>
      </c>
      <c r="H499" s="1" t="s">
        <v>944</v>
      </c>
      <c r="I499" s="4" t="str">
        <f t="shared" si="1"/>
        <v>https://www.nice.org.uk/guidance/TA343</v>
      </c>
    </row>
    <row r="500" ht="12.75" customHeight="1">
      <c r="A500" s="1" t="s">
        <v>945</v>
      </c>
      <c r="C500" s="1" t="s">
        <v>943</v>
      </c>
      <c r="F500" s="1" t="s">
        <v>10</v>
      </c>
      <c r="G500" s="2">
        <v>42157.0</v>
      </c>
      <c r="H500" s="1" t="s">
        <v>946</v>
      </c>
      <c r="I500" s="4" t="str">
        <f t="shared" si="1"/>
        <v>https://www.nice.org.uk/guidance/TA344</v>
      </c>
    </row>
    <row r="501" ht="12.75" customHeight="1">
      <c r="A501" s="1" t="s">
        <v>947</v>
      </c>
      <c r="C501" s="1" t="s">
        <v>948</v>
      </c>
      <c r="F501" s="1" t="s">
        <v>10</v>
      </c>
      <c r="G501" s="2">
        <v>42207.0</v>
      </c>
      <c r="H501" s="1" t="s">
        <v>949</v>
      </c>
      <c r="I501" s="4" t="str">
        <f t="shared" si="1"/>
        <v>https://www.nice.org.uk/guidance/TA345</v>
      </c>
    </row>
    <row r="502" ht="12.75" customHeight="1">
      <c r="A502" s="1" t="s">
        <v>950</v>
      </c>
      <c r="C502" s="1" t="s">
        <v>951</v>
      </c>
      <c r="F502" s="1" t="s">
        <v>42</v>
      </c>
      <c r="G502" s="2">
        <v>42207.0</v>
      </c>
      <c r="H502" s="1" t="s">
        <v>952</v>
      </c>
      <c r="I502" s="4" t="str">
        <f t="shared" si="1"/>
        <v>https://www.nice.org.uk/guidance/TA346</v>
      </c>
    </row>
    <row r="503" ht="12.75" customHeight="1">
      <c r="A503" s="1" t="s">
        <v>953</v>
      </c>
      <c r="C503" s="1" t="s">
        <v>954</v>
      </c>
      <c r="F503" s="1" t="s">
        <v>10</v>
      </c>
      <c r="G503" s="2">
        <v>42207.0</v>
      </c>
      <c r="H503" s="1" t="s">
        <v>955</v>
      </c>
      <c r="I503" s="4" t="str">
        <f t="shared" si="1"/>
        <v>https://www.nice.org.uk/guidance/TA347</v>
      </c>
    </row>
    <row r="504" ht="12.75" customHeight="1">
      <c r="A504" s="1" t="s">
        <v>610</v>
      </c>
      <c r="C504" s="1" t="s">
        <v>956</v>
      </c>
      <c r="F504" s="1" t="s">
        <v>111</v>
      </c>
      <c r="G504" s="2">
        <v>42207.0</v>
      </c>
      <c r="H504" s="1" t="s">
        <v>957</v>
      </c>
      <c r="I504" s="4" t="str">
        <f t="shared" si="1"/>
        <v>https://www.nice.org.uk/guidance/TA348</v>
      </c>
    </row>
    <row r="505" ht="12.75" customHeight="1">
      <c r="A505" s="1" t="s">
        <v>958</v>
      </c>
      <c r="C505" s="1" t="s">
        <v>951</v>
      </c>
      <c r="F505" s="1" t="s">
        <v>42</v>
      </c>
      <c r="G505" s="2">
        <v>42207.0</v>
      </c>
      <c r="H505" s="1" t="s">
        <v>959</v>
      </c>
      <c r="I505" s="4" t="str">
        <f t="shared" si="1"/>
        <v>https://www.nice.org.uk/guidance/TA349</v>
      </c>
    </row>
    <row r="506" ht="12.75" customHeight="1">
      <c r="A506" s="1" t="s">
        <v>960</v>
      </c>
      <c r="C506" s="1" t="s">
        <v>961</v>
      </c>
      <c r="F506" s="1" t="s">
        <v>10</v>
      </c>
      <c r="G506" s="2">
        <v>42207.0</v>
      </c>
      <c r="H506" s="1" t="s">
        <v>962</v>
      </c>
      <c r="I506" s="4" t="str">
        <f t="shared" si="1"/>
        <v>https://www.nice.org.uk/guidance/TA350</v>
      </c>
    </row>
    <row r="507" ht="12.75" customHeight="1">
      <c r="A507" s="1" t="s">
        <v>963</v>
      </c>
      <c r="C507" s="1" t="s">
        <v>964</v>
      </c>
      <c r="F507" s="1" t="s">
        <v>408</v>
      </c>
      <c r="G507" s="2">
        <v>42207.0</v>
      </c>
      <c r="H507" s="1" t="s">
        <v>965</v>
      </c>
      <c r="I507" s="4" t="str">
        <f t="shared" si="1"/>
        <v>https://www.nice.org.uk/guidance/TA351</v>
      </c>
    </row>
    <row r="508" ht="12.75" customHeight="1">
      <c r="A508" s="1" t="s">
        <v>939</v>
      </c>
      <c r="C508" s="1" t="s">
        <v>966</v>
      </c>
      <c r="F508" s="1" t="s">
        <v>42</v>
      </c>
      <c r="G508" s="2">
        <v>42242.0</v>
      </c>
      <c r="H508" s="1" t="s">
        <v>967</v>
      </c>
      <c r="I508" s="4" t="str">
        <f t="shared" si="1"/>
        <v>https://www.nice.org.uk/guidance/TA352</v>
      </c>
    </row>
    <row r="509" ht="12.75" customHeight="1">
      <c r="A509" s="1" t="s">
        <v>968</v>
      </c>
      <c r="C509" s="1" t="s">
        <v>969</v>
      </c>
      <c r="F509" s="1" t="s">
        <v>408</v>
      </c>
      <c r="G509" s="2">
        <v>42242.0</v>
      </c>
      <c r="H509" s="1" t="s">
        <v>970</v>
      </c>
      <c r="I509" s="4" t="str">
        <f t="shared" si="1"/>
        <v>https://www.nice.org.uk/guidance/TA353</v>
      </c>
    </row>
    <row r="510" ht="12.75" customHeight="1">
      <c r="A510" s="1" t="s">
        <v>971</v>
      </c>
      <c r="C510" s="1" t="s">
        <v>972</v>
      </c>
      <c r="F510" s="1" t="s">
        <v>10</v>
      </c>
      <c r="G510" s="2">
        <v>42242.0</v>
      </c>
      <c r="H510" s="1" t="s">
        <v>973</v>
      </c>
      <c r="I510" s="4" t="str">
        <f t="shared" si="1"/>
        <v>https://www.nice.org.uk/guidance/TA354</v>
      </c>
    </row>
    <row r="511" ht="12.75" customHeight="1">
      <c r="A511" s="1" t="s">
        <v>971</v>
      </c>
      <c r="C511" s="1" t="s">
        <v>974</v>
      </c>
      <c r="F511" s="1" t="s">
        <v>10</v>
      </c>
      <c r="G511" s="2">
        <v>44379.0</v>
      </c>
      <c r="H511" s="1" t="s">
        <v>975</v>
      </c>
      <c r="I511" s="4" t="str">
        <f t="shared" si="1"/>
        <v>https://www.nice.org.uk/guidance/TA355</v>
      </c>
    </row>
    <row r="512" ht="12.75" customHeight="1">
      <c r="A512" s="1" t="s">
        <v>810</v>
      </c>
      <c r="C512" s="1" t="s">
        <v>976</v>
      </c>
      <c r="F512" s="1" t="s">
        <v>408</v>
      </c>
      <c r="G512" s="2">
        <v>42270.0</v>
      </c>
      <c r="H512" s="1" t="s">
        <v>977</v>
      </c>
      <c r="I512" s="4" t="str">
        <f t="shared" si="1"/>
        <v>https://www.nice.org.uk/guidance/TA356</v>
      </c>
    </row>
    <row r="513" ht="12.75" customHeight="1">
      <c r="A513" s="1" t="s">
        <v>978</v>
      </c>
      <c r="C513" s="1" t="s">
        <v>979</v>
      </c>
      <c r="F513" s="1" t="s">
        <v>10</v>
      </c>
      <c r="G513" s="2">
        <v>42990.0</v>
      </c>
      <c r="H513" s="1" t="s">
        <v>980</v>
      </c>
      <c r="I513" s="4" t="str">
        <f t="shared" si="1"/>
        <v>https://www.nice.org.uk/guidance/TA357</v>
      </c>
    </row>
    <row r="514" ht="12.75" customHeight="1">
      <c r="A514" s="1" t="s">
        <v>981</v>
      </c>
      <c r="C514" s="1" t="s">
        <v>982</v>
      </c>
      <c r="F514" s="1" t="s">
        <v>42</v>
      </c>
      <c r="G514" s="2">
        <v>42305.0</v>
      </c>
      <c r="H514" s="1" t="s">
        <v>983</v>
      </c>
      <c r="I514" s="4" t="str">
        <f t="shared" si="1"/>
        <v>https://www.nice.org.uk/guidance/TA358</v>
      </c>
    </row>
    <row r="515" ht="12.75" customHeight="1">
      <c r="A515" s="1" t="s">
        <v>984</v>
      </c>
      <c r="C515" s="1" t="s">
        <v>985</v>
      </c>
      <c r="F515" s="1" t="s">
        <v>10</v>
      </c>
      <c r="G515" s="2">
        <v>42305.0</v>
      </c>
      <c r="H515" s="1" t="s">
        <v>986</v>
      </c>
      <c r="I515" s="4" t="str">
        <f t="shared" si="1"/>
        <v>https://www.nice.org.uk/guidance/TA359</v>
      </c>
    </row>
    <row r="516" ht="12.75" customHeight="1">
      <c r="A516" s="1" t="s">
        <v>987</v>
      </c>
      <c r="C516" s="1" t="s">
        <v>988</v>
      </c>
      <c r="F516" s="1" t="s">
        <v>111</v>
      </c>
      <c r="G516" s="2">
        <v>42305.0</v>
      </c>
      <c r="H516" s="1" t="s">
        <v>989</v>
      </c>
      <c r="I516" s="4" t="str">
        <f t="shared" si="1"/>
        <v>https://www.nice.org.uk/guidance/TA360</v>
      </c>
    </row>
    <row r="517" ht="12.75" customHeight="1">
      <c r="A517" s="1" t="s">
        <v>990</v>
      </c>
      <c r="C517" s="1" t="s">
        <v>991</v>
      </c>
      <c r="F517" s="1" t="s">
        <v>408</v>
      </c>
      <c r="G517" s="2">
        <v>42305.0</v>
      </c>
      <c r="H517" s="1" t="s">
        <v>992</v>
      </c>
      <c r="I517" s="4" t="str">
        <f t="shared" si="1"/>
        <v>https://www.nice.org.uk/guidance/TA361</v>
      </c>
    </row>
    <row r="518" ht="12.75" customHeight="1">
      <c r="A518" s="1" t="s">
        <v>993</v>
      </c>
      <c r="C518" s="1" t="s">
        <v>994</v>
      </c>
      <c r="F518" s="1" t="s">
        <v>408</v>
      </c>
      <c r="G518" s="2">
        <v>42305.0</v>
      </c>
      <c r="H518" s="1" t="s">
        <v>995</v>
      </c>
      <c r="I518" s="4" t="str">
        <f t="shared" si="1"/>
        <v>https://www.nice.org.uk/guidance/TA362</v>
      </c>
    </row>
    <row r="519" ht="12.75" customHeight="1">
      <c r="A519" s="1" t="s">
        <v>996</v>
      </c>
      <c r="C519" s="1" t="s">
        <v>552</v>
      </c>
      <c r="F519" s="1" t="s">
        <v>42</v>
      </c>
      <c r="G519" s="2">
        <v>42333.0</v>
      </c>
      <c r="H519" s="1" t="s">
        <v>997</v>
      </c>
      <c r="I519" s="4" t="str">
        <f t="shared" si="1"/>
        <v>https://www.nice.org.uk/guidance/TA363</v>
      </c>
    </row>
    <row r="520" ht="12.75" customHeight="1">
      <c r="A520" s="1" t="s">
        <v>998</v>
      </c>
      <c r="C520" s="1" t="s">
        <v>552</v>
      </c>
      <c r="F520" s="1" t="s">
        <v>42</v>
      </c>
      <c r="G520" s="2">
        <v>42333.0</v>
      </c>
      <c r="H520" s="1" t="s">
        <v>997</v>
      </c>
      <c r="I520" s="4" t="str">
        <f t="shared" si="1"/>
        <v>https://www.nice.org.uk/guidance/TA363</v>
      </c>
    </row>
    <row r="521" ht="12.75" customHeight="1">
      <c r="A521" s="1" t="s">
        <v>999</v>
      </c>
      <c r="C521" s="1" t="s">
        <v>552</v>
      </c>
      <c r="F521" s="1" t="s">
        <v>42</v>
      </c>
      <c r="G521" s="2">
        <v>42333.0</v>
      </c>
      <c r="H521" s="1" t="s">
        <v>1000</v>
      </c>
      <c r="I521" s="4" t="str">
        <f t="shared" si="1"/>
        <v>https://www.nice.org.uk/guidance/TA364</v>
      </c>
    </row>
    <row r="522" ht="12.75" customHeight="1">
      <c r="A522" s="1" t="s">
        <v>1001</v>
      </c>
      <c r="C522" s="1" t="s">
        <v>552</v>
      </c>
      <c r="F522" s="1" t="s">
        <v>42</v>
      </c>
      <c r="G522" s="2">
        <v>42333.0</v>
      </c>
      <c r="H522" s="1" t="s">
        <v>1000</v>
      </c>
      <c r="I522" s="4" t="str">
        <f t="shared" si="1"/>
        <v>https://www.nice.org.uk/guidance/TA364</v>
      </c>
    </row>
    <row r="523" ht="12.75" customHeight="1">
      <c r="A523" s="1" t="s">
        <v>1002</v>
      </c>
      <c r="C523" s="1" t="s">
        <v>552</v>
      </c>
      <c r="F523" s="1" t="s">
        <v>42</v>
      </c>
      <c r="G523" s="2">
        <v>42333.0</v>
      </c>
      <c r="H523" s="1" t="s">
        <v>1000</v>
      </c>
      <c r="I523" s="4" t="str">
        <f t="shared" si="1"/>
        <v>https://www.nice.org.uk/guidance/TA364</v>
      </c>
    </row>
    <row r="524" ht="12.75" customHeight="1">
      <c r="A524" s="1" t="s">
        <v>1003</v>
      </c>
      <c r="C524" s="1" t="s">
        <v>552</v>
      </c>
      <c r="F524" s="1" t="s">
        <v>10</v>
      </c>
      <c r="G524" s="2">
        <v>42333.0</v>
      </c>
      <c r="H524" s="1" t="s">
        <v>1004</v>
      </c>
      <c r="I524" s="4" t="str">
        <f t="shared" si="1"/>
        <v>https://www.nice.org.uk/guidance/TA365</v>
      </c>
    </row>
    <row r="525" ht="12.75" customHeight="1">
      <c r="A525" s="1" t="s">
        <v>1005</v>
      </c>
      <c r="C525" s="1" t="s">
        <v>552</v>
      </c>
      <c r="F525" s="1" t="s">
        <v>10</v>
      </c>
      <c r="G525" s="2">
        <v>42333.0</v>
      </c>
      <c r="H525" s="1" t="s">
        <v>1004</v>
      </c>
      <c r="I525" s="4" t="str">
        <f t="shared" si="1"/>
        <v>https://www.nice.org.uk/guidance/TA365</v>
      </c>
    </row>
    <row r="526" ht="12.75" customHeight="1">
      <c r="A526" s="1" t="s">
        <v>978</v>
      </c>
      <c r="C526" s="1" t="s">
        <v>1006</v>
      </c>
      <c r="F526" s="1" t="s">
        <v>10</v>
      </c>
      <c r="G526" s="2">
        <v>42990.0</v>
      </c>
      <c r="H526" s="1" t="s">
        <v>1007</v>
      </c>
      <c r="I526" s="4" t="str">
        <f t="shared" si="1"/>
        <v>https://www.nice.org.uk/guidance/TA366</v>
      </c>
    </row>
    <row r="527" ht="12.75" customHeight="1">
      <c r="A527" s="1" t="s">
        <v>1008</v>
      </c>
      <c r="C527" s="1" t="s">
        <v>650</v>
      </c>
      <c r="F527" s="1" t="s">
        <v>10</v>
      </c>
      <c r="G527" s="2">
        <v>42333.0</v>
      </c>
      <c r="H527" s="1" t="s">
        <v>1009</v>
      </c>
      <c r="I527" s="4" t="str">
        <f t="shared" si="1"/>
        <v>https://www.nice.org.uk/guidance/TA367</v>
      </c>
    </row>
    <row r="528" ht="12.75" customHeight="1">
      <c r="A528" s="1" t="s">
        <v>1010</v>
      </c>
      <c r="C528" s="1" t="s">
        <v>961</v>
      </c>
      <c r="F528" s="1" t="s">
        <v>111</v>
      </c>
      <c r="G528" s="2">
        <v>42333.0</v>
      </c>
      <c r="H528" s="1" t="s">
        <v>1011</v>
      </c>
      <c r="I528" s="4" t="str">
        <f t="shared" si="1"/>
        <v>https://www.nice.org.uk/guidance/TA368</v>
      </c>
    </row>
    <row r="529" ht="12.75" customHeight="1">
      <c r="A529" s="1" t="s">
        <v>1012</v>
      </c>
      <c r="C529" s="1" t="s">
        <v>1013</v>
      </c>
      <c r="F529" s="1" t="s">
        <v>10</v>
      </c>
      <c r="G529" s="2">
        <v>42354.0</v>
      </c>
      <c r="H529" s="1" t="s">
        <v>1014</v>
      </c>
      <c r="I529" s="4" t="str">
        <f t="shared" si="1"/>
        <v>https://www.nice.org.uk/guidance/TA369</v>
      </c>
    </row>
    <row r="530" ht="12.75" customHeight="1">
      <c r="A530" s="1" t="s">
        <v>358</v>
      </c>
      <c r="C530" s="1" t="s">
        <v>1015</v>
      </c>
      <c r="F530" s="1" t="s">
        <v>10</v>
      </c>
      <c r="G530" s="2">
        <v>42354.0</v>
      </c>
      <c r="H530" s="1" t="s">
        <v>1016</v>
      </c>
      <c r="I530" s="4" t="str">
        <f t="shared" si="1"/>
        <v>https://www.nice.org.uk/guidance/TA370</v>
      </c>
    </row>
    <row r="531" ht="12.75" customHeight="1">
      <c r="A531" s="1" t="s">
        <v>1017</v>
      </c>
      <c r="C531" s="1" t="s">
        <v>1018</v>
      </c>
      <c r="F531" s="1" t="s">
        <v>111</v>
      </c>
      <c r="G531" s="2">
        <v>42354.0</v>
      </c>
      <c r="H531" s="1" t="s">
        <v>1019</v>
      </c>
      <c r="I531" s="4" t="str">
        <f t="shared" si="1"/>
        <v>https://www.nice.org.uk/guidance/TA371</v>
      </c>
    </row>
    <row r="532" ht="12.75" customHeight="1">
      <c r="A532" s="1" t="s">
        <v>1020</v>
      </c>
      <c r="C532" s="1" t="s">
        <v>1021</v>
      </c>
      <c r="F532" s="1" t="s">
        <v>111</v>
      </c>
      <c r="G532" s="2">
        <v>42354.0</v>
      </c>
      <c r="H532" s="1" t="s">
        <v>1022</v>
      </c>
      <c r="I532" s="4" t="str">
        <f t="shared" si="1"/>
        <v>https://www.nice.org.uk/guidance/TA372</v>
      </c>
    </row>
    <row r="533" ht="12.75" customHeight="1">
      <c r="A533" s="1" t="s">
        <v>1023</v>
      </c>
      <c r="C533" s="1" t="s">
        <v>1024</v>
      </c>
      <c r="F533" s="1" t="s">
        <v>10</v>
      </c>
      <c r="G533" s="2">
        <v>42354.0</v>
      </c>
      <c r="H533" s="1" t="s">
        <v>1025</v>
      </c>
      <c r="I533" s="4" t="str">
        <f t="shared" si="1"/>
        <v>https://www.nice.org.uk/guidance/TA373</v>
      </c>
    </row>
    <row r="534" ht="12.75" customHeight="1">
      <c r="A534" s="1" t="s">
        <v>351</v>
      </c>
      <c r="C534" s="1" t="s">
        <v>1024</v>
      </c>
      <c r="F534" s="1" t="s">
        <v>10</v>
      </c>
      <c r="G534" s="2">
        <v>42354.0</v>
      </c>
      <c r="H534" s="1" t="s">
        <v>1025</v>
      </c>
      <c r="I534" s="4" t="str">
        <f t="shared" si="1"/>
        <v>https://www.nice.org.uk/guidance/TA373</v>
      </c>
    </row>
    <row r="535" ht="12.75" customHeight="1">
      <c r="A535" s="1" t="s">
        <v>105</v>
      </c>
      <c r="C535" s="1" t="s">
        <v>1024</v>
      </c>
      <c r="F535" s="1" t="s">
        <v>10</v>
      </c>
      <c r="G535" s="2">
        <v>42354.0</v>
      </c>
      <c r="H535" s="1" t="s">
        <v>1025</v>
      </c>
      <c r="I535" s="4" t="str">
        <f t="shared" si="1"/>
        <v>https://www.nice.org.uk/guidance/TA373</v>
      </c>
    </row>
    <row r="536" ht="12.75" customHeight="1">
      <c r="A536" s="1" t="s">
        <v>667</v>
      </c>
      <c r="C536" s="1" t="s">
        <v>1024</v>
      </c>
      <c r="F536" s="1" t="s">
        <v>10</v>
      </c>
      <c r="G536" s="2">
        <v>42354.0</v>
      </c>
      <c r="H536" s="1" t="s">
        <v>1025</v>
      </c>
      <c r="I536" s="4" t="str">
        <f t="shared" si="1"/>
        <v>https://www.nice.org.uk/guidance/TA373</v>
      </c>
    </row>
    <row r="537" ht="12.75" customHeight="1">
      <c r="A537" s="1" t="s">
        <v>1026</v>
      </c>
      <c r="C537" s="1" t="s">
        <v>1027</v>
      </c>
      <c r="F537" s="1" t="s">
        <v>42</v>
      </c>
      <c r="G537" s="2">
        <v>42354.0</v>
      </c>
      <c r="H537" s="1" t="s">
        <v>1028</v>
      </c>
      <c r="I537" s="4" t="str">
        <f t="shared" si="1"/>
        <v>https://www.nice.org.uk/guidance/TA374</v>
      </c>
    </row>
    <row r="538" ht="12.75" customHeight="1">
      <c r="A538" s="1" t="s">
        <v>1029</v>
      </c>
      <c r="C538" s="1" t="s">
        <v>1027</v>
      </c>
      <c r="F538" s="1" t="s">
        <v>111</v>
      </c>
      <c r="G538" s="2">
        <v>42354.0</v>
      </c>
      <c r="H538" s="1" t="s">
        <v>1028</v>
      </c>
      <c r="I538" s="4" t="str">
        <f t="shared" si="1"/>
        <v>https://www.nice.org.uk/guidance/TA374</v>
      </c>
    </row>
    <row r="539" ht="12.75" customHeight="1">
      <c r="A539" s="1" t="s">
        <v>351</v>
      </c>
      <c r="C539" s="1" t="s">
        <v>1030</v>
      </c>
      <c r="F539" s="1" t="s">
        <v>42</v>
      </c>
      <c r="G539" s="2">
        <v>42395.0</v>
      </c>
      <c r="H539" s="1" t="s">
        <v>1031</v>
      </c>
      <c r="I539" s="4" t="str">
        <f t="shared" si="1"/>
        <v>https://www.nice.org.uk/guidance/TA375</v>
      </c>
    </row>
    <row r="540" ht="12.75" customHeight="1">
      <c r="A540" s="1" t="s">
        <v>105</v>
      </c>
      <c r="C540" s="1" t="s">
        <v>1030</v>
      </c>
      <c r="F540" s="1" t="s">
        <v>42</v>
      </c>
      <c r="G540" s="2">
        <v>42395.0</v>
      </c>
      <c r="H540" s="1" t="s">
        <v>1031</v>
      </c>
      <c r="I540" s="4" t="str">
        <f t="shared" si="1"/>
        <v>https://www.nice.org.uk/guidance/TA375</v>
      </c>
    </row>
    <row r="541" ht="12.75" customHeight="1">
      <c r="A541" s="1" t="s">
        <v>108</v>
      </c>
      <c r="C541" s="1" t="s">
        <v>1030</v>
      </c>
      <c r="F541" s="1" t="s">
        <v>42</v>
      </c>
      <c r="G541" s="2">
        <v>42395.0</v>
      </c>
      <c r="H541" s="1" t="s">
        <v>1031</v>
      </c>
      <c r="I541" s="4" t="str">
        <f t="shared" si="1"/>
        <v>https://www.nice.org.uk/guidance/TA375</v>
      </c>
    </row>
    <row r="542" ht="12.75" customHeight="1">
      <c r="A542" s="1" t="s">
        <v>1032</v>
      </c>
      <c r="C542" s="1" t="s">
        <v>1030</v>
      </c>
      <c r="F542" s="1" t="s">
        <v>42</v>
      </c>
      <c r="G542" s="2">
        <v>42395.0</v>
      </c>
      <c r="H542" s="1" t="s">
        <v>1031</v>
      </c>
      <c r="I542" s="4" t="str">
        <f t="shared" si="1"/>
        <v>https://www.nice.org.uk/guidance/TA375</v>
      </c>
    </row>
    <row r="543" ht="12.75" customHeight="1">
      <c r="A543" s="1" t="s">
        <v>629</v>
      </c>
      <c r="C543" s="1" t="s">
        <v>1030</v>
      </c>
      <c r="F543" s="1" t="s">
        <v>42</v>
      </c>
      <c r="G543" s="2">
        <v>42395.0</v>
      </c>
      <c r="H543" s="1" t="s">
        <v>1031</v>
      </c>
      <c r="I543" s="4" t="str">
        <f t="shared" si="1"/>
        <v>https://www.nice.org.uk/guidance/TA375</v>
      </c>
    </row>
    <row r="544" ht="12.75" customHeight="1">
      <c r="A544" s="1" t="s">
        <v>667</v>
      </c>
      <c r="C544" s="1" t="s">
        <v>1030</v>
      </c>
      <c r="F544" s="1" t="s">
        <v>42</v>
      </c>
      <c r="G544" s="2">
        <v>42395.0</v>
      </c>
      <c r="H544" s="1" t="s">
        <v>1031</v>
      </c>
      <c r="I544" s="4" t="str">
        <f t="shared" si="1"/>
        <v>https://www.nice.org.uk/guidance/TA375</v>
      </c>
    </row>
    <row r="545" ht="12.75" customHeight="1">
      <c r="A545" s="1" t="s">
        <v>1033</v>
      </c>
      <c r="C545" s="1" t="s">
        <v>1030</v>
      </c>
      <c r="F545" s="1" t="s">
        <v>42</v>
      </c>
      <c r="G545" s="2">
        <v>42395.0</v>
      </c>
      <c r="H545" s="1" t="s">
        <v>1031</v>
      </c>
      <c r="I545" s="4" t="str">
        <f t="shared" si="1"/>
        <v>https://www.nice.org.uk/guidance/TA375</v>
      </c>
    </row>
    <row r="546" ht="12.75" customHeight="1">
      <c r="A546" s="1" t="s">
        <v>1034</v>
      </c>
      <c r="C546" s="1" t="s">
        <v>1035</v>
      </c>
      <c r="F546" s="1" t="s">
        <v>42</v>
      </c>
      <c r="G546" s="2">
        <v>42396.0</v>
      </c>
      <c r="H546" s="1" t="s">
        <v>1036</v>
      </c>
      <c r="I546" s="4" t="str">
        <f t="shared" si="1"/>
        <v>https://www.nice.org.uk/guidance/TA376</v>
      </c>
    </row>
    <row r="547" ht="12.75" customHeight="1">
      <c r="A547" s="1" t="s">
        <v>875</v>
      </c>
      <c r="C547" s="1" t="s">
        <v>1037</v>
      </c>
      <c r="F547" s="1" t="s">
        <v>10</v>
      </c>
      <c r="G547" s="2">
        <v>42396.0</v>
      </c>
      <c r="H547" s="1" t="s">
        <v>1038</v>
      </c>
      <c r="I547" s="4" t="str">
        <f t="shared" si="1"/>
        <v>https://www.nice.org.uk/guidance/TA377</v>
      </c>
    </row>
    <row r="548" ht="12.75" customHeight="1">
      <c r="A548" s="1" t="s">
        <v>1039</v>
      </c>
      <c r="C548" s="1" t="s">
        <v>1040</v>
      </c>
      <c r="F548" s="1" t="s">
        <v>111</v>
      </c>
      <c r="G548" s="2">
        <v>42396.0</v>
      </c>
      <c r="H548" s="1" t="s">
        <v>1041</v>
      </c>
      <c r="I548" s="4" t="str">
        <f t="shared" si="1"/>
        <v>https://www.nice.org.uk/guidance/TA378</v>
      </c>
    </row>
    <row r="549" ht="12.75" customHeight="1">
      <c r="A549" s="1" t="s">
        <v>1042</v>
      </c>
      <c r="C549" s="1" t="s">
        <v>1043</v>
      </c>
      <c r="F549" s="1" t="s">
        <v>42</v>
      </c>
      <c r="G549" s="2">
        <v>42396.0</v>
      </c>
      <c r="H549" s="1" t="s">
        <v>1044</v>
      </c>
      <c r="I549" s="4" t="str">
        <f t="shared" si="1"/>
        <v>https://www.nice.org.uk/guidance/TA379</v>
      </c>
    </row>
    <row r="550" ht="12.75" customHeight="1">
      <c r="A550" s="1" t="s">
        <v>1045</v>
      </c>
      <c r="C550" s="1" t="s">
        <v>1046</v>
      </c>
      <c r="F550" s="1" t="s">
        <v>10</v>
      </c>
      <c r="G550" s="2">
        <v>42396.0</v>
      </c>
      <c r="H550" s="1" t="s">
        <v>1047</v>
      </c>
      <c r="I550" s="4" t="str">
        <f t="shared" si="1"/>
        <v>https://www.nice.org.uk/guidance/TA380</v>
      </c>
    </row>
    <row r="551" ht="12.75" customHeight="1">
      <c r="A551" s="1" t="s">
        <v>1048</v>
      </c>
      <c r="C551" s="1" t="s">
        <v>1049</v>
      </c>
      <c r="F551" s="1" t="s">
        <v>42</v>
      </c>
      <c r="G551" s="2">
        <v>42396.0</v>
      </c>
      <c r="H551" s="1" t="s">
        <v>1050</v>
      </c>
      <c r="I551" s="4" t="str">
        <f t="shared" si="1"/>
        <v>https://www.nice.org.uk/guidance/TA381</v>
      </c>
    </row>
    <row r="552" ht="12.75" customHeight="1">
      <c r="A552" s="1" t="s">
        <v>566</v>
      </c>
      <c r="C552" s="1" t="s">
        <v>1051</v>
      </c>
      <c r="F552" s="1" t="s">
        <v>408</v>
      </c>
      <c r="G552" s="2">
        <v>42396.0</v>
      </c>
      <c r="H552" s="1" t="s">
        <v>1052</v>
      </c>
      <c r="I552" s="4" t="str">
        <f t="shared" si="1"/>
        <v>https://www.nice.org.uk/guidance/TA382</v>
      </c>
    </row>
    <row r="553" ht="12.75" customHeight="1">
      <c r="A553" s="1" t="s">
        <v>351</v>
      </c>
      <c r="C553" s="1" t="s">
        <v>1053</v>
      </c>
      <c r="F553" s="1" t="s">
        <v>10</v>
      </c>
      <c r="G553" s="2">
        <v>42401.0</v>
      </c>
      <c r="H553" s="1" t="s">
        <v>1054</v>
      </c>
      <c r="I553" s="4" t="str">
        <f t="shared" si="1"/>
        <v>https://www.nice.org.uk/guidance/TA383</v>
      </c>
    </row>
    <row r="554" ht="12.75" customHeight="1">
      <c r="A554" s="1" t="s">
        <v>1055</v>
      </c>
      <c r="C554" s="1" t="s">
        <v>1053</v>
      </c>
      <c r="F554" s="1" t="s">
        <v>10</v>
      </c>
      <c r="G554" s="2">
        <v>42401.0</v>
      </c>
      <c r="H554" s="1" t="s">
        <v>1054</v>
      </c>
      <c r="I554" s="4" t="str">
        <f t="shared" si="1"/>
        <v>https://www.nice.org.uk/guidance/TA383</v>
      </c>
    </row>
    <row r="555" ht="12.75" customHeight="1">
      <c r="A555" s="1" t="s">
        <v>105</v>
      </c>
      <c r="C555" s="1" t="s">
        <v>1056</v>
      </c>
      <c r="F555" s="1" t="s">
        <v>10</v>
      </c>
      <c r="G555" s="2">
        <v>42401.0</v>
      </c>
      <c r="H555" s="1" t="s">
        <v>1054</v>
      </c>
      <c r="I555" s="4" t="str">
        <f t="shared" si="1"/>
        <v>https://www.nice.org.uk/guidance/TA383</v>
      </c>
    </row>
    <row r="556" ht="12.75" customHeight="1">
      <c r="A556" s="1" t="s">
        <v>613</v>
      </c>
      <c r="C556" s="1" t="s">
        <v>1056</v>
      </c>
      <c r="F556" s="1" t="s">
        <v>10</v>
      </c>
      <c r="G556" s="2">
        <v>42401.0</v>
      </c>
      <c r="H556" s="1" t="s">
        <v>1054</v>
      </c>
      <c r="I556" s="4" t="str">
        <f t="shared" si="1"/>
        <v>https://www.nice.org.uk/guidance/TA383</v>
      </c>
    </row>
    <row r="557" ht="12.75" customHeight="1">
      <c r="A557" s="1" t="s">
        <v>302</v>
      </c>
      <c r="C557" s="1" t="s">
        <v>1056</v>
      </c>
      <c r="F557" s="1" t="s">
        <v>10</v>
      </c>
      <c r="G557" s="2">
        <v>42401.0</v>
      </c>
      <c r="H557" s="1" t="s">
        <v>1054</v>
      </c>
      <c r="I557" s="4" t="str">
        <f t="shared" si="1"/>
        <v>https://www.nice.org.uk/guidance/TA383</v>
      </c>
    </row>
    <row r="558" ht="12.75" customHeight="1">
      <c r="A558" s="1" t="s">
        <v>1057</v>
      </c>
      <c r="C558" s="1" t="s">
        <v>1058</v>
      </c>
      <c r="F558" s="1" t="s">
        <v>10</v>
      </c>
      <c r="G558" s="2">
        <v>42418.0</v>
      </c>
      <c r="H558" s="1" t="s">
        <v>1059</v>
      </c>
      <c r="I558" s="4" t="str">
        <f t="shared" si="1"/>
        <v>https://www.nice.org.uk/guidance/TA384</v>
      </c>
    </row>
    <row r="559" ht="12.75" customHeight="1">
      <c r="A559" s="1" t="s">
        <v>371</v>
      </c>
      <c r="C559" s="1" t="s">
        <v>1060</v>
      </c>
      <c r="F559" s="1" t="s">
        <v>10</v>
      </c>
      <c r="G559" s="2">
        <v>42424.0</v>
      </c>
      <c r="H559" s="1" t="s">
        <v>1061</v>
      </c>
      <c r="I559" s="4" t="str">
        <f t="shared" si="1"/>
        <v>https://www.nice.org.uk/guidance/TA385</v>
      </c>
    </row>
    <row r="560" ht="12.75" customHeight="1">
      <c r="A560" s="1" t="s">
        <v>1062</v>
      </c>
      <c r="C560" s="1" t="s">
        <v>1060</v>
      </c>
      <c r="F560" s="1" t="s">
        <v>10</v>
      </c>
      <c r="G560" s="2">
        <v>42424.0</v>
      </c>
      <c r="H560" s="1" t="s">
        <v>1061</v>
      </c>
      <c r="I560" s="4" t="str">
        <f t="shared" si="1"/>
        <v>https://www.nice.org.uk/guidance/TA385</v>
      </c>
    </row>
    <row r="561" ht="12.75" customHeight="1">
      <c r="A561" s="1" t="s">
        <v>810</v>
      </c>
      <c r="C561" s="1" t="s">
        <v>1063</v>
      </c>
      <c r="F561" s="1" t="s">
        <v>42</v>
      </c>
      <c r="G561" s="2">
        <v>42452.0</v>
      </c>
      <c r="H561" s="1" t="s">
        <v>1064</v>
      </c>
      <c r="I561" s="4" t="str">
        <f t="shared" si="1"/>
        <v>https://www.nice.org.uk/guidance/TA386</v>
      </c>
    </row>
    <row r="562" ht="12.75" customHeight="1">
      <c r="A562" s="1" t="s">
        <v>1065</v>
      </c>
      <c r="C562" s="1" t="s">
        <v>1066</v>
      </c>
      <c r="F562" s="1" t="s">
        <v>10</v>
      </c>
      <c r="G562" s="2">
        <v>42578.0</v>
      </c>
      <c r="H562" s="1" t="s">
        <v>1067</v>
      </c>
      <c r="I562" s="4" t="str">
        <f t="shared" si="1"/>
        <v>https://www.nice.org.uk/guidance/TA387</v>
      </c>
    </row>
    <row r="563" ht="12.75" customHeight="1">
      <c r="A563" s="1" t="s">
        <v>1068</v>
      </c>
      <c r="C563" s="1" t="s">
        <v>1069</v>
      </c>
      <c r="F563" s="1" t="s">
        <v>42</v>
      </c>
      <c r="G563" s="2">
        <v>42487.0</v>
      </c>
      <c r="H563" s="1" t="s">
        <v>1070</v>
      </c>
      <c r="I563" s="4" t="str">
        <f t="shared" si="1"/>
        <v>https://www.nice.org.uk/guidance/TA388</v>
      </c>
    </row>
    <row r="564" ht="12.75" customHeight="1">
      <c r="A564" s="1" t="s">
        <v>1071</v>
      </c>
      <c r="C564" s="1" t="s">
        <v>1072</v>
      </c>
      <c r="F564" s="1" t="s">
        <v>10</v>
      </c>
      <c r="G564" s="2">
        <v>42487.0</v>
      </c>
      <c r="H564" s="1" t="s">
        <v>1073</v>
      </c>
      <c r="I564" s="4" t="str">
        <f t="shared" si="1"/>
        <v>https://www.nice.org.uk/guidance/TA389</v>
      </c>
    </row>
    <row r="565" ht="12.75" customHeight="1">
      <c r="A565" s="1" t="s">
        <v>1074</v>
      </c>
      <c r="C565" s="1" t="s">
        <v>1072</v>
      </c>
      <c r="F565" s="1" t="s">
        <v>10</v>
      </c>
      <c r="G565" s="2">
        <v>42487.0</v>
      </c>
      <c r="H565" s="1" t="s">
        <v>1073</v>
      </c>
      <c r="I565" s="4" t="str">
        <f t="shared" si="1"/>
        <v>https://www.nice.org.uk/guidance/TA389</v>
      </c>
    </row>
    <row r="566" ht="12.75" customHeight="1">
      <c r="A566" s="1" t="s">
        <v>1075</v>
      </c>
      <c r="C566" s="1" t="s">
        <v>1072</v>
      </c>
      <c r="F566" s="1" t="s">
        <v>10</v>
      </c>
      <c r="G566" s="2">
        <v>42487.0</v>
      </c>
      <c r="H566" s="1" t="s">
        <v>1073</v>
      </c>
      <c r="I566" s="4" t="str">
        <f t="shared" si="1"/>
        <v>https://www.nice.org.uk/guidance/TA389</v>
      </c>
    </row>
    <row r="567" ht="12.75" customHeight="1">
      <c r="A567" s="1" t="s">
        <v>1076</v>
      </c>
      <c r="C567" s="1" t="s">
        <v>1072</v>
      </c>
      <c r="F567" s="1" t="s">
        <v>111</v>
      </c>
      <c r="G567" s="2">
        <v>42487.0</v>
      </c>
      <c r="H567" s="1" t="s">
        <v>1073</v>
      </c>
      <c r="I567" s="4" t="str">
        <f t="shared" si="1"/>
        <v>https://www.nice.org.uk/guidance/TA389</v>
      </c>
    </row>
    <row r="568" ht="12.75" customHeight="1">
      <c r="A568" s="1" t="s">
        <v>1077</v>
      </c>
      <c r="C568" s="1" t="s">
        <v>1072</v>
      </c>
      <c r="F568" s="1" t="s">
        <v>111</v>
      </c>
      <c r="G568" s="2">
        <v>42487.0</v>
      </c>
      <c r="H568" s="1" t="s">
        <v>1073</v>
      </c>
      <c r="I568" s="4" t="str">
        <f t="shared" si="1"/>
        <v>https://www.nice.org.uk/guidance/TA389</v>
      </c>
    </row>
    <row r="569" ht="12.75" customHeight="1">
      <c r="A569" s="1" t="s">
        <v>262</v>
      </c>
      <c r="C569" s="1" t="s">
        <v>1072</v>
      </c>
      <c r="F569" s="1" t="s">
        <v>111</v>
      </c>
      <c r="G569" s="2">
        <v>42487.0</v>
      </c>
      <c r="H569" s="1" t="s">
        <v>1073</v>
      </c>
      <c r="I569" s="4" t="str">
        <f t="shared" si="1"/>
        <v>https://www.nice.org.uk/guidance/TA389</v>
      </c>
    </row>
    <row r="570" ht="12.75" customHeight="1">
      <c r="A570" s="1" t="s">
        <v>1078</v>
      </c>
      <c r="C570" s="1" t="s">
        <v>1079</v>
      </c>
      <c r="F570" s="1" t="s">
        <v>42</v>
      </c>
      <c r="G570" s="2">
        <v>42515.0</v>
      </c>
      <c r="H570" s="1" t="s">
        <v>1080</v>
      </c>
      <c r="I570" s="4" t="str">
        <f t="shared" si="1"/>
        <v>https://www.nice.org.uk/guidance/TA390</v>
      </c>
    </row>
    <row r="571" ht="12.75" customHeight="1">
      <c r="A571" s="1" t="s">
        <v>1081</v>
      </c>
      <c r="C571" s="1" t="s">
        <v>1079</v>
      </c>
      <c r="F571" s="1" t="s">
        <v>42</v>
      </c>
      <c r="G571" s="2">
        <v>42515.0</v>
      </c>
      <c r="H571" s="1" t="s">
        <v>1080</v>
      </c>
      <c r="I571" s="4" t="str">
        <f t="shared" si="1"/>
        <v>https://www.nice.org.uk/guidance/TA390</v>
      </c>
    </row>
    <row r="572" ht="12.75" customHeight="1">
      <c r="A572" s="1" t="s">
        <v>1082</v>
      </c>
      <c r="C572" s="1" t="s">
        <v>1079</v>
      </c>
      <c r="F572" s="1" t="s">
        <v>42</v>
      </c>
      <c r="G572" s="2">
        <v>42515.0</v>
      </c>
      <c r="H572" s="1" t="s">
        <v>1080</v>
      </c>
      <c r="I572" s="4" t="str">
        <f t="shared" si="1"/>
        <v>https://www.nice.org.uk/guidance/TA390</v>
      </c>
    </row>
    <row r="573" ht="12.75" customHeight="1">
      <c r="A573" s="1" t="s">
        <v>723</v>
      </c>
      <c r="C573" s="1" t="s">
        <v>1083</v>
      </c>
      <c r="F573" s="1" t="s">
        <v>10</v>
      </c>
      <c r="G573" s="2">
        <v>42606.0</v>
      </c>
      <c r="H573" s="1" t="s">
        <v>1084</v>
      </c>
      <c r="I573" s="4" t="str">
        <f t="shared" si="1"/>
        <v>https://www.nice.org.uk/guidance/TA391</v>
      </c>
    </row>
    <row r="574" ht="12.75" customHeight="1">
      <c r="A574" s="1" t="s">
        <v>351</v>
      </c>
      <c r="C574" s="1" t="s">
        <v>1085</v>
      </c>
      <c r="F574" s="1" t="s">
        <v>10</v>
      </c>
      <c r="G574" s="2">
        <v>42543.0</v>
      </c>
      <c r="H574" s="1" t="s">
        <v>1086</v>
      </c>
      <c r="I574" s="4" t="str">
        <f t="shared" si="1"/>
        <v>https://www.nice.org.uk/guidance/TA392</v>
      </c>
    </row>
    <row r="575" ht="12.75" customHeight="1">
      <c r="A575" s="1" t="s">
        <v>1087</v>
      </c>
      <c r="C575" s="1" t="s">
        <v>1088</v>
      </c>
      <c r="F575" s="1" t="s">
        <v>42</v>
      </c>
      <c r="G575" s="2">
        <v>42543.0</v>
      </c>
      <c r="H575" s="1" t="s">
        <v>1089</v>
      </c>
      <c r="I575" s="4" t="str">
        <f t="shared" si="1"/>
        <v>https://www.nice.org.uk/guidance/TA393</v>
      </c>
    </row>
    <row r="576" ht="12.75" customHeight="1">
      <c r="A576" s="1" t="s">
        <v>1090</v>
      </c>
      <c r="C576" s="1" t="s">
        <v>1088</v>
      </c>
      <c r="F576" s="1" t="s">
        <v>42</v>
      </c>
      <c r="G576" s="2">
        <v>42543.0</v>
      </c>
      <c r="H576" s="1" t="s">
        <v>1091</v>
      </c>
      <c r="I576" s="4" t="str">
        <f t="shared" si="1"/>
        <v>https://www.nice.org.uk/guidance/TA394</v>
      </c>
    </row>
    <row r="577" ht="12.75" customHeight="1">
      <c r="A577" s="1" t="s">
        <v>1092</v>
      </c>
      <c r="C577" s="1" t="s">
        <v>1093</v>
      </c>
      <c r="F577" s="1" t="s">
        <v>10</v>
      </c>
      <c r="G577" s="2">
        <v>42543.0</v>
      </c>
      <c r="H577" s="1" t="s">
        <v>1094</v>
      </c>
      <c r="I577" s="4" t="str">
        <f t="shared" si="1"/>
        <v>https://www.nice.org.uk/guidance/TA395</v>
      </c>
    </row>
    <row r="578" ht="12.75" customHeight="1">
      <c r="A578" s="1" t="s">
        <v>1095</v>
      </c>
      <c r="C578" s="1" t="s">
        <v>1096</v>
      </c>
      <c r="F578" s="1" t="s">
        <v>10</v>
      </c>
      <c r="G578" s="2">
        <v>42543.0</v>
      </c>
      <c r="H578" s="1" t="s">
        <v>1097</v>
      </c>
      <c r="I578" s="4" t="str">
        <f t="shared" si="1"/>
        <v>https://www.nice.org.uk/guidance/TA396</v>
      </c>
    </row>
    <row r="579" ht="12.75" customHeight="1">
      <c r="A579" s="1" t="s">
        <v>1098</v>
      </c>
      <c r="C579" s="1" t="s">
        <v>1099</v>
      </c>
      <c r="F579" s="1" t="s">
        <v>42</v>
      </c>
      <c r="G579" s="2">
        <v>42543.0</v>
      </c>
      <c r="H579" s="1" t="s">
        <v>1100</v>
      </c>
      <c r="I579" s="4" t="str">
        <f t="shared" si="1"/>
        <v>https://www.nice.org.uk/guidance/TA397</v>
      </c>
    </row>
    <row r="580" ht="12.75" customHeight="1">
      <c r="A580" s="1" t="s">
        <v>1101</v>
      </c>
      <c r="C580" s="1" t="s">
        <v>1102</v>
      </c>
      <c r="F580" s="1" t="s">
        <v>111</v>
      </c>
      <c r="G580" s="2">
        <v>42578.0</v>
      </c>
      <c r="H580" s="1" t="s">
        <v>1103</v>
      </c>
      <c r="I580" s="4" t="str">
        <f t="shared" si="1"/>
        <v>https://www.nice.org.uk/guidance/TA398</v>
      </c>
    </row>
    <row r="581" ht="12.75" customHeight="1">
      <c r="A581" s="1" t="s">
        <v>607</v>
      </c>
      <c r="C581" s="1" t="s">
        <v>1104</v>
      </c>
      <c r="F581" s="1" t="s">
        <v>111</v>
      </c>
      <c r="G581" s="2">
        <v>42578.0</v>
      </c>
      <c r="H581" s="1" t="s">
        <v>1105</v>
      </c>
      <c r="I581" s="4" t="str">
        <f t="shared" si="1"/>
        <v>https://www.nice.org.uk/guidance/TA399</v>
      </c>
    </row>
    <row r="582" ht="12.75" customHeight="1">
      <c r="A582" s="1" t="s">
        <v>1106</v>
      </c>
      <c r="C582" s="1" t="s">
        <v>1107</v>
      </c>
      <c r="F582" s="1" t="s">
        <v>10</v>
      </c>
      <c r="G582" s="2">
        <v>42578.0</v>
      </c>
      <c r="H582" s="1" t="s">
        <v>1108</v>
      </c>
      <c r="I582" s="4" t="str">
        <f t="shared" si="1"/>
        <v>https://www.nice.org.uk/guidance/TA400</v>
      </c>
    </row>
    <row r="583" ht="12.75" customHeight="1">
      <c r="A583" s="1" t="s">
        <v>836</v>
      </c>
      <c r="C583" s="1" t="s">
        <v>837</v>
      </c>
      <c r="F583" s="1" t="s">
        <v>10</v>
      </c>
      <c r="G583" s="2">
        <v>42606.0</v>
      </c>
      <c r="H583" s="1" t="s">
        <v>1109</v>
      </c>
      <c r="I583" s="4" t="str">
        <f t="shared" si="1"/>
        <v>https://www.nice.org.uk/guidance/TA401</v>
      </c>
    </row>
    <row r="584" ht="12.75" customHeight="1">
      <c r="A584" s="1" t="s">
        <v>857</v>
      </c>
      <c r="C584" s="1" t="s">
        <v>1110</v>
      </c>
      <c r="F584" s="1" t="s">
        <v>10</v>
      </c>
      <c r="G584" s="2">
        <v>42606.0</v>
      </c>
      <c r="H584" s="1" t="s">
        <v>1111</v>
      </c>
      <c r="I584" s="4" t="str">
        <f t="shared" si="1"/>
        <v>https://www.nice.org.uk/guidance/TA402</v>
      </c>
    </row>
    <row r="585" ht="12.75" customHeight="1">
      <c r="A585" s="1" t="s">
        <v>1112</v>
      </c>
      <c r="C585" s="1" t="s">
        <v>1113</v>
      </c>
      <c r="F585" s="1" t="s">
        <v>111</v>
      </c>
      <c r="G585" s="2">
        <v>42606.0</v>
      </c>
      <c r="H585" s="1" t="s">
        <v>1114</v>
      </c>
      <c r="I585" s="4" t="str">
        <f t="shared" si="1"/>
        <v>https://www.nice.org.uk/guidance/TA403</v>
      </c>
    </row>
    <row r="586" ht="12.75" customHeight="1">
      <c r="A586" s="1" t="s">
        <v>1115</v>
      </c>
      <c r="C586" s="1" t="s">
        <v>1116</v>
      </c>
      <c r="F586" s="1" t="s">
        <v>42</v>
      </c>
      <c r="G586" s="2">
        <v>42606.0</v>
      </c>
      <c r="H586" s="1" t="s">
        <v>1117</v>
      </c>
      <c r="I586" s="4" t="str">
        <f t="shared" si="1"/>
        <v>https://www.nice.org.uk/guidance/TA404</v>
      </c>
    </row>
    <row r="587" ht="12.75" customHeight="1">
      <c r="A587" s="1" t="s">
        <v>1118</v>
      </c>
      <c r="C587" s="1" t="s">
        <v>1119</v>
      </c>
      <c r="F587" s="1" t="s">
        <v>10</v>
      </c>
      <c r="G587" s="2">
        <v>42606.0</v>
      </c>
      <c r="H587" s="1" t="s">
        <v>1120</v>
      </c>
      <c r="I587" s="4" t="str">
        <f t="shared" si="1"/>
        <v>https://www.nice.org.uk/guidance/TA405</v>
      </c>
    </row>
    <row r="588" ht="12.75" customHeight="1">
      <c r="A588" s="1" t="s">
        <v>828</v>
      </c>
      <c r="C588" s="1" t="s">
        <v>1121</v>
      </c>
      <c r="F588" s="1" t="s">
        <v>10</v>
      </c>
      <c r="G588" s="2">
        <v>42641.0</v>
      </c>
      <c r="H588" s="1" t="s">
        <v>1122</v>
      </c>
      <c r="I588" s="4" t="str">
        <f t="shared" si="1"/>
        <v>https://www.nice.org.uk/guidance/TA406</v>
      </c>
    </row>
    <row r="589" ht="12.75" customHeight="1">
      <c r="A589" s="1" t="s">
        <v>960</v>
      </c>
      <c r="C589" s="1" t="s">
        <v>1123</v>
      </c>
      <c r="F589" s="1" t="s">
        <v>10</v>
      </c>
      <c r="G589" s="2">
        <v>42641.0</v>
      </c>
      <c r="H589" s="1" t="s">
        <v>1124</v>
      </c>
      <c r="I589" s="4" t="str">
        <f t="shared" si="1"/>
        <v>https://www.nice.org.uk/guidance/TA407</v>
      </c>
    </row>
    <row r="590" ht="12.75" customHeight="1">
      <c r="A590" s="1" t="s">
        <v>1125</v>
      </c>
      <c r="C590" s="1" t="s">
        <v>1126</v>
      </c>
      <c r="F590" s="1" t="s">
        <v>42</v>
      </c>
      <c r="G590" s="2">
        <v>42641.0</v>
      </c>
      <c r="H590" s="1" t="s">
        <v>1127</v>
      </c>
      <c r="I590" s="4" t="str">
        <f t="shared" si="1"/>
        <v>https://www.nice.org.uk/guidance/TA408</v>
      </c>
    </row>
    <row r="591" ht="12.75" customHeight="1">
      <c r="A591" s="1" t="s">
        <v>950</v>
      </c>
      <c r="C591" s="1" t="s">
        <v>1128</v>
      </c>
      <c r="F591" s="1" t="s">
        <v>10</v>
      </c>
      <c r="G591" s="2">
        <v>42641.0</v>
      </c>
      <c r="H591" s="1" t="s">
        <v>1129</v>
      </c>
      <c r="I591" s="4" t="str">
        <f t="shared" si="1"/>
        <v>https://www.nice.org.uk/guidance/TA409</v>
      </c>
    </row>
    <row r="592" ht="12.75" customHeight="1">
      <c r="A592" s="1" t="s">
        <v>1130</v>
      </c>
      <c r="C592" s="1" t="s">
        <v>1131</v>
      </c>
      <c r="F592" s="1" t="s">
        <v>42</v>
      </c>
      <c r="G592" s="2">
        <v>42641.0</v>
      </c>
      <c r="H592" s="1" t="s">
        <v>1132</v>
      </c>
      <c r="I592" s="4" t="str">
        <f t="shared" si="1"/>
        <v>https://www.nice.org.uk/guidance/TA410</v>
      </c>
    </row>
    <row r="593" ht="12.75" customHeight="1">
      <c r="A593" s="1" t="s">
        <v>1133</v>
      </c>
      <c r="C593" s="1" t="s">
        <v>1134</v>
      </c>
      <c r="F593" s="1" t="s">
        <v>111</v>
      </c>
      <c r="G593" s="2">
        <v>42641.0</v>
      </c>
      <c r="H593" s="1" t="s">
        <v>1135</v>
      </c>
      <c r="I593" s="4" t="str">
        <f t="shared" si="1"/>
        <v>https://www.nice.org.uk/guidance/TA411</v>
      </c>
    </row>
    <row r="594" ht="12.75" customHeight="1">
      <c r="A594" s="1" t="s">
        <v>1136</v>
      </c>
      <c r="C594" s="1" t="s">
        <v>1035</v>
      </c>
      <c r="F594" s="1" t="s">
        <v>42</v>
      </c>
      <c r="G594" s="2">
        <v>42641.0</v>
      </c>
      <c r="H594" s="1" t="s">
        <v>1137</v>
      </c>
      <c r="I594" s="4" t="str">
        <f t="shared" si="1"/>
        <v>https://www.nice.org.uk/guidance/TA412</v>
      </c>
    </row>
    <row r="595" ht="12.75" customHeight="1">
      <c r="A595" s="1" t="s">
        <v>1138</v>
      </c>
      <c r="C595" s="1" t="s">
        <v>552</v>
      </c>
      <c r="F595" s="1" t="s">
        <v>10</v>
      </c>
      <c r="G595" s="2">
        <v>42669.0</v>
      </c>
      <c r="H595" s="1" t="s">
        <v>1139</v>
      </c>
      <c r="I595" s="4" t="str">
        <f t="shared" si="1"/>
        <v>https://www.nice.org.uk/guidance/TA413</v>
      </c>
    </row>
    <row r="596" ht="12.75" customHeight="1">
      <c r="A596" s="1" t="s">
        <v>1140</v>
      </c>
      <c r="C596" s="1" t="s">
        <v>1141</v>
      </c>
      <c r="F596" s="1" t="s">
        <v>111</v>
      </c>
      <c r="G596" s="2">
        <v>42669.0</v>
      </c>
      <c r="H596" s="1" t="s">
        <v>1142</v>
      </c>
      <c r="I596" s="4" t="str">
        <f t="shared" si="1"/>
        <v>https://www.nice.org.uk/guidance/TA414</v>
      </c>
    </row>
    <row r="597" ht="12.75" customHeight="1">
      <c r="A597" s="1" t="s">
        <v>1143</v>
      </c>
      <c r="C597" s="1" t="s">
        <v>1144</v>
      </c>
      <c r="F597" s="1" t="s">
        <v>42</v>
      </c>
      <c r="G597" s="2">
        <v>42669.0</v>
      </c>
      <c r="H597" s="1" t="s">
        <v>1145</v>
      </c>
      <c r="I597" s="4" t="str">
        <f t="shared" si="1"/>
        <v>https://www.nice.org.uk/guidance/TA415</v>
      </c>
    </row>
    <row r="598" ht="12.75" customHeight="1">
      <c r="A598" s="1" t="s">
        <v>1146</v>
      </c>
      <c r="C598" s="1" t="s">
        <v>1144</v>
      </c>
      <c r="F598" s="1" t="s">
        <v>42</v>
      </c>
      <c r="G598" s="2">
        <v>42669.0</v>
      </c>
      <c r="H598" s="1" t="s">
        <v>1145</v>
      </c>
      <c r="I598" s="4" t="str">
        <f t="shared" si="1"/>
        <v>https://www.nice.org.uk/guidance/TA415</v>
      </c>
    </row>
    <row r="599" ht="12.75" customHeight="1">
      <c r="A599" s="1" t="s">
        <v>1147</v>
      </c>
      <c r="C599" s="1" t="s">
        <v>1148</v>
      </c>
      <c r="F599" s="1" t="s">
        <v>1149</v>
      </c>
      <c r="G599" s="2">
        <v>42669.0</v>
      </c>
      <c r="H599" s="1" t="s">
        <v>1150</v>
      </c>
      <c r="I599" s="4" t="str">
        <f t="shared" si="1"/>
        <v>https://www.nice.org.uk/guidance/TA416</v>
      </c>
    </row>
    <row r="600" ht="12.75" customHeight="1">
      <c r="A600" s="1" t="s">
        <v>1057</v>
      </c>
      <c r="C600" s="1" t="s">
        <v>1151</v>
      </c>
      <c r="F600" s="1" t="s">
        <v>10</v>
      </c>
      <c r="G600" s="2">
        <v>42697.0</v>
      </c>
      <c r="H600" s="1" t="s">
        <v>1152</v>
      </c>
      <c r="I600" s="4" t="str">
        <f t="shared" si="1"/>
        <v>https://www.nice.org.uk/guidance/TA417</v>
      </c>
    </row>
    <row r="601" ht="12.75" customHeight="1">
      <c r="A601" s="1" t="s">
        <v>1153</v>
      </c>
      <c r="C601" s="1" t="s">
        <v>1079</v>
      </c>
      <c r="F601" s="1" t="s">
        <v>10</v>
      </c>
      <c r="G601" s="2">
        <v>42697.0</v>
      </c>
      <c r="H601" s="1" t="s">
        <v>1154</v>
      </c>
      <c r="I601" s="4" t="str">
        <f t="shared" si="1"/>
        <v>https://www.nice.org.uk/guidance/TA418</v>
      </c>
    </row>
    <row r="602" ht="12.75" customHeight="1">
      <c r="A602" s="1" t="s">
        <v>1010</v>
      </c>
      <c r="C602" s="1" t="s">
        <v>1155</v>
      </c>
      <c r="F602" s="1" t="s">
        <v>10</v>
      </c>
      <c r="G602" s="2">
        <v>42697.0</v>
      </c>
      <c r="H602" s="1" t="s">
        <v>1156</v>
      </c>
      <c r="I602" s="4" t="str">
        <f t="shared" si="1"/>
        <v>https://www.nice.org.uk/guidance/TA419</v>
      </c>
    </row>
    <row r="603" ht="12.75" customHeight="1">
      <c r="A603" s="1" t="s">
        <v>1157</v>
      </c>
      <c r="C603" s="1" t="s">
        <v>1158</v>
      </c>
      <c r="F603" s="1" t="s">
        <v>10</v>
      </c>
      <c r="G603" s="2">
        <v>42718.0</v>
      </c>
      <c r="H603" s="1" t="s">
        <v>1159</v>
      </c>
      <c r="I603" s="4" t="str">
        <f t="shared" si="1"/>
        <v>https://www.nice.org.uk/guidance/TA420</v>
      </c>
    </row>
    <row r="604" ht="12.75" customHeight="1">
      <c r="A604" s="1" t="s">
        <v>825</v>
      </c>
      <c r="C604" s="1" t="s">
        <v>1160</v>
      </c>
      <c r="F604" s="1" t="s">
        <v>10</v>
      </c>
      <c r="G604" s="2">
        <v>42725.0</v>
      </c>
      <c r="H604" s="1" t="s">
        <v>1161</v>
      </c>
      <c r="I604" s="4" t="str">
        <f t="shared" si="1"/>
        <v>https://www.nice.org.uk/guidance/TA421</v>
      </c>
    </row>
    <row r="605" ht="12.75" customHeight="1">
      <c r="A605" s="1" t="s">
        <v>828</v>
      </c>
      <c r="C605" s="1" t="s">
        <v>1162</v>
      </c>
      <c r="F605" s="1" t="s">
        <v>10</v>
      </c>
      <c r="G605" s="2">
        <v>42725.0</v>
      </c>
      <c r="H605" s="1" t="s">
        <v>1163</v>
      </c>
      <c r="I605" s="4" t="str">
        <f t="shared" si="1"/>
        <v>https://www.nice.org.uk/guidance/TA422</v>
      </c>
    </row>
    <row r="606" ht="12.75" customHeight="1">
      <c r="A606" s="1" t="s">
        <v>709</v>
      </c>
      <c r="C606" s="1" t="s">
        <v>1164</v>
      </c>
      <c r="F606" s="1" t="s">
        <v>42</v>
      </c>
      <c r="G606" s="2">
        <v>42725.0</v>
      </c>
      <c r="H606" s="1" t="s">
        <v>1165</v>
      </c>
      <c r="I606" s="4" t="str">
        <f t="shared" si="1"/>
        <v>https://www.nice.org.uk/guidance/TA423</v>
      </c>
    </row>
    <row r="607" ht="12.75" customHeight="1">
      <c r="A607" s="1" t="s">
        <v>1166</v>
      </c>
      <c r="C607" s="1" t="s">
        <v>1167</v>
      </c>
      <c r="F607" s="1" t="s">
        <v>10</v>
      </c>
      <c r="G607" s="2">
        <v>42725.0</v>
      </c>
      <c r="H607" s="1" t="s">
        <v>1168</v>
      </c>
      <c r="I607" s="4" t="str">
        <f t="shared" si="1"/>
        <v>https://www.nice.org.uk/guidance/TA424</v>
      </c>
    </row>
    <row r="608" ht="12.75" customHeight="1">
      <c r="A608" s="1" t="s">
        <v>1169</v>
      </c>
      <c r="C608" s="1" t="s">
        <v>1170</v>
      </c>
      <c r="F608" s="1" t="s">
        <v>42</v>
      </c>
      <c r="G608" s="2">
        <v>42725.0</v>
      </c>
      <c r="H608" s="1" t="s">
        <v>1171</v>
      </c>
      <c r="I608" s="4" t="str">
        <f t="shared" si="1"/>
        <v>https://www.nice.org.uk/guidance/TA425</v>
      </c>
    </row>
    <row r="609" ht="12.75" customHeight="1">
      <c r="A609" s="1" t="s">
        <v>677</v>
      </c>
      <c r="C609" s="1" t="s">
        <v>1170</v>
      </c>
      <c r="F609" s="1" t="s">
        <v>10</v>
      </c>
      <c r="G609" s="2">
        <v>42725.0</v>
      </c>
      <c r="H609" s="1" t="s">
        <v>1171</v>
      </c>
      <c r="I609" s="4" t="str">
        <f t="shared" si="1"/>
        <v>https://www.nice.org.uk/guidance/TA425</v>
      </c>
    </row>
    <row r="610" ht="12.75" customHeight="1">
      <c r="A610" s="1" t="s">
        <v>1172</v>
      </c>
      <c r="C610" s="1" t="s">
        <v>1170</v>
      </c>
      <c r="F610" s="1" t="s">
        <v>111</v>
      </c>
      <c r="G610" s="2">
        <v>42725.0</v>
      </c>
      <c r="H610" s="1" t="s">
        <v>1171</v>
      </c>
      <c r="I610" s="4" t="str">
        <f t="shared" si="1"/>
        <v>https://www.nice.org.uk/guidance/TA425</v>
      </c>
    </row>
    <row r="611" ht="12.75" customHeight="1">
      <c r="A611" s="1" t="s">
        <v>680</v>
      </c>
      <c r="C611" s="1" t="s">
        <v>1173</v>
      </c>
      <c r="F611" s="1" t="s">
        <v>10</v>
      </c>
      <c r="G611" s="2">
        <v>42725.0</v>
      </c>
      <c r="H611" s="1" t="s">
        <v>1174</v>
      </c>
      <c r="I611" s="4" t="str">
        <f t="shared" si="1"/>
        <v>https://www.nice.org.uk/guidance/TA426</v>
      </c>
    </row>
    <row r="612" ht="12.75" customHeight="1">
      <c r="A612" s="1" t="s">
        <v>677</v>
      </c>
      <c r="C612" s="1" t="s">
        <v>1173</v>
      </c>
      <c r="F612" s="1" t="s">
        <v>10</v>
      </c>
      <c r="G612" s="2">
        <v>42725.0</v>
      </c>
      <c r="H612" s="1" t="s">
        <v>1174</v>
      </c>
      <c r="I612" s="4" t="str">
        <f t="shared" si="1"/>
        <v>https://www.nice.org.uk/guidance/TA426</v>
      </c>
    </row>
    <row r="613" ht="12.75" customHeight="1">
      <c r="A613" s="1" t="s">
        <v>144</v>
      </c>
      <c r="C613" s="1" t="s">
        <v>1173</v>
      </c>
      <c r="F613" s="1" t="s">
        <v>10</v>
      </c>
      <c r="G613" s="2">
        <v>42725.0</v>
      </c>
      <c r="H613" s="1" t="s">
        <v>1174</v>
      </c>
      <c r="I613" s="4" t="str">
        <f t="shared" si="1"/>
        <v>https://www.nice.org.uk/guidance/TA426</v>
      </c>
    </row>
    <row r="614" ht="12.75" customHeight="1">
      <c r="A614" s="1" t="s">
        <v>1175</v>
      </c>
      <c r="C614" s="1" t="s">
        <v>1176</v>
      </c>
      <c r="F614" s="1" t="s">
        <v>10</v>
      </c>
      <c r="G614" s="2">
        <v>42746.0</v>
      </c>
      <c r="H614" s="1" t="s">
        <v>1177</v>
      </c>
      <c r="I614" s="4" t="str">
        <f t="shared" si="1"/>
        <v>https://www.nice.org.uk/guidance/TA427</v>
      </c>
    </row>
    <row r="615" ht="12.75" customHeight="1">
      <c r="A615" s="1" t="s">
        <v>978</v>
      </c>
      <c r="C615" s="1" t="s">
        <v>1178</v>
      </c>
      <c r="F615" s="1" t="s">
        <v>42</v>
      </c>
      <c r="G615" s="2">
        <v>42990.0</v>
      </c>
      <c r="H615" s="1" t="s">
        <v>1179</v>
      </c>
      <c r="I615" s="4" t="str">
        <f t="shared" si="1"/>
        <v>https://www.nice.org.uk/guidance/TA428</v>
      </c>
    </row>
    <row r="616" ht="12.75" customHeight="1">
      <c r="A616" s="1" t="s">
        <v>1180</v>
      </c>
      <c r="C616" s="1" t="s">
        <v>1181</v>
      </c>
      <c r="F616" s="1" t="s">
        <v>10</v>
      </c>
      <c r="G616" s="2">
        <v>42760.0</v>
      </c>
      <c r="H616" s="1" t="s">
        <v>1182</v>
      </c>
      <c r="I616" s="4" t="str">
        <f t="shared" si="1"/>
        <v>https://www.nice.org.uk/guidance/TA429</v>
      </c>
    </row>
    <row r="617" ht="12.75" customHeight="1">
      <c r="A617" s="1" t="s">
        <v>1183</v>
      </c>
      <c r="C617" s="1" t="s">
        <v>552</v>
      </c>
      <c r="F617" s="1" t="s">
        <v>42</v>
      </c>
      <c r="G617" s="2">
        <v>42760.0</v>
      </c>
      <c r="H617" s="1" t="s">
        <v>1184</v>
      </c>
      <c r="I617" s="4" t="str">
        <f t="shared" si="1"/>
        <v>https://www.nice.org.uk/guidance/TA430</v>
      </c>
    </row>
    <row r="618" ht="12.75" customHeight="1">
      <c r="A618" s="1" t="s">
        <v>1185</v>
      </c>
      <c r="C618" s="1" t="s">
        <v>1186</v>
      </c>
      <c r="F618" s="1" t="s">
        <v>42</v>
      </c>
      <c r="G618" s="2">
        <v>42760.0</v>
      </c>
      <c r="H618" s="1" t="s">
        <v>1187</v>
      </c>
      <c r="I618" s="4" t="str">
        <f t="shared" si="1"/>
        <v>https://www.nice.org.uk/guidance/TA431</v>
      </c>
    </row>
    <row r="619" ht="12.75" customHeight="1">
      <c r="A619" s="1" t="s">
        <v>610</v>
      </c>
      <c r="C619" s="1" t="s">
        <v>1188</v>
      </c>
      <c r="F619" s="1" t="s">
        <v>10</v>
      </c>
      <c r="G619" s="2">
        <v>42788.0</v>
      </c>
      <c r="H619" s="1" t="s">
        <v>1189</v>
      </c>
      <c r="I619" s="4" t="str">
        <f t="shared" si="1"/>
        <v>https://www.nice.org.uk/guidance/TA432</v>
      </c>
    </row>
    <row r="620" ht="12.75" customHeight="1">
      <c r="A620" s="1" t="s">
        <v>1190</v>
      </c>
      <c r="C620" s="1" t="s">
        <v>869</v>
      </c>
      <c r="F620" s="1" t="s">
        <v>42</v>
      </c>
      <c r="G620" s="2">
        <v>42788.0</v>
      </c>
      <c r="H620" s="1" t="s">
        <v>1191</v>
      </c>
      <c r="I620" s="4" t="str">
        <f t="shared" si="1"/>
        <v>https://www.nice.org.uk/guidance/TA433</v>
      </c>
    </row>
    <row r="621" ht="12.75" customHeight="1">
      <c r="A621" s="1" t="s">
        <v>1192</v>
      </c>
      <c r="C621" s="1" t="s">
        <v>1193</v>
      </c>
      <c r="F621" s="1" t="s">
        <v>408</v>
      </c>
      <c r="G621" s="2">
        <v>42816.0</v>
      </c>
      <c r="H621" s="1" t="s">
        <v>1194</v>
      </c>
      <c r="I621" s="4" t="str">
        <f t="shared" si="1"/>
        <v>https://www.nice.org.uk/guidance/TA434</v>
      </c>
    </row>
    <row r="622" ht="12.75" customHeight="1">
      <c r="A622" s="1" t="s">
        <v>1195</v>
      </c>
      <c r="C622" s="1" t="s">
        <v>1196</v>
      </c>
      <c r="F622" s="1" t="s">
        <v>408</v>
      </c>
      <c r="G622" s="2">
        <v>42816.0</v>
      </c>
      <c r="H622" s="1" t="s">
        <v>1197</v>
      </c>
      <c r="I622" s="4" t="str">
        <f t="shared" si="1"/>
        <v>https://www.nice.org.uk/guidance/TA435</v>
      </c>
    </row>
    <row r="623" ht="12.75" customHeight="1">
      <c r="A623" s="1" t="s">
        <v>968</v>
      </c>
      <c r="C623" s="1" t="s">
        <v>1198</v>
      </c>
      <c r="F623" s="1" t="s">
        <v>408</v>
      </c>
      <c r="G623" s="2">
        <v>42816.0</v>
      </c>
      <c r="H623" s="1" t="s">
        <v>1199</v>
      </c>
      <c r="I623" s="4" t="str">
        <f t="shared" si="1"/>
        <v>https://www.nice.org.uk/guidance/TA436</v>
      </c>
    </row>
    <row r="624" ht="12.75" customHeight="1">
      <c r="A624" s="1" t="s">
        <v>1200</v>
      </c>
      <c r="C624" s="1" t="s">
        <v>1201</v>
      </c>
      <c r="F624" s="1" t="s">
        <v>408</v>
      </c>
      <c r="G624" s="2">
        <v>42816.0</v>
      </c>
      <c r="H624" s="1" t="s">
        <v>1202</v>
      </c>
      <c r="I624" s="4" t="str">
        <f t="shared" si="1"/>
        <v>https://www.nice.org.uk/guidance/TA437</v>
      </c>
    </row>
    <row r="625" ht="12.75" customHeight="1">
      <c r="A625" s="1" t="s">
        <v>1203</v>
      </c>
      <c r="C625" s="1" t="s">
        <v>1162</v>
      </c>
      <c r="F625" s="1" t="s">
        <v>408</v>
      </c>
      <c r="G625" s="2">
        <v>42823.0</v>
      </c>
      <c r="H625" s="1" t="s">
        <v>1204</v>
      </c>
      <c r="I625" s="4" t="str">
        <f t="shared" si="1"/>
        <v>https://www.nice.org.uk/guidance/TA438</v>
      </c>
    </row>
    <row r="626" ht="12.75" customHeight="1">
      <c r="A626" s="1" t="s">
        <v>401</v>
      </c>
      <c r="C626" s="1" t="s">
        <v>1205</v>
      </c>
      <c r="F626" s="1" t="s">
        <v>10</v>
      </c>
      <c r="G626" s="2">
        <v>43003.0</v>
      </c>
      <c r="H626" s="1" t="s">
        <v>1206</v>
      </c>
      <c r="I626" s="4" t="str">
        <f t="shared" si="1"/>
        <v>https://www.nice.org.uk/guidance/TA439</v>
      </c>
    </row>
    <row r="627" ht="12.75" customHeight="1">
      <c r="A627" s="1" t="s">
        <v>1207</v>
      </c>
      <c r="C627" s="1" t="s">
        <v>1205</v>
      </c>
      <c r="F627" s="1" t="s">
        <v>10</v>
      </c>
      <c r="G627" s="2">
        <v>43003.0</v>
      </c>
      <c r="H627" s="1" t="s">
        <v>1206</v>
      </c>
      <c r="I627" s="4" t="str">
        <f t="shared" si="1"/>
        <v>https://www.nice.org.uk/guidance/TA439</v>
      </c>
    </row>
    <row r="628" ht="12.75" customHeight="1">
      <c r="A628" s="1" t="s">
        <v>1208</v>
      </c>
      <c r="C628" s="1" t="s">
        <v>1209</v>
      </c>
      <c r="F628" s="1" t="s">
        <v>111</v>
      </c>
      <c r="G628" s="2">
        <v>42851.0</v>
      </c>
      <c r="H628" s="1" t="s">
        <v>1210</v>
      </c>
      <c r="I628" s="4" t="str">
        <f t="shared" si="1"/>
        <v>https://www.nice.org.uk/guidance/TA440</v>
      </c>
    </row>
    <row r="629" ht="12.75" customHeight="1">
      <c r="A629" s="1" t="s">
        <v>288</v>
      </c>
      <c r="C629" s="1" t="s">
        <v>1211</v>
      </c>
      <c r="F629" s="1" t="s">
        <v>42</v>
      </c>
      <c r="G629" s="2">
        <v>42851.0</v>
      </c>
      <c r="H629" s="1" t="s">
        <v>1212</v>
      </c>
      <c r="I629" s="4" t="str">
        <f t="shared" si="1"/>
        <v>https://www.nice.org.uk/guidance/TA441</v>
      </c>
    </row>
    <row r="630" ht="12.75" customHeight="1">
      <c r="A630" s="1" t="s">
        <v>1213</v>
      </c>
      <c r="C630" s="1" t="s">
        <v>961</v>
      </c>
      <c r="F630" s="1" t="s">
        <v>42</v>
      </c>
      <c r="G630" s="2">
        <v>42851.0</v>
      </c>
      <c r="H630" s="1" t="s">
        <v>1214</v>
      </c>
      <c r="I630" s="4" t="str">
        <f t="shared" si="1"/>
        <v>https://www.nice.org.uk/guidance/TA442</v>
      </c>
    </row>
    <row r="631" ht="12.75" customHeight="1">
      <c r="A631" s="1" t="s">
        <v>1215</v>
      </c>
      <c r="C631" s="1" t="s">
        <v>1216</v>
      </c>
      <c r="F631" s="1" t="s">
        <v>10</v>
      </c>
      <c r="G631" s="2">
        <v>42851.0</v>
      </c>
      <c r="H631" s="1" t="s">
        <v>1217</v>
      </c>
      <c r="I631" s="4" t="str">
        <f t="shared" si="1"/>
        <v>https://www.nice.org.uk/guidance/TA443</v>
      </c>
    </row>
    <row r="632" ht="12.75" customHeight="1">
      <c r="A632" s="1" t="s">
        <v>860</v>
      </c>
      <c r="C632" s="1" t="s">
        <v>1218</v>
      </c>
      <c r="F632" s="1" t="s">
        <v>1219</v>
      </c>
      <c r="G632" s="2">
        <v>42879.0</v>
      </c>
      <c r="H632" s="1" t="s">
        <v>1220</v>
      </c>
      <c r="I632" s="4" t="str">
        <f t="shared" si="1"/>
        <v>https://www.nice.org.uk/guidance/TA444</v>
      </c>
    </row>
    <row r="633" ht="12.75" customHeight="1">
      <c r="A633" s="1" t="s">
        <v>1221</v>
      </c>
      <c r="C633" s="1" t="s">
        <v>1222</v>
      </c>
      <c r="F633" s="1" t="s">
        <v>42</v>
      </c>
      <c r="G633" s="2">
        <v>42879.0</v>
      </c>
      <c r="H633" s="1" t="s">
        <v>1223</v>
      </c>
      <c r="I633" s="4" t="str">
        <f t="shared" si="1"/>
        <v>https://www.nice.org.uk/guidance/TA445</v>
      </c>
    </row>
    <row r="634" ht="12.75" customHeight="1">
      <c r="A634" s="1" t="s">
        <v>1224</v>
      </c>
      <c r="C634" s="1" t="s">
        <v>1222</v>
      </c>
      <c r="F634" s="1" t="s">
        <v>42</v>
      </c>
      <c r="G634" s="2">
        <v>42879.0</v>
      </c>
      <c r="H634" s="1" t="s">
        <v>1223</v>
      </c>
      <c r="I634" s="4" t="str">
        <f t="shared" si="1"/>
        <v>https://www.nice.org.uk/guidance/TA445</v>
      </c>
    </row>
    <row r="635" ht="12.75" customHeight="1">
      <c r="A635" s="1" t="s">
        <v>1225</v>
      </c>
      <c r="C635" s="1" t="s">
        <v>1226</v>
      </c>
      <c r="F635" s="1" t="s">
        <v>42</v>
      </c>
      <c r="G635" s="2">
        <v>42914.0</v>
      </c>
      <c r="H635" s="1" t="s">
        <v>1227</v>
      </c>
      <c r="I635" s="4" t="str">
        <f t="shared" si="1"/>
        <v>https://www.nice.org.uk/guidance/TA446</v>
      </c>
    </row>
    <row r="636" ht="12.75" customHeight="1">
      <c r="A636" s="1" t="s">
        <v>1225</v>
      </c>
      <c r="C636" s="1" t="s">
        <v>1228</v>
      </c>
      <c r="F636" s="1" t="s">
        <v>1229</v>
      </c>
      <c r="G636" s="2">
        <v>42914.0</v>
      </c>
      <c r="H636" s="1" t="s">
        <v>1227</v>
      </c>
      <c r="I636" s="4" t="str">
        <f t="shared" si="1"/>
        <v>https://www.nice.org.uk/guidance/TA446</v>
      </c>
    </row>
    <row r="637" ht="12.75" customHeight="1">
      <c r="A637" s="1" t="s">
        <v>978</v>
      </c>
      <c r="C637" s="1" t="s">
        <v>1230</v>
      </c>
      <c r="F637" s="1" t="s">
        <v>1229</v>
      </c>
      <c r="G637" s="2">
        <v>42914.0</v>
      </c>
      <c r="H637" s="1" t="s">
        <v>1231</v>
      </c>
      <c r="I637" s="4" t="str">
        <f t="shared" si="1"/>
        <v>https://www.nice.org.uk/guidance/TA447</v>
      </c>
    </row>
    <row r="638" ht="12.75" customHeight="1">
      <c r="A638" s="1" t="s">
        <v>1232</v>
      </c>
      <c r="C638" s="1" t="s">
        <v>1233</v>
      </c>
      <c r="F638" s="1" t="s">
        <v>42</v>
      </c>
      <c r="G638" s="2">
        <v>42914.0</v>
      </c>
      <c r="H638" s="1" t="s">
        <v>1234</v>
      </c>
      <c r="I638" s="4" t="str">
        <f t="shared" si="1"/>
        <v>https://www.nice.org.uk/guidance/TA448</v>
      </c>
    </row>
    <row r="639" ht="12.75" customHeight="1">
      <c r="A639" s="1" t="s">
        <v>610</v>
      </c>
      <c r="C639" s="1" t="s">
        <v>1235</v>
      </c>
      <c r="F639" s="1" t="s">
        <v>10</v>
      </c>
      <c r="G639" s="2">
        <v>42914.0</v>
      </c>
      <c r="H639" s="1" t="s">
        <v>1236</v>
      </c>
      <c r="I639" s="4" t="str">
        <f t="shared" si="1"/>
        <v>https://www.nice.org.uk/guidance/TA449</v>
      </c>
    </row>
    <row r="640" ht="12.75" customHeight="1">
      <c r="A640" s="1" t="s">
        <v>483</v>
      </c>
      <c r="C640" s="1" t="s">
        <v>1235</v>
      </c>
      <c r="F640" s="1" t="s">
        <v>10</v>
      </c>
      <c r="G640" s="2">
        <v>42914.0</v>
      </c>
      <c r="H640" s="1" t="s">
        <v>1236</v>
      </c>
      <c r="I640" s="4" t="str">
        <f t="shared" si="1"/>
        <v>https://www.nice.org.uk/guidance/TA449</v>
      </c>
    </row>
    <row r="641" ht="12.75" customHeight="1">
      <c r="A641" s="1" t="s">
        <v>1237</v>
      </c>
      <c r="C641" s="1" t="s">
        <v>1238</v>
      </c>
      <c r="F641" s="1" t="s">
        <v>10</v>
      </c>
      <c r="G641" s="2">
        <v>42914.0</v>
      </c>
      <c r="H641" s="1" t="s">
        <v>1239</v>
      </c>
      <c r="I641" s="4" t="str">
        <f t="shared" si="1"/>
        <v>https://www.nice.org.uk/guidance/TA450</v>
      </c>
    </row>
    <row r="642" ht="12.75" customHeight="1">
      <c r="A642" s="1" t="s">
        <v>1240</v>
      </c>
      <c r="C642" s="1" t="s">
        <v>1241</v>
      </c>
      <c r="F642" s="1" t="s">
        <v>10</v>
      </c>
      <c r="G642" s="2">
        <v>42914.0</v>
      </c>
      <c r="H642" s="1" t="s">
        <v>1242</v>
      </c>
      <c r="I642" s="4" t="str">
        <f t="shared" si="1"/>
        <v>https://www.nice.org.uk/guidance/TA451</v>
      </c>
    </row>
    <row r="643" ht="12.75" customHeight="1">
      <c r="A643" s="1" t="s">
        <v>1243</v>
      </c>
      <c r="C643" s="1" t="s">
        <v>1244</v>
      </c>
      <c r="F643" s="1" t="s">
        <v>408</v>
      </c>
      <c r="G643" s="2">
        <v>42921.0</v>
      </c>
      <c r="H643" s="1" t="s">
        <v>1245</v>
      </c>
      <c r="I643" s="4" t="str">
        <f t="shared" si="1"/>
        <v>https://www.nice.org.uk/guidance/TA452</v>
      </c>
    </row>
    <row r="644" ht="12.75" customHeight="1">
      <c r="A644" s="1" t="s">
        <v>358</v>
      </c>
      <c r="C644" s="1" t="s">
        <v>1246</v>
      </c>
      <c r="F644" s="1" t="s">
        <v>408</v>
      </c>
      <c r="G644" s="2">
        <v>42921.0</v>
      </c>
      <c r="H644" s="1" t="s">
        <v>1247</v>
      </c>
      <c r="I644" s="4" t="str">
        <f t="shared" si="1"/>
        <v>https://www.nice.org.uk/guidance/TA453</v>
      </c>
    </row>
    <row r="645" ht="12.75" customHeight="1">
      <c r="A645" s="1" t="s">
        <v>1248</v>
      </c>
      <c r="C645" s="1" t="s">
        <v>1249</v>
      </c>
      <c r="F645" s="1" t="s">
        <v>408</v>
      </c>
      <c r="G645" s="2">
        <v>42921.0</v>
      </c>
      <c r="H645" s="1" t="s">
        <v>1250</v>
      </c>
      <c r="I645" s="4" t="str">
        <f t="shared" si="1"/>
        <v>https://www.nice.org.uk/guidance/TA454</v>
      </c>
    </row>
    <row r="646" ht="12.75" customHeight="1">
      <c r="A646" s="1" t="s">
        <v>351</v>
      </c>
      <c r="C646" s="1" t="s">
        <v>1251</v>
      </c>
      <c r="F646" s="1" t="s">
        <v>42</v>
      </c>
      <c r="G646" s="2">
        <v>42928.0</v>
      </c>
      <c r="H646" s="1" t="s">
        <v>1252</v>
      </c>
      <c r="I646" s="4" t="str">
        <f t="shared" si="1"/>
        <v>https://www.nice.org.uk/guidance/TA455</v>
      </c>
    </row>
    <row r="647" ht="12.75" customHeight="1">
      <c r="A647" s="1" t="s">
        <v>105</v>
      </c>
      <c r="C647" s="1" t="s">
        <v>1251</v>
      </c>
      <c r="F647" s="1" t="s">
        <v>42</v>
      </c>
      <c r="G647" s="2">
        <v>42928.0</v>
      </c>
      <c r="H647" s="1" t="s">
        <v>1252</v>
      </c>
      <c r="I647" s="4" t="str">
        <f t="shared" si="1"/>
        <v>https://www.nice.org.uk/guidance/TA455</v>
      </c>
    </row>
    <row r="648" ht="12.75" customHeight="1">
      <c r="A648" s="1" t="s">
        <v>486</v>
      </c>
      <c r="C648" s="1" t="s">
        <v>1251</v>
      </c>
      <c r="F648" s="1" t="s">
        <v>42</v>
      </c>
      <c r="G648" s="2">
        <v>42928.0</v>
      </c>
      <c r="H648" s="1" t="s">
        <v>1252</v>
      </c>
      <c r="I648" s="4" t="str">
        <f t="shared" si="1"/>
        <v>https://www.nice.org.uk/guidance/TA455</v>
      </c>
    </row>
    <row r="649" ht="12.75" customHeight="1">
      <c r="A649" s="1" t="s">
        <v>486</v>
      </c>
      <c r="C649" s="1" t="s">
        <v>1253</v>
      </c>
      <c r="F649" s="1" t="s">
        <v>10</v>
      </c>
      <c r="G649" s="2">
        <v>42928.0</v>
      </c>
      <c r="H649" s="1" t="s">
        <v>1254</v>
      </c>
      <c r="I649" s="4" t="str">
        <f t="shared" si="1"/>
        <v>https://www.nice.org.uk/guidance/TA456</v>
      </c>
    </row>
    <row r="650" ht="12.75" customHeight="1">
      <c r="A650" s="1" t="s">
        <v>1255</v>
      </c>
      <c r="C650" s="1" t="s">
        <v>1193</v>
      </c>
      <c r="F650" s="1" t="s">
        <v>42</v>
      </c>
      <c r="G650" s="2">
        <v>42935.0</v>
      </c>
      <c r="H650" s="1" t="s">
        <v>1256</v>
      </c>
      <c r="I650" s="4" t="str">
        <f t="shared" si="1"/>
        <v>https://www.nice.org.uk/guidance/TA457</v>
      </c>
    </row>
    <row r="651" ht="12.75" customHeight="1">
      <c r="A651" s="1" t="s">
        <v>1017</v>
      </c>
      <c r="C651" s="1" t="s">
        <v>1257</v>
      </c>
      <c r="F651" s="1" t="s">
        <v>10</v>
      </c>
      <c r="G651" s="2">
        <v>43059.0</v>
      </c>
      <c r="H651" s="1" t="s">
        <v>1258</v>
      </c>
      <c r="I651" s="4" t="str">
        <f t="shared" si="1"/>
        <v>https://www.nice.org.uk/guidance/TA458</v>
      </c>
    </row>
    <row r="652" ht="12.75" customHeight="1">
      <c r="A652" s="1" t="s">
        <v>1259</v>
      </c>
      <c r="C652" s="1" t="s">
        <v>1260</v>
      </c>
      <c r="F652" s="1" t="s">
        <v>42</v>
      </c>
      <c r="G652" s="2">
        <v>42942.0</v>
      </c>
      <c r="H652" s="1" t="s">
        <v>1261</v>
      </c>
      <c r="I652" s="4" t="str">
        <f t="shared" si="1"/>
        <v>https://www.nice.org.uk/guidance/TA459</v>
      </c>
    </row>
    <row r="653" ht="12.75" customHeight="1">
      <c r="A653" s="1" t="s">
        <v>351</v>
      </c>
      <c r="C653" s="1" t="s">
        <v>1262</v>
      </c>
      <c r="F653" s="1" t="s">
        <v>42</v>
      </c>
      <c r="G653" s="2">
        <v>42942.0</v>
      </c>
      <c r="H653" s="1" t="s">
        <v>1263</v>
      </c>
      <c r="I653" s="4" t="str">
        <f t="shared" si="1"/>
        <v>https://www.nice.org.uk/guidance/TA460</v>
      </c>
    </row>
    <row r="654" ht="12.75" customHeight="1">
      <c r="A654" s="1" t="s">
        <v>958</v>
      </c>
      <c r="C654" s="1" t="s">
        <v>1262</v>
      </c>
      <c r="F654" s="1" t="s">
        <v>42</v>
      </c>
      <c r="G654" s="2">
        <v>42942.0</v>
      </c>
      <c r="H654" s="1" t="s">
        <v>1263</v>
      </c>
      <c r="I654" s="4" t="str">
        <f t="shared" si="1"/>
        <v>https://www.nice.org.uk/guidance/TA460</v>
      </c>
    </row>
    <row r="655" ht="12.75" customHeight="1">
      <c r="A655" s="1" t="s">
        <v>1264</v>
      </c>
      <c r="C655" s="1" t="s">
        <v>1265</v>
      </c>
      <c r="F655" s="1" t="s">
        <v>42</v>
      </c>
      <c r="G655" s="2">
        <v>42942.0</v>
      </c>
      <c r="H655" s="1" t="s">
        <v>1266</v>
      </c>
      <c r="I655" s="4" t="str">
        <f t="shared" si="1"/>
        <v>https://www.nice.org.uk/guidance/TA461</v>
      </c>
    </row>
    <row r="656" ht="12.75" customHeight="1">
      <c r="A656" s="1" t="s">
        <v>1267</v>
      </c>
      <c r="C656" s="1" t="s">
        <v>1268</v>
      </c>
      <c r="F656" s="1" t="s">
        <v>10</v>
      </c>
      <c r="G656" s="2">
        <v>42942.0</v>
      </c>
      <c r="H656" s="1" t="s">
        <v>1269</v>
      </c>
      <c r="I656" s="4" t="str">
        <f t="shared" si="1"/>
        <v>https://www.nice.org.uk/guidance/TA462</v>
      </c>
    </row>
    <row r="657" ht="12.75" customHeight="1">
      <c r="A657" s="1" t="s">
        <v>1270</v>
      </c>
      <c r="C657" s="1" t="s">
        <v>1151</v>
      </c>
      <c r="F657" s="1" t="s">
        <v>10</v>
      </c>
      <c r="G657" s="2">
        <v>42956.0</v>
      </c>
      <c r="H657" s="1" t="s">
        <v>1271</v>
      </c>
      <c r="I657" s="4" t="str">
        <f t="shared" si="1"/>
        <v>https://www.nice.org.uk/guidance/TA463</v>
      </c>
    </row>
    <row r="658" ht="12.75" customHeight="1">
      <c r="A658" s="1" t="s">
        <v>1272</v>
      </c>
      <c r="C658" s="1" t="s">
        <v>1273</v>
      </c>
      <c r="F658" s="1" t="s">
        <v>42</v>
      </c>
      <c r="G658" s="2">
        <v>43654.0</v>
      </c>
      <c r="H658" s="1" t="s">
        <v>1274</v>
      </c>
      <c r="I658" s="4" t="str">
        <f t="shared" si="1"/>
        <v>https://www.nice.org.uk/guidance/TA464</v>
      </c>
    </row>
    <row r="659" ht="12.75" customHeight="1">
      <c r="A659" s="1" t="s">
        <v>1275</v>
      </c>
      <c r="C659" s="1" t="s">
        <v>1273</v>
      </c>
      <c r="F659" s="1" t="s">
        <v>42</v>
      </c>
      <c r="G659" s="2">
        <v>43654.0</v>
      </c>
      <c r="H659" s="1" t="s">
        <v>1274</v>
      </c>
      <c r="I659" s="4" t="str">
        <f t="shared" si="1"/>
        <v>https://www.nice.org.uk/guidance/TA464</v>
      </c>
    </row>
    <row r="660" ht="12.75" customHeight="1">
      <c r="A660" s="1" t="s">
        <v>1276</v>
      </c>
      <c r="C660" s="1" t="s">
        <v>1277</v>
      </c>
      <c r="F660" s="1" t="s">
        <v>1149</v>
      </c>
      <c r="G660" s="2">
        <v>42956.0</v>
      </c>
      <c r="H660" s="1" t="s">
        <v>1278</v>
      </c>
      <c r="I660" s="4" t="str">
        <f t="shared" si="1"/>
        <v>https://www.nice.org.uk/guidance/TA465</v>
      </c>
    </row>
    <row r="661" ht="12.75" customHeight="1">
      <c r="A661" s="1" t="s">
        <v>1279</v>
      </c>
      <c r="C661" s="1" t="s">
        <v>1280</v>
      </c>
      <c r="F661" s="1" t="s">
        <v>42</v>
      </c>
      <c r="G661" s="2">
        <v>42956.0</v>
      </c>
      <c r="H661" s="1" t="s">
        <v>1281</v>
      </c>
      <c r="I661" s="4" t="str">
        <f t="shared" si="1"/>
        <v>https://www.nice.org.uk/guidance/TA466</v>
      </c>
    </row>
    <row r="662" ht="12.75" customHeight="1">
      <c r="A662" s="1" t="s">
        <v>1279</v>
      </c>
      <c r="C662" s="1" t="s">
        <v>1280</v>
      </c>
      <c r="F662" s="1" t="s">
        <v>42</v>
      </c>
      <c r="G662" s="2">
        <v>42956.0</v>
      </c>
      <c r="H662" s="1" t="s">
        <v>1281</v>
      </c>
      <c r="I662" s="4" t="str">
        <f t="shared" si="1"/>
        <v>https://www.nice.org.uk/guidance/TA466</v>
      </c>
    </row>
    <row r="663" ht="12.75" customHeight="1">
      <c r="A663" s="1" t="s">
        <v>1282</v>
      </c>
      <c r="C663" s="1" t="s">
        <v>1280</v>
      </c>
      <c r="F663" s="1" t="s">
        <v>42</v>
      </c>
      <c r="G663" s="2">
        <v>42956.0</v>
      </c>
      <c r="H663" s="1" t="s">
        <v>1281</v>
      </c>
      <c r="I663" s="4" t="str">
        <f t="shared" si="1"/>
        <v>https://www.nice.org.uk/guidance/TA466</v>
      </c>
    </row>
    <row r="664" ht="12.75" customHeight="1">
      <c r="A664" s="1" t="s">
        <v>1283</v>
      </c>
      <c r="C664" s="1" t="s">
        <v>1284</v>
      </c>
      <c r="F664" s="1" t="s">
        <v>42</v>
      </c>
      <c r="G664" s="2">
        <v>42963.0</v>
      </c>
      <c r="H664" s="1" t="s">
        <v>1285</v>
      </c>
      <c r="I664" s="4" t="str">
        <f t="shared" si="1"/>
        <v>https://www.nice.org.uk/guidance/TA467</v>
      </c>
    </row>
    <row r="665" ht="12.75" customHeight="1">
      <c r="A665" s="1" t="s">
        <v>1283</v>
      </c>
      <c r="C665" s="1" t="s">
        <v>1286</v>
      </c>
      <c r="F665" s="1" t="s">
        <v>97</v>
      </c>
      <c r="G665" s="2">
        <v>42963.0</v>
      </c>
      <c r="H665" s="1" t="s">
        <v>1285</v>
      </c>
      <c r="I665" s="4" t="str">
        <f t="shared" si="1"/>
        <v>https://www.nice.org.uk/guidance/TA467</v>
      </c>
    </row>
    <row r="666" ht="12.75" customHeight="1">
      <c r="A666" s="1" t="s">
        <v>1287</v>
      </c>
      <c r="C666" s="1" t="s">
        <v>1288</v>
      </c>
      <c r="F666" s="1" t="s">
        <v>408</v>
      </c>
      <c r="G666" s="2">
        <v>42970.0</v>
      </c>
      <c r="H666" s="1" t="s">
        <v>1289</v>
      </c>
      <c r="I666" s="4" t="str">
        <f t="shared" si="1"/>
        <v>https://www.nice.org.uk/guidance/TA468</v>
      </c>
    </row>
    <row r="667" ht="12.75" customHeight="1">
      <c r="A667" s="1" t="s">
        <v>1290</v>
      </c>
      <c r="C667" s="1" t="s">
        <v>466</v>
      </c>
      <c r="F667" s="1" t="s">
        <v>408</v>
      </c>
      <c r="G667" s="2">
        <v>42970.0</v>
      </c>
      <c r="H667" s="1" t="s">
        <v>1291</v>
      </c>
      <c r="I667" s="4" t="str">
        <f t="shared" si="1"/>
        <v>https://www.nice.org.uk/guidance/TA469</v>
      </c>
    </row>
    <row r="668" ht="12.75" customHeight="1">
      <c r="A668" s="1" t="s">
        <v>1292</v>
      </c>
      <c r="C668" s="1" t="s">
        <v>466</v>
      </c>
      <c r="F668" s="1" t="s">
        <v>408</v>
      </c>
      <c r="G668" s="2">
        <v>42970.0</v>
      </c>
      <c r="H668" s="1" t="s">
        <v>1293</v>
      </c>
      <c r="I668" s="4" t="str">
        <f t="shared" si="1"/>
        <v>https://www.nice.org.uk/guidance/TA470</v>
      </c>
    </row>
    <row r="669" ht="12.75" customHeight="1">
      <c r="A669" s="1" t="s">
        <v>1294</v>
      </c>
      <c r="C669" s="1" t="s">
        <v>1295</v>
      </c>
      <c r="F669" s="1" t="s">
        <v>10</v>
      </c>
      <c r="G669" s="2">
        <v>42977.0</v>
      </c>
      <c r="H669" s="1" t="s">
        <v>1296</v>
      </c>
      <c r="I669" s="4" t="str">
        <f t="shared" si="1"/>
        <v>https://www.nice.org.uk/guidance/TA471</v>
      </c>
    </row>
    <row r="670" ht="12.75" customHeight="1">
      <c r="A670" s="1" t="s">
        <v>1297</v>
      </c>
      <c r="C670" s="1" t="s">
        <v>1298</v>
      </c>
      <c r="F670" s="1" t="s">
        <v>1149</v>
      </c>
      <c r="G670" s="2">
        <v>42977.0</v>
      </c>
      <c r="H670" s="1" t="s">
        <v>1299</v>
      </c>
      <c r="I670" s="4" t="str">
        <f t="shared" si="1"/>
        <v>https://www.nice.org.uk/guidance/TA472</v>
      </c>
    </row>
    <row r="671" ht="12.75" customHeight="1">
      <c r="A671" s="1" t="s">
        <v>1300</v>
      </c>
      <c r="C671" s="1" t="s">
        <v>1301</v>
      </c>
      <c r="F671" s="1" t="s">
        <v>42</v>
      </c>
      <c r="G671" s="2">
        <v>42978.0</v>
      </c>
      <c r="H671" s="1" t="s">
        <v>1302</v>
      </c>
      <c r="I671" s="4" t="str">
        <f t="shared" si="1"/>
        <v>https://www.nice.org.uk/guidance/TA473</v>
      </c>
    </row>
    <row r="672" ht="12.75" customHeight="1">
      <c r="A672" s="1" t="s">
        <v>1303</v>
      </c>
      <c r="C672" s="1" t="s">
        <v>1304</v>
      </c>
      <c r="F672" s="1" t="s">
        <v>42</v>
      </c>
      <c r="G672" s="2">
        <v>42984.0</v>
      </c>
      <c r="H672" s="1" t="s">
        <v>1305</v>
      </c>
      <c r="I672" s="4" t="str">
        <f t="shared" si="1"/>
        <v>https://www.nice.org.uk/guidance/TA474</v>
      </c>
    </row>
    <row r="673" ht="12.75" customHeight="1">
      <c r="A673" s="1" t="s">
        <v>1306</v>
      </c>
      <c r="C673" s="1" t="s">
        <v>1307</v>
      </c>
      <c r="F673" s="1" t="s">
        <v>42</v>
      </c>
      <c r="G673" s="2">
        <v>42984.0</v>
      </c>
      <c r="H673" s="1" t="s">
        <v>1308</v>
      </c>
      <c r="I673" s="4" t="str">
        <f t="shared" si="1"/>
        <v>https://www.nice.org.uk/guidance/TA476</v>
      </c>
    </row>
    <row r="674" ht="12.75" customHeight="1">
      <c r="A674" s="1" t="s">
        <v>1309</v>
      </c>
      <c r="C674" s="1" t="s">
        <v>1310</v>
      </c>
      <c r="F674" s="1" t="s">
        <v>42</v>
      </c>
      <c r="G674" s="2">
        <v>43012.0</v>
      </c>
      <c r="H674" s="1" t="s">
        <v>1311</v>
      </c>
      <c r="I674" s="4" t="str">
        <f t="shared" si="1"/>
        <v>https://www.nice.org.uk/guidance/TA477</v>
      </c>
    </row>
    <row r="675" ht="12.75" customHeight="1">
      <c r="A675" s="1" t="s">
        <v>1312</v>
      </c>
      <c r="C675" s="1" t="s">
        <v>1313</v>
      </c>
      <c r="F675" s="1" t="s">
        <v>42</v>
      </c>
      <c r="G675" s="2">
        <v>43012.0</v>
      </c>
      <c r="H675" s="1" t="s">
        <v>1314</v>
      </c>
      <c r="I675" s="4" t="str">
        <f t="shared" si="1"/>
        <v>https://www.nice.org.uk/guidance/TA478</v>
      </c>
    </row>
    <row r="676" ht="12.75" customHeight="1">
      <c r="A676" s="1" t="s">
        <v>1315</v>
      </c>
      <c r="C676" s="1" t="s">
        <v>1316</v>
      </c>
      <c r="F676" s="1" t="s">
        <v>42</v>
      </c>
      <c r="G676" s="2">
        <v>43012.0</v>
      </c>
      <c r="H676" s="1" t="s">
        <v>1317</v>
      </c>
      <c r="I676" s="4" t="str">
        <f t="shared" si="1"/>
        <v>https://www.nice.org.uk/guidance/TA479</v>
      </c>
    </row>
    <row r="677" ht="12.75" customHeight="1">
      <c r="A677" s="1" t="s">
        <v>1318</v>
      </c>
      <c r="C677" s="1" t="s">
        <v>1280</v>
      </c>
      <c r="F677" s="1" t="s">
        <v>42</v>
      </c>
      <c r="G677" s="2">
        <v>43019.0</v>
      </c>
      <c r="H677" s="1" t="s">
        <v>1319</v>
      </c>
      <c r="I677" s="4" t="str">
        <f t="shared" si="1"/>
        <v>https://www.nice.org.uk/guidance/TA480</v>
      </c>
    </row>
    <row r="678" ht="12.75" customHeight="1">
      <c r="A678" s="1" t="s">
        <v>1318</v>
      </c>
      <c r="C678" s="1" t="s">
        <v>1280</v>
      </c>
      <c r="F678" s="1" t="s">
        <v>42</v>
      </c>
      <c r="G678" s="2">
        <v>43019.0</v>
      </c>
      <c r="H678" s="1" t="s">
        <v>1319</v>
      </c>
      <c r="I678" s="4" t="str">
        <f t="shared" si="1"/>
        <v>https://www.nice.org.uk/guidance/TA480</v>
      </c>
    </row>
    <row r="679" ht="12.75" customHeight="1">
      <c r="A679" s="1" t="s">
        <v>1320</v>
      </c>
      <c r="C679" s="1" t="s">
        <v>1280</v>
      </c>
      <c r="F679" s="1" t="s">
        <v>42</v>
      </c>
      <c r="G679" s="2">
        <v>43019.0</v>
      </c>
      <c r="H679" s="1" t="s">
        <v>1319</v>
      </c>
      <c r="I679" s="4" t="str">
        <f t="shared" si="1"/>
        <v>https://www.nice.org.uk/guidance/TA480</v>
      </c>
    </row>
    <row r="680" ht="12.75" customHeight="1">
      <c r="A680" s="1" t="s">
        <v>285</v>
      </c>
      <c r="C680" s="1" t="s">
        <v>1321</v>
      </c>
      <c r="F680" s="1" t="s">
        <v>10</v>
      </c>
      <c r="G680" s="2">
        <v>43019.0</v>
      </c>
      <c r="H680" s="1" t="s">
        <v>1322</v>
      </c>
      <c r="I680" s="4" t="str">
        <f t="shared" si="1"/>
        <v>https://www.nice.org.uk/guidance/TA481</v>
      </c>
    </row>
    <row r="681" ht="12.75" customHeight="1">
      <c r="A681" s="1" t="s">
        <v>1323</v>
      </c>
      <c r="C681" s="1" t="s">
        <v>1321</v>
      </c>
      <c r="F681" s="1" t="s">
        <v>10</v>
      </c>
      <c r="G681" s="2">
        <v>43019.0</v>
      </c>
      <c r="H681" s="1" t="s">
        <v>1322</v>
      </c>
      <c r="I681" s="4" t="str">
        <f t="shared" si="1"/>
        <v>https://www.nice.org.uk/guidance/TA481</v>
      </c>
    </row>
    <row r="682" ht="12.75" customHeight="1">
      <c r="A682" s="1" t="s">
        <v>1324</v>
      </c>
      <c r="C682" s="1" t="s">
        <v>1321</v>
      </c>
      <c r="F682" s="1" t="s">
        <v>10</v>
      </c>
      <c r="G682" s="2">
        <v>43019.0</v>
      </c>
      <c r="H682" s="1" t="s">
        <v>1322</v>
      </c>
      <c r="I682" s="4" t="str">
        <f t="shared" si="1"/>
        <v>https://www.nice.org.uk/guidance/TA481</v>
      </c>
    </row>
    <row r="683" ht="12.75" customHeight="1">
      <c r="A683" s="1" t="s">
        <v>1325</v>
      </c>
      <c r="C683" s="1" t="s">
        <v>1321</v>
      </c>
      <c r="F683" s="1" t="s">
        <v>111</v>
      </c>
      <c r="G683" s="2">
        <v>43019.0</v>
      </c>
      <c r="H683" s="1" t="s">
        <v>1322</v>
      </c>
      <c r="I683" s="4" t="str">
        <f t="shared" si="1"/>
        <v>https://www.nice.org.uk/guidance/TA481</v>
      </c>
    </row>
    <row r="684" ht="12.75" customHeight="1">
      <c r="A684" s="1" t="s">
        <v>1326</v>
      </c>
      <c r="C684" s="1" t="s">
        <v>1321</v>
      </c>
      <c r="F684" s="1" t="s">
        <v>111</v>
      </c>
      <c r="G684" s="2">
        <v>43019.0</v>
      </c>
      <c r="H684" s="1" t="s">
        <v>1322</v>
      </c>
      <c r="I684" s="4" t="str">
        <f t="shared" si="1"/>
        <v>https://www.nice.org.uk/guidance/TA481</v>
      </c>
    </row>
    <row r="685" ht="12.75" customHeight="1">
      <c r="A685" s="1" t="s">
        <v>1327</v>
      </c>
      <c r="C685" s="1" t="s">
        <v>1321</v>
      </c>
      <c r="F685" s="1" t="s">
        <v>111</v>
      </c>
      <c r="G685" s="2">
        <v>43019.0</v>
      </c>
      <c r="H685" s="1" t="s">
        <v>1322</v>
      </c>
      <c r="I685" s="4" t="str">
        <f t="shared" si="1"/>
        <v>https://www.nice.org.uk/guidance/TA481</v>
      </c>
    </row>
    <row r="686" ht="12.75" customHeight="1">
      <c r="A686" s="1" t="s">
        <v>247</v>
      </c>
      <c r="C686" s="1" t="s">
        <v>1321</v>
      </c>
      <c r="F686" s="1" t="s">
        <v>111</v>
      </c>
      <c r="G686" s="2">
        <v>43019.0</v>
      </c>
      <c r="H686" s="1" t="s">
        <v>1322</v>
      </c>
      <c r="I686" s="4" t="str">
        <f t="shared" si="1"/>
        <v>https://www.nice.org.uk/guidance/TA481</v>
      </c>
    </row>
    <row r="687" ht="12.75" customHeight="1">
      <c r="A687" s="1" t="s">
        <v>1328</v>
      </c>
      <c r="C687" s="1" t="s">
        <v>1321</v>
      </c>
      <c r="F687" s="1" t="s">
        <v>111</v>
      </c>
      <c r="G687" s="2">
        <v>43019.0</v>
      </c>
      <c r="H687" s="1" t="s">
        <v>1322</v>
      </c>
      <c r="I687" s="4" t="str">
        <f t="shared" si="1"/>
        <v>https://www.nice.org.uk/guidance/TA481</v>
      </c>
    </row>
    <row r="688" ht="12.75" customHeight="1">
      <c r="A688" s="1" t="s">
        <v>1329</v>
      </c>
      <c r="C688" s="1" t="s">
        <v>1321</v>
      </c>
      <c r="F688" s="1" t="s">
        <v>111</v>
      </c>
      <c r="G688" s="2">
        <v>43019.0</v>
      </c>
      <c r="H688" s="1" t="s">
        <v>1322</v>
      </c>
      <c r="I688" s="4" t="str">
        <f t="shared" si="1"/>
        <v>https://www.nice.org.uk/guidance/TA481</v>
      </c>
    </row>
    <row r="689" ht="12.75" customHeight="1">
      <c r="A689" s="1" t="s">
        <v>285</v>
      </c>
      <c r="C689" s="1" t="s">
        <v>1330</v>
      </c>
      <c r="F689" s="1" t="s">
        <v>10</v>
      </c>
      <c r="G689" s="2">
        <v>43019.0</v>
      </c>
      <c r="H689" s="1" t="s">
        <v>1331</v>
      </c>
      <c r="I689" s="4" t="str">
        <f t="shared" si="1"/>
        <v>https://www.nice.org.uk/guidance/TA482</v>
      </c>
    </row>
    <row r="690" ht="12.75" customHeight="1">
      <c r="A690" s="1" t="s">
        <v>1323</v>
      </c>
      <c r="C690" s="1" t="s">
        <v>1330</v>
      </c>
      <c r="F690" s="1" t="s">
        <v>10</v>
      </c>
      <c r="G690" s="2">
        <v>43019.0</v>
      </c>
      <c r="H690" s="1" t="s">
        <v>1331</v>
      </c>
      <c r="I690" s="4" t="str">
        <f t="shared" si="1"/>
        <v>https://www.nice.org.uk/guidance/TA482</v>
      </c>
    </row>
    <row r="691" ht="12.75" customHeight="1">
      <c r="A691" s="1" t="s">
        <v>1324</v>
      </c>
      <c r="C691" s="1" t="s">
        <v>1330</v>
      </c>
      <c r="F691" s="1" t="s">
        <v>10</v>
      </c>
      <c r="G691" s="2">
        <v>43019.0</v>
      </c>
      <c r="H691" s="1" t="s">
        <v>1331</v>
      </c>
      <c r="I691" s="4" t="str">
        <f t="shared" si="1"/>
        <v>https://www.nice.org.uk/guidance/TA482</v>
      </c>
    </row>
    <row r="692" ht="12.75" customHeight="1">
      <c r="A692" s="1" t="s">
        <v>1325</v>
      </c>
      <c r="C692" s="1" t="s">
        <v>1330</v>
      </c>
      <c r="F692" s="1" t="s">
        <v>111</v>
      </c>
      <c r="G692" s="2">
        <v>43019.0</v>
      </c>
      <c r="H692" s="1" t="s">
        <v>1331</v>
      </c>
      <c r="I692" s="4" t="str">
        <f t="shared" si="1"/>
        <v>https://www.nice.org.uk/guidance/TA482</v>
      </c>
    </row>
    <row r="693" ht="12.75" customHeight="1">
      <c r="A693" s="1" t="s">
        <v>1326</v>
      </c>
      <c r="C693" s="1" t="s">
        <v>1330</v>
      </c>
      <c r="F693" s="1" t="s">
        <v>111</v>
      </c>
      <c r="G693" s="2">
        <v>43019.0</v>
      </c>
      <c r="H693" s="1" t="s">
        <v>1331</v>
      </c>
      <c r="I693" s="4" t="str">
        <f t="shared" si="1"/>
        <v>https://www.nice.org.uk/guidance/TA482</v>
      </c>
    </row>
    <row r="694" ht="12.75" customHeight="1">
      <c r="A694" s="1" t="s">
        <v>1327</v>
      </c>
      <c r="C694" s="1" t="s">
        <v>1330</v>
      </c>
      <c r="F694" s="1" t="s">
        <v>111</v>
      </c>
      <c r="G694" s="2">
        <v>43019.0</v>
      </c>
      <c r="H694" s="1" t="s">
        <v>1331</v>
      </c>
      <c r="I694" s="4" t="str">
        <f t="shared" si="1"/>
        <v>https://www.nice.org.uk/guidance/TA482</v>
      </c>
    </row>
    <row r="695" ht="12.75" customHeight="1">
      <c r="A695" s="1" t="s">
        <v>247</v>
      </c>
      <c r="C695" s="1" t="s">
        <v>1330</v>
      </c>
      <c r="F695" s="1" t="s">
        <v>111</v>
      </c>
      <c r="G695" s="2">
        <v>43019.0</v>
      </c>
      <c r="H695" s="1" t="s">
        <v>1331</v>
      </c>
      <c r="I695" s="4" t="str">
        <f t="shared" si="1"/>
        <v>https://www.nice.org.uk/guidance/TA482</v>
      </c>
    </row>
    <row r="696" ht="12.75" customHeight="1">
      <c r="A696" s="1" t="s">
        <v>1328</v>
      </c>
      <c r="C696" s="1" t="s">
        <v>1330</v>
      </c>
      <c r="F696" s="1" t="s">
        <v>111</v>
      </c>
      <c r="G696" s="2">
        <v>43019.0</v>
      </c>
      <c r="H696" s="1" t="s">
        <v>1331</v>
      </c>
      <c r="I696" s="4" t="str">
        <f t="shared" si="1"/>
        <v>https://www.nice.org.uk/guidance/TA482</v>
      </c>
    </row>
    <row r="697" ht="12.75" customHeight="1">
      <c r="A697" s="1" t="s">
        <v>1329</v>
      </c>
      <c r="C697" s="1" t="s">
        <v>1330</v>
      </c>
      <c r="F697" s="1" t="s">
        <v>111</v>
      </c>
      <c r="G697" s="2">
        <v>43019.0</v>
      </c>
      <c r="H697" s="1" t="s">
        <v>1331</v>
      </c>
      <c r="I697" s="4" t="str">
        <f t="shared" si="1"/>
        <v>https://www.nice.org.uk/guidance/TA482</v>
      </c>
    </row>
    <row r="698" ht="12.75" customHeight="1">
      <c r="A698" s="1" t="s">
        <v>1267</v>
      </c>
      <c r="C698" s="1" t="s">
        <v>1332</v>
      </c>
      <c r="F698" s="1" t="s">
        <v>1149</v>
      </c>
      <c r="G698" s="2">
        <v>43040.0</v>
      </c>
      <c r="H698" s="1" t="s">
        <v>1333</v>
      </c>
      <c r="I698" s="4" t="str">
        <f t="shared" si="1"/>
        <v>https://www.nice.org.uk/guidance/TA483</v>
      </c>
    </row>
    <row r="699" ht="12.75" customHeight="1">
      <c r="A699" s="1" t="s">
        <v>1267</v>
      </c>
      <c r="C699" s="1" t="s">
        <v>1334</v>
      </c>
      <c r="F699" s="1" t="s">
        <v>1149</v>
      </c>
      <c r="G699" s="2">
        <v>43040.0</v>
      </c>
      <c r="H699" s="1" t="s">
        <v>1335</v>
      </c>
      <c r="I699" s="4" t="str">
        <f t="shared" si="1"/>
        <v>https://www.nice.org.uk/guidance/TA484</v>
      </c>
    </row>
    <row r="700" ht="12.75" customHeight="1">
      <c r="A700" s="1" t="s">
        <v>1336</v>
      </c>
      <c r="C700" s="1" t="s">
        <v>1280</v>
      </c>
      <c r="F700" s="1" t="s">
        <v>42</v>
      </c>
      <c r="G700" s="2">
        <v>43040.0</v>
      </c>
      <c r="H700" s="1" t="s">
        <v>1337</v>
      </c>
      <c r="I700" s="4" t="str">
        <f t="shared" si="1"/>
        <v>https://www.nice.org.uk/guidance/TA485</v>
      </c>
    </row>
    <row r="701" ht="12.75" customHeight="1">
      <c r="A701" s="1" t="s">
        <v>1336</v>
      </c>
      <c r="C701" s="1" t="s">
        <v>1280</v>
      </c>
      <c r="F701" s="1" t="s">
        <v>42</v>
      </c>
      <c r="G701" s="2">
        <v>43040.0</v>
      </c>
      <c r="H701" s="1" t="s">
        <v>1337</v>
      </c>
      <c r="I701" s="4" t="str">
        <f t="shared" si="1"/>
        <v>https://www.nice.org.uk/guidance/TA485</v>
      </c>
    </row>
    <row r="702" ht="12.75" customHeight="1">
      <c r="A702" s="1" t="s">
        <v>1336</v>
      </c>
      <c r="C702" s="1" t="s">
        <v>1280</v>
      </c>
      <c r="F702" s="1" t="s">
        <v>42</v>
      </c>
      <c r="G702" s="2">
        <v>43040.0</v>
      </c>
      <c r="H702" s="1" t="s">
        <v>1337</v>
      </c>
      <c r="I702" s="4" t="str">
        <f t="shared" si="1"/>
        <v>https://www.nice.org.uk/guidance/TA485</v>
      </c>
    </row>
    <row r="703" ht="12.75" customHeight="1">
      <c r="A703" s="1" t="s">
        <v>1338</v>
      </c>
      <c r="C703" s="1" t="s">
        <v>1280</v>
      </c>
      <c r="F703" s="1" t="s">
        <v>42</v>
      </c>
      <c r="G703" s="2">
        <v>43040.0</v>
      </c>
      <c r="H703" s="1" t="s">
        <v>1337</v>
      </c>
      <c r="I703" s="4" t="str">
        <f t="shared" si="1"/>
        <v>https://www.nice.org.uk/guidance/TA485</v>
      </c>
    </row>
    <row r="704" ht="12.75" customHeight="1">
      <c r="A704" s="1" t="s">
        <v>1339</v>
      </c>
      <c r="C704" s="1" t="s">
        <v>1340</v>
      </c>
      <c r="F704" s="1" t="s">
        <v>10</v>
      </c>
      <c r="G704" s="2">
        <v>43040.0</v>
      </c>
      <c r="H704" s="1" t="s">
        <v>1341</v>
      </c>
      <c r="I704" s="4" t="str">
        <f t="shared" si="1"/>
        <v>https://www.nice.org.uk/guidance/TA486</v>
      </c>
    </row>
    <row r="705" ht="12.75" customHeight="1">
      <c r="A705" s="1" t="s">
        <v>1342</v>
      </c>
      <c r="C705" s="1" t="s">
        <v>1343</v>
      </c>
      <c r="F705" s="1" t="s">
        <v>1149</v>
      </c>
      <c r="G705" s="2">
        <v>43047.0</v>
      </c>
      <c r="H705" s="1" t="s">
        <v>1344</v>
      </c>
      <c r="I705" s="4" t="str">
        <f t="shared" si="1"/>
        <v>https://www.nice.org.uk/guidance/TA487</v>
      </c>
    </row>
    <row r="706" ht="12.75" customHeight="1">
      <c r="A706" s="1" t="s">
        <v>1345</v>
      </c>
      <c r="C706" s="1" t="s">
        <v>1346</v>
      </c>
      <c r="F706" s="1" t="s">
        <v>42</v>
      </c>
      <c r="G706" s="2">
        <v>43054.0</v>
      </c>
      <c r="H706" s="1" t="s">
        <v>1347</v>
      </c>
      <c r="I706" s="4" t="str">
        <f t="shared" si="1"/>
        <v>https://www.nice.org.uk/guidance/TA488</v>
      </c>
    </row>
    <row r="707" ht="12.75" customHeight="1">
      <c r="A707" s="1" t="s">
        <v>1348</v>
      </c>
      <c r="C707" s="1" t="s">
        <v>1349</v>
      </c>
      <c r="F707" s="1" t="s">
        <v>111</v>
      </c>
      <c r="G707" s="2">
        <v>43061.0</v>
      </c>
      <c r="H707" s="1" t="s">
        <v>1350</v>
      </c>
      <c r="I707" s="4" t="str">
        <f t="shared" si="1"/>
        <v>https://www.nice.org.uk/guidance/TA489</v>
      </c>
    </row>
    <row r="708" ht="12.75" customHeight="1">
      <c r="A708" s="1" t="s">
        <v>1057</v>
      </c>
      <c r="C708" s="1" t="s">
        <v>1351</v>
      </c>
      <c r="F708" s="1" t="s">
        <v>1149</v>
      </c>
      <c r="G708" s="2">
        <v>43061.0</v>
      </c>
      <c r="H708" s="1" t="s">
        <v>1352</v>
      </c>
      <c r="I708" s="4" t="str">
        <f t="shared" si="1"/>
        <v>https://www.nice.org.uk/guidance/TA490</v>
      </c>
    </row>
    <row r="709" ht="12.75" customHeight="1">
      <c r="A709" s="1" t="s">
        <v>1353</v>
      </c>
      <c r="C709" s="1" t="s">
        <v>1354</v>
      </c>
      <c r="F709" s="1" t="s">
        <v>1149</v>
      </c>
      <c r="G709" s="2">
        <v>43061.0</v>
      </c>
      <c r="H709" s="1" t="s">
        <v>1355</v>
      </c>
      <c r="I709" s="4" t="str">
        <f t="shared" si="1"/>
        <v>https://www.nice.org.uk/guidance/TA491</v>
      </c>
    </row>
    <row r="710" ht="12.75" customHeight="1">
      <c r="A710" s="1" t="s">
        <v>1356</v>
      </c>
      <c r="C710" s="1" t="s">
        <v>1357</v>
      </c>
      <c r="F710" s="1" t="s">
        <v>1149</v>
      </c>
      <c r="G710" s="2">
        <v>43075.0</v>
      </c>
      <c r="H710" s="1" t="s">
        <v>1358</v>
      </c>
      <c r="I710" s="4" t="str">
        <f t="shared" si="1"/>
        <v>https://www.nice.org.uk/guidance/TA492</v>
      </c>
    </row>
    <row r="711" ht="12.75" customHeight="1">
      <c r="A711" s="1" t="s">
        <v>1359</v>
      </c>
      <c r="C711" s="1" t="s">
        <v>1211</v>
      </c>
      <c r="F711" s="1" t="s">
        <v>42</v>
      </c>
      <c r="G711" s="2">
        <v>43075.0</v>
      </c>
      <c r="H711" s="1" t="s">
        <v>1360</v>
      </c>
      <c r="I711" s="4" t="str">
        <f t="shared" si="1"/>
        <v>https://www.nice.org.uk/guidance/TA493</v>
      </c>
    </row>
    <row r="712" ht="12.75" customHeight="1">
      <c r="A712" s="1" t="s">
        <v>1361</v>
      </c>
      <c r="C712" s="1" t="s">
        <v>1362</v>
      </c>
      <c r="F712" s="1" t="s">
        <v>62</v>
      </c>
      <c r="G712" s="2">
        <v>43081.0</v>
      </c>
      <c r="H712" s="1" t="s">
        <v>1363</v>
      </c>
      <c r="I712" s="4" t="str">
        <f t="shared" si="1"/>
        <v>https://www.nice.org.uk/guidance/TA494</v>
      </c>
    </row>
    <row r="713" ht="12.75" customHeight="1">
      <c r="A713" s="1" t="s">
        <v>1364</v>
      </c>
      <c r="C713" s="1" t="s">
        <v>1365</v>
      </c>
      <c r="F713" s="1" t="s">
        <v>10</v>
      </c>
      <c r="G713" s="2">
        <v>43089.0</v>
      </c>
      <c r="H713" s="1" t="s">
        <v>1366</v>
      </c>
      <c r="I713" s="4" t="str">
        <f t="shared" si="1"/>
        <v>https://www.nice.org.uk/guidance/TA495</v>
      </c>
    </row>
    <row r="714" ht="12.75" customHeight="1">
      <c r="A714" s="1" t="s">
        <v>1367</v>
      </c>
      <c r="C714" s="1" t="s">
        <v>1365</v>
      </c>
      <c r="F714" s="1" t="s">
        <v>10</v>
      </c>
      <c r="G714" s="2">
        <v>43089.0</v>
      </c>
      <c r="H714" s="1" t="s">
        <v>1368</v>
      </c>
      <c r="I714" s="4" t="str">
        <f t="shared" si="1"/>
        <v>https://www.nice.org.uk/guidance/TA496</v>
      </c>
    </row>
    <row r="715" ht="12.75" customHeight="1">
      <c r="A715" s="1" t="s">
        <v>1369</v>
      </c>
      <c r="C715" s="1" t="s">
        <v>1370</v>
      </c>
      <c r="F715" s="1" t="s">
        <v>10</v>
      </c>
      <c r="G715" s="2">
        <v>43110.0</v>
      </c>
      <c r="H715" s="1" t="s">
        <v>1371</v>
      </c>
      <c r="I715" s="4" t="str">
        <f t="shared" si="1"/>
        <v>https://www.nice.org.uk/guidance/TA497</v>
      </c>
    </row>
    <row r="716" ht="12.75" customHeight="1">
      <c r="A716" s="1" t="s">
        <v>1372</v>
      </c>
      <c r="C716" s="1" t="s">
        <v>1151</v>
      </c>
      <c r="F716" s="1" t="s">
        <v>10</v>
      </c>
      <c r="G716" s="2">
        <v>43124.0</v>
      </c>
      <c r="H716" s="1" t="s">
        <v>1373</v>
      </c>
      <c r="I716" s="4" t="str">
        <f t="shared" si="1"/>
        <v>https://www.nice.org.uk/guidance/TA498</v>
      </c>
    </row>
    <row r="717" ht="12.75" customHeight="1">
      <c r="A717" s="1" t="s">
        <v>1374</v>
      </c>
      <c r="C717" s="1" t="s">
        <v>552</v>
      </c>
      <c r="F717" s="1" t="s">
        <v>10</v>
      </c>
      <c r="G717" s="2">
        <v>43124.0</v>
      </c>
      <c r="H717" s="1" t="s">
        <v>1375</v>
      </c>
      <c r="I717" s="4" t="str">
        <f t="shared" si="1"/>
        <v>https://www.nice.org.uk/guidance/TA499</v>
      </c>
    </row>
    <row r="718" ht="12.75" customHeight="1">
      <c r="A718" s="1" t="s">
        <v>1092</v>
      </c>
      <c r="C718" s="1" t="s">
        <v>1376</v>
      </c>
      <c r="F718" s="1" t="s">
        <v>10</v>
      </c>
      <c r="G718" s="2">
        <v>43124.0</v>
      </c>
      <c r="H718" s="1" t="s">
        <v>1377</v>
      </c>
      <c r="I718" s="4" t="str">
        <f t="shared" si="1"/>
        <v>https://www.nice.org.uk/guidance/TA500</v>
      </c>
    </row>
    <row r="719" ht="12.75" customHeight="1">
      <c r="A719" s="1" t="s">
        <v>1378</v>
      </c>
      <c r="C719" s="1" t="s">
        <v>1379</v>
      </c>
      <c r="F719" s="1" t="s">
        <v>97</v>
      </c>
      <c r="G719" s="2">
        <v>43131.0</v>
      </c>
      <c r="H719" s="1" t="s">
        <v>1380</v>
      </c>
      <c r="I719" s="4" t="str">
        <f t="shared" si="1"/>
        <v>https://www.nice.org.uk/guidance/TA501</v>
      </c>
    </row>
    <row r="720" ht="12.75" customHeight="1">
      <c r="A720" s="1" t="s">
        <v>1243</v>
      </c>
      <c r="C720" s="1" t="s">
        <v>1381</v>
      </c>
      <c r="F720" s="1" t="s">
        <v>42</v>
      </c>
      <c r="G720" s="2">
        <v>43131.0</v>
      </c>
      <c r="H720" s="1" t="s">
        <v>1382</v>
      </c>
      <c r="I720" s="4" t="str">
        <f t="shared" si="1"/>
        <v>https://www.nice.org.uk/guidance/TA502</v>
      </c>
    </row>
    <row r="721" ht="12.75" customHeight="1">
      <c r="A721" s="1" t="s">
        <v>1383</v>
      </c>
      <c r="C721" s="1" t="s">
        <v>1384</v>
      </c>
      <c r="F721" s="1" t="s">
        <v>62</v>
      </c>
      <c r="G721" s="2">
        <v>43131.0</v>
      </c>
      <c r="H721" s="1" t="s">
        <v>1385</v>
      </c>
      <c r="I721" s="4" t="str">
        <f t="shared" si="1"/>
        <v>https://www.nice.org.uk/guidance/TA503</v>
      </c>
    </row>
    <row r="722" ht="12.75" customHeight="1">
      <c r="A722" s="1" t="s">
        <v>1386</v>
      </c>
      <c r="C722" s="1" t="s">
        <v>790</v>
      </c>
      <c r="F722" s="1" t="s">
        <v>42</v>
      </c>
      <c r="G722" s="2">
        <v>43137.0</v>
      </c>
      <c r="H722" s="1" t="s">
        <v>1387</v>
      </c>
      <c r="I722" s="4" t="str">
        <f t="shared" si="1"/>
        <v>https://www.nice.org.uk/guidance/TA504</v>
      </c>
    </row>
    <row r="723" ht="12.75" customHeight="1">
      <c r="A723" s="1" t="s">
        <v>1388</v>
      </c>
      <c r="C723" s="1" t="s">
        <v>1249</v>
      </c>
      <c r="F723" s="1" t="s">
        <v>1229</v>
      </c>
      <c r="G723" s="2">
        <v>43138.0</v>
      </c>
      <c r="H723" s="1" t="s">
        <v>1389</v>
      </c>
      <c r="I723" s="4" t="str">
        <f t="shared" si="1"/>
        <v>https://www.nice.org.uk/guidance/TA505</v>
      </c>
    </row>
    <row r="724" ht="12.75" customHeight="1">
      <c r="A724" s="1" t="s">
        <v>1390</v>
      </c>
      <c r="C724" s="1" t="s">
        <v>1391</v>
      </c>
      <c r="F724" s="1" t="s">
        <v>62</v>
      </c>
      <c r="G724" s="2">
        <v>43138.0</v>
      </c>
      <c r="H724" s="1" t="s">
        <v>1392</v>
      </c>
      <c r="I724" s="4" t="str">
        <f t="shared" si="1"/>
        <v>https://www.nice.org.uk/guidance/TA506</v>
      </c>
    </row>
    <row r="725" ht="12.75" customHeight="1">
      <c r="A725" s="1" t="s">
        <v>1393</v>
      </c>
      <c r="C725" s="1" t="s">
        <v>552</v>
      </c>
      <c r="F725" s="1" t="s">
        <v>42</v>
      </c>
      <c r="G725" s="2">
        <v>43152.0</v>
      </c>
      <c r="H725" s="1" t="s">
        <v>1394</v>
      </c>
      <c r="I725" s="4" t="str">
        <f t="shared" si="1"/>
        <v>https://www.nice.org.uk/guidance/TA507</v>
      </c>
    </row>
    <row r="726" ht="12.75" customHeight="1">
      <c r="A726" s="1" t="s">
        <v>1395</v>
      </c>
      <c r="C726" s="1" t="s">
        <v>1310</v>
      </c>
      <c r="F726" s="1" t="s">
        <v>42</v>
      </c>
      <c r="G726" s="2">
        <v>43166.0</v>
      </c>
      <c r="H726" s="1" t="s">
        <v>1396</v>
      </c>
      <c r="I726" s="4" t="str">
        <f t="shared" si="1"/>
        <v>https://www.nice.org.uk/guidance/TA508</v>
      </c>
    </row>
    <row r="727" ht="12.75" customHeight="1">
      <c r="A727" s="1" t="s">
        <v>1397</v>
      </c>
      <c r="C727" s="1" t="s">
        <v>1398</v>
      </c>
      <c r="F727" s="1" t="s">
        <v>10</v>
      </c>
      <c r="G727" s="2">
        <v>43166.0</v>
      </c>
      <c r="H727" s="1" t="s">
        <v>1399</v>
      </c>
      <c r="I727" s="4" t="str">
        <f t="shared" si="1"/>
        <v>https://www.nice.org.uk/guidance/TA509</v>
      </c>
    </row>
    <row r="728" ht="12.75" customHeight="1">
      <c r="A728" s="1" t="s">
        <v>1400</v>
      </c>
      <c r="C728" s="1" t="s">
        <v>1401</v>
      </c>
      <c r="F728" s="1" t="s">
        <v>1229</v>
      </c>
      <c r="G728" s="2">
        <v>43173.0</v>
      </c>
      <c r="H728" s="1" t="s">
        <v>1402</v>
      </c>
      <c r="I728" s="4" t="str">
        <f t="shared" si="1"/>
        <v>https://www.nice.org.uk/guidance/TA510</v>
      </c>
    </row>
    <row r="729" ht="12.75" customHeight="1">
      <c r="A729" s="1" t="s">
        <v>1403</v>
      </c>
      <c r="C729" s="1" t="s">
        <v>961</v>
      </c>
      <c r="F729" s="1" t="s">
        <v>10</v>
      </c>
      <c r="G729" s="2">
        <v>43180.0</v>
      </c>
      <c r="H729" s="1" t="s">
        <v>1404</v>
      </c>
      <c r="I729" s="4" t="str">
        <f t="shared" si="1"/>
        <v>https://www.nice.org.uk/guidance/TA511</v>
      </c>
    </row>
    <row r="730" ht="12.75" customHeight="1">
      <c r="A730" s="1" t="s">
        <v>1405</v>
      </c>
      <c r="C730" s="1" t="s">
        <v>1406</v>
      </c>
      <c r="F730" s="1" t="s">
        <v>10</v>
      </c>
      <c r="G730" s="2">
        <v>43180.0</v>
      </c>
      <c r="H730" s="1" t="s">
        <v>1407</v>
      </c>
      <c r="I730" s="4" t="str">
        <f t="shared" si="1"/>
        <v>https://www.nice.org.uk/guidance/TA512</v>
      </c>
    </row>
    <row r="731" ht="12.75" customHeight="1">
      <c r="A731" s="1" t="s">
        <v>1408</v>
      </c>
      <c r="C731" s="1" t="s">
        <v>1409</v>
      </c>
      <c r="F731" s="1" t="s">
        <v>10</v>
      </c>
      <c r="G731" s="2">
        <v>43180.0</v>
      </c>
      <c r="H731" s="1" t="s">
        <v>1410</v>
      </c>
      <c r="I731" s="4" t="str">
        <f t="shared" si="1"/>
        <v>https://www.nice.org.uk/guidance/TA513</v>
      </c>
    </row>
    <row r="732" ht="12.75" customHeight="1">
      <c r="A732" s="1" t="s">
        <v>1345</v>
      </c>
      <c r="C732" s="1" t="s">
        <v>1411</v>
      </c>
      <c r="F732" s="1" t="s">
        <v>111</v>
      </c>
      <c r="G732" s="2">
        <v>43180.0</v>
      </c>
      <c r="H732" s="1" t="s">
        <v>1412</v>
      </c>
      <c r="I732" s="4" t="str">
        <f t="shared" si="1"/>
        <v>https://www.nice.org.uk/guidance/TA514</v>
      </c>
    </row>
    <row r="733" ht="12.75" customHeight="1">
      <c r="A733" s="1" t="s">
        <v>1413</v>
      </c>
      <c r="C733" s="1" t="s">
        <v>1414</v>
      </c>
      <c r="F733" s="1" t="s">
        <v>111</v>
      </c>
      <c r="G733" s="2">
        <v>43187.0</v>
      </c>
      <c r="H733" s="1" t="s">
        <v>1415</v>
      </c>
      <c r="I733" s="4" t="str">
        <f t="shared" si="1"/>
        <v>https://www.nice.org.uk/guidance/TA515</v>
      </c>
    </row>
    <row r="734" ht="12.75" customHeight="1">
      <c r="A734" s="1" t="s">
        <v>1416</v>
      </c>
      <c r="C734" s="1" t="s">
        <v>1417</v>
      </c>
      <c r="F734" s="1" t="s">
        <v>10</v>
      </c>
      <c r="G734" s="2">
        <v>43187.0</v>
      </c>
      <c r="H734" s="1" t="s">
        <v>1418</v>
      </c>
      <c r="I734" s="4" t="str">
        <f t="shared" si="1"/>
        <v>https://www.nice.org.uk/guidance/TA516</v>
      </c>
    </row>
    <row r="735" ht="12.75" customHeight="1">
      <c r="A735" s="1" t="s">
        <v>1419</v>
      </c>
      <c r="C735" s="1" t="s">
        <v>1420</v>
      </c>
      <c r="F735" s="1" t="s">
        <v>10</v>
      </c>
      <c r="G735" s="2">
        <v>44307.0</v>
      </c>
      <c r="H735" s="1" t="s">
        <v>1421</v>
      </c>
      <c r="I735" s="4" t="str">
        <f t="shared" si="1"/>
        <v>https://www.nice.org.uk/guidance/TA517</v>
      </c>
    </row>
    <row r="736" ht="12.75" customHeight="1">
      <c r="A736" s="1" t="s">
        <v>1422</v>
      </c>
      <c r="C736" s="1" t="s">
        <v>1420</v>
      </c>
      <c r="F736" s="1" t="s">
        <v>1149</v>
      </c>
      <c r="G736" s="2">
        <v>44307.0</v>
      </c>
      <c r="H736" s="1" t="s">
        <v>1421</v>
      </c>
      <c r="I736" s="4" t="str">
        <f t="shared" si="1"/>
        <v>https://www.nice.org.uk/guidance/TA517</v>
      </c>
    </row>
    <row r="737" ht="12.75" customHeight="1">
      <c r="A737" s="1" t="s">
        <v>1423</v>
      </c>
      <c r="C737" s="1" t="s">
        <v>1424</v>
      </c>
      <c r="F737" s="1" t="s">
        <v>42</v>
      </c>
      <c r="G737" s="2">
        <v>43208.0</v>
      </c>
      <c r="H737" s="1" t="s">
        <v>1425</v>
      </c>
      <c r="I737" s="4" t="str">
        <f t="shared" si="1"/>
        <v>https://www.nice.org.uk/guidance/TA518</v>
      </c>
    </row>
    <row r="738" ht="12.75" customHeight="1">
      <c r="A738" s="1" t="s">
        <v>978</v>
      </c>
      <c r="C738" s="1" t="s">
        <v>1426</v>
      </c>
      <c r="F738" s="1" t="s">
        <v>1149</v>
      </c>
      <c r="G738" s="2">
        <v>43215.0</v>
      </c>
      <c r="H738" s="1" t="s">
        <v>1427</v>
      </c>
      <c r="I738" s="4" t="str">
        <f t="shared" si="1"/>
        <v>https://www.nice.org.uk/guidance/TA519</v>
      </c>
    </row>
    <row r="739" ht="12.75" customHeight="1">
      <c r="A739" s="1" t="s">
        <v>1428</v>
      </c>
      <c r="C739" s="1" t="s">
        <v>1429</v>
      </c>
      <c r="F739" s="1" t="s">
        <v>42</v>
      </c>
      <c r="G739" s="2">
        <v>43236.0</v>
      </c>
      <c r="H739" s="1" t="s">
        <v>1430</v>
      </c>
      <c r="I739" s="4" t="str">
        <f t="shared" si="1"/>
        <v>https://www.nice.org.uk/guidance/TA520</v>
      </c>
    </row>
    <row r="740" ht="12.75" customHeight="1">
      <c r="A740" s="1" t="s">
        <v>1431</v>
      </c>
      <c r="C740" s="1" t="s">
        <v>961</v>
      </c>
      <c r="F740" s="1" t="s">
        <v>10</v>
      </c>
      <c r="G740" s="2">
        <v>43264.0</v>
      </c>
      <c r="H740" s="1" t="s">
        <v>1432</v>
      </c>
      <c r="I740" s="4" t="str">
        <f t="shared" si="1"/>
        <v>https://www.nice.org.uk/guidance/TA521</v>
      </c>
    </row>
    <row r="741" ht="12.75" customHeight="1">
      <c r="A741" s="1" t="s">
        <v>978</v>
      </c>
      <c r="C741" s="1" t="s">
        <v>1357</v>
      </c>
      <c r="F741" s="1" t="s">
        <v>1149</v>
      </c>
      <c r="G741" s="2">
        <v>43264.0</v>
      </c>
      <c r="H741" s="1" t="s">
        <v>1433</v>
      </c>
      <c r="I741" s="4" t="str">
        <f t="shared" si="1"/>
        <v>https://www.nice.org.uk/guidance/TA522</v>
      </c>
    </row>
    <row r="742" ht="12.75" customHeight="1">
      <c r="A742" s="1" t="s">
        <v>1434</v>
      </c>
      <c r="C742" s="1" t="s">
        <v>1435</v>
      </c>
      <c r="F742" s="1" t="s">
        <v>10</v>
      </c>
      <c r="G742" s="2">
        <v>43264.0</v>
      </c>
      <c r="H742" s="1" t="s">
        <v>1436</v>
      </c>
      <c r="I742" s="4" t="str">
        <f t="shared" si="1"/>
        <v>https://www.nice.org.uk/guidance/TA523</v>
      </c>
    </row>
    <row r="743" ht="12.75" customHeight="1">
      <c r="A743" s="1" t="s">
        <v>1312</v>
      </c>
      <c r="C743" s="1" t="s">
        <v>1437</v>
      </c>
      <c r="F743" s="1" t="s">
        <v>42</v>
      </c>
      <c r="G743" s="2">
        <v>43264.0</v>
      </c>
      <c r="H743" s="1" t="s">
        <v>1438</v>
      </c>
      <c r="I743" s="4" t="str">
        <f t="shared" si="1"/>
        <v>https://www.nice.org.uk/guidance/TA524</v>
      </c>
    </row>
    <row r="744" ht="12.75" customHeight="1">
      <c r="A744" s="1" t="s">
        <v>1428</v>
      </c>
      <c r="C744" s="1" t="s">
        <v>1426</v>
      </c>
      <c r="F744" s="1" t="s">
        <v>10</v>
      </c>
      <c r="G744" s="2">
        <v>43264.0</v>
      </c>
      <c r="H744" s="1" t="s">
        <v>1439</v>
      </c>
      <c r="I744" s="4" t="str">
        <f t="shared" si="1"/>
        <v>https://www.nice.org.uk/guidance/TA525</v>
      </c>
    </row>
    <row r="745" ht="12.75" customHeight="1">
      <c r="A745" s="1" t="s">
        <v>1440</v>
      </c>
      <c r="C745" s="1" t="s">
        <v>1441</v>
      </c>
      <c r="F745" s="1" t="s">
        <v>10</v>
      </c>
      <c r="G745" s="2">
        <v>43264.0</v>
      </c>
      <c r="H745" s="1" t="s">
        <v>1442</v>
      </c>
      <c r="I745" s="4" t="str">
        <f t="shared" si="1"/>
        <v>https://www.nice.org.uk/guidance/TA526</v>
      </c>
    </row>
    <row r="746" ht="12.75" customHeight="1">
      <c r="A746" s="1" t="s">
        <v>1443</v>
      </c>
      <c r="C746" s="1" t="s">
        <v>88</v>
      </c>
      <c r="F746" s="1" t="s">
        <v>10</v>
      </c>
      <c r="G746" s="2">
        <v>43278.0</v>
      </c>
      <c r="H746" s="1" t="s">
        <v>1444</v>
      </c>
      <c r="I746" s="4" t="str">
        <f t="shared" si="1"/>
        <v>https://www.nice.org.uk/guidance/TA527</v>
      </c>
    </row>
    <row r="747" ht="12.75" customHeight="1">
      <c r="A747" s="1" t="s">
        <v>1445</v>
      </c>
      <c r="C747" s="1" t="s">
        <v>88</v>
      </c>
      <c r="F747" s="1" t="s">
        <v>10</v>
      </c>
      <c r="G747" s="2">
        <v>43278.0</v>
      </c>
      <c r="H747" s="1" t="s">
        <v>1444</v>
      </c>
      <c r="I747" s="4" t="str">
        <f t="shared" si="1"/>
        <v>https://www.nice.org.uk/guidance/TA527</v>
      </c>
    </row>
    <row r="748" ht="12.75" customHeight="1">
      <c r="A748" s="1" t="s">
        <v>1446</v>
      </c>
      <c r="C748" s="1" t="s">
        <v>88</v>
      </c>
      <c r="F748" s="1" t="s">
        <v>111</v>
      </c>
      <c r="G748" s="2">
        <v>43278.0</v>
      </c>
      <c r="H748" s="1" t="s">
        <v>1444</v>
      </c>
      <c r="I748" s="4" t="str">
        <f t="shared" si="1"/>
        <v>https://www.nice.org.uk/guidance/TA527</v>
      </c>
    </row>
    <row r="749" ht="12.75" customHeight="1">
      <c r="A749" s="1" t="s">
        <v>1447</v>
      </c>
      <c r="C749" s="1" t="s">
        <v>88</v>
      </c>
      <c r="F749" s="1" t="s">
        <v>10</v>
      </c>
      <c r="G749" s="2">
        <v>43278.0</v>
      </c>
      <c r="H749" s="1" t="s">
        <v>1444</v>
      </c>
      <c r="I749" s="4" t="str">
        <f t="shared" si="1"/>
        <v>https://www.nice.org.uk/guidance/TA527</v>
      </c>
    </row>
    <row r="750" ht="12.75" customHeight="1">
      <c r="A750" s="1" t="s">
        <v>1448</v>
      </c>
      <c r="C750" s="1" t="s">
        <v>1449</v>
      </c>
      <c r="F750" s="1" t="s">
        <v>1229</v>
      </c>
      <c r="G750" s="2">
        <v>43285.0</v>
      </c>
      <c r="H750" s="1" t="s">
        <v>1450</v>
      </c>
      <c r="I750" s="4" t="str">
        <f t="shared" si="1"/>
        <v>https://www.nice.org.uk/guidance/TA528</v>
      </c>
    </row>
    <row r="751" ht="12.75" customHeight="1">
      <c r="A751" s="1" t="s">
        <v>828</v>
      </c>
      <c r="C751" s="1" t="s">
        <v>1451</v>
      </c>
      <c r="F751" s="1" t="s">
        <v>1149</v>
      </c>
      <c r="G751" s="2">
        <v>43285.0</v>
      </c>
      <c r="H751" s="1" t="s">
        <v>1452</v>
      </c>
      <c r="I751" s="4" t="str">
        <f t="shared" si="1"/>
        <v>https://www.nice.org.uk/guidance/TA529</v>
      </c>
    </row>
    <row r="752" ht="12.75" customHeight="1">
      <c r="A752" s="1" t="s">
        <v>1057</v>
      </c>
      <c r="C752" s="1" t="s">
        <v>1453</v>
      </c>
      <c r="F752" s="1" t="s">
        <v>111</v>
      </c>
      <c r="G752" s="2">
        <v>43285.0</v>
      </c>
      <c r="H752" s="1" t="s">
        <v>1454</v>
      </c>
      <c r="I752" s="4" t="str">
        <f t="shared" si="1"/>
        <v>https://www.nice.org.uk/guidance/TA530</v>
      </c>
    </row>
    <row r="753" ht="12.75" customHeight="1">
      <c r="A753" s="1" t="s">
        <v>978</v>
      </c>
      <c r="C753" s="1" t="s">
        <v>1230</v>
      </c>
      <c r="F753" s="1" t="s">
        <v>10</v>
      </c>
      <c r="G753" s="2">
        <v>43299.0</v>
      </c>
      <c r="H753" s="1" t="s">
        <v>1455</v>
      </c>
      <c r="I753" s="4" t="str">
        <f t="shared" si="1"/>
        <v>https://www.nice.org.uk/guidance/TA531</v>
      </c>
    </row>
    <row r="754" ht="12.75" customHeight="1">
      <c r="A754" s="1" t="s">
        <v>1456</v>
      </c>
      <c r="C754" s="1" t="s">
        <v>1457</v>
      </c>
      <c r="F754" s="1" t="s">
        <v>111</v>
      </c>
      <c r="G754" s="2">
        <v>43299.0</v>
      </c>
      <c r="H754" s="1" t="s">
        <v>1458</v>
      </c>
      <c r="I754" s="4" t="str">
        <f t="shared" si="1"/>
        <v>https://www.nice.org.uk/guidance/TA532</v>
      </c>
    </row>
    <row r="755" ht="12.75" customHeight="1">
      <c r="A755" s="1" t="s">
        <v>1459</v>
      </c>
      <c r="C755" s="1" t="s">
        <v>1460</v>
      </c>
      <c r="F755" s="1" t="s">
        <v>42</v>
      </c>
      <c r="G755" s="2">
        <v>43306.0</v>
      </c>
      <c r="H755" s="1" t="s">
        <v>1461</v>
      </c>
      <c r="I755" s="4" t="str">
        <f t="shared" si="1"/>
        <v>https://www.nice.org.uk/guidance/TA533</v>
      </c>
    </row>
    <row r="756" ht="12.75" customHeight="1">
      <c r="A756" s="1" t="s">
        <v>1462</v>
      </c>
      <c r="C756" s="1" t="s">
        <v>1463</v>
      </c>
      <c r="F756" s="1" t="s">
        <v>42</v>
      </c>
      <c r="G756" s="2">
        <v>43313.0</v>
      </c>
      <c r="H756" s="1" t="s">
        <v>1464</v>
      </c>
      <c r="I756" s="4" t="str">
        <f t="shared" si="1"/>
        <v>https://www.nice.org.uk/guidance/TA534</v>
      </c>
    </row>
    <row r="757" ht="12.75" customHeight="1">
      <c r="A757" s="1" t="s">
        <v>1465</v>
      </c>
      <c r="C757" s="1" t="s">
        <v>1466</v>
      </c>
      <c r="F757" s="1" t="s">
        <v>42</v>
      </c>
      <c r="G757" s="2">
        <v>43320.0</v>
      </c>
      <c r="H757" s="1" t="s">
        <v>1467</v>
      </c>
      <c r="I757" s="4" t="str">
        <f t="shared" si="1"/>
        <v>https://www.nice.org.uk/guidance/TA535</v>
      </c>
    </row>
    <row r="758" ht="12.75" customHeight="1">
      <c r="A758" s="1" t="s">
        <v>1303</v>
      </c>
      <c r="C758" s="1" t="s">
        <v>1466</v>
      </c>
      <c r="F758" s="1" t="s">
        <v>42</v>
      </c>
      <c r="G758" s="2">
        <v>43320.0</v>
      </c>
      <c r="H758" s="1" t="s">
        <v>1467</v>
      </c>
      <c r="I758" s="4" t="str">
        <f t="shared" si="1"/>
        <v>https://www.nice.org.uk/guidance/TA535</v>
      </c>
    </row>
    <row r="759" ht="12.75" customHeight="1">
      <c r="A759" s="1" t="s">
        <v>1203</v>
      </c>
      <c r="C759" s="1" t="s">
        <v>442</v>
      </c>
      <c r="F759" s="1" t="s">
        <v>10</v>
      </c>
      <c r="G759" s="2">
        <v>43320.0</v>
      </c>
      <c r="H759" s="1" t="s">
        <v>1468</v>
      </c>
      <c r="I759" s="4" t="str">
        <f t="shared" si="1"/>
        <v>https://www.nice.org.uk/guidance/TA536</v>
      </c>
    </row>
    <row r="760" ht="12.75" customHeight="1">
      <c r="A760" s="1" t="s">
        <v>1213</v>
      </c>
      <c r="C760" s="1" t="s">
        <v>1222</v>
      </c>
      <c r="F760" s="1" t="s">
        <v>10</v>
      </c>
      <c r="G760" s="2">
        <v>43320.0</v>
      </c>
      <c r="H760" s="1" t="s">
        <v>1469</v>
      </c>
      <c r="I760" s="4" t="str">
        <f t="shared" si="1"/>
        <v>https://www.nice.org.uk/guidance/TA537</v>
      </c>
    </row>
    <row r="761" ht="12.75" customHeight="1">
      <c r="A761" s="1" t="s">
        <v>1213</v>
      </c>
      <c r="C761" s="1" t="s">
        <v>1222</v>
      </c>
      <c r="F761" s="1" t="s">
        <v>10</v>
      </c>
      <c r="G761" s="2">
        <v>43320.0</v>
      </c>
      <c r="H761" s="1" t="s">
        <v>1469</v>
      </c>
      <c r="I761" s="4" t="str">
        <f t="shared" si="1"/>
        <v>https://www.nice.org.uk/guidance/TA537</v>
      </c>
    </row>
    <row r="762" ht="12.75" customHeight="1">
      <c r="A762" s="1" t="s">
        <v>1213</v>
      </c>
      <c r="C762" s="1" t="s">
        <v>1222</v>
      </c>
      <c r="F762" s="1" t="s">
        <v>10</v>
      </c>
      <c r="G762" s="2">
        <v>43320.0</v>
      </c>
      <c r="H762" s="1" t="s">
        <v>1469</v>
      </c>
      <c r="I762" s="4" t="str">
        <f t="shared" si="1"/>
        <v>https://www.nice.org.uk/guidance/TA537</v>
      </c>
    </row>
    <row r="763" ht="12.75" customHeight="1">
      <c r="A763" s="1" t="s">
        <v>1470</v>
      </c>
      <c r="C763" s="1" t="s">
        <v>1471</v>
      </c>
      <c r="F763" s="1" t="s">
        <v>10</v>
      </c>
      <c r="G763" s="2">
        <v>43334.0</v>
      </c>
      <c r="H763" s="1" t="s">
        <v>1472</v>
      </c>
      <c r="I763" s="4" t="str">
        <f t="shared" si="1"/>
        <v>https://www.nice.org.uk/guidance/TA538</v>
      </c>
    </row>
    <row r="764" ht="12.75" customHeight="1">
      <c r="A764" s="1" t="s">
        <v>1473</v>
      </c>
      <c r="C764" s="1" t="s">
        <v>1474</v>
      </c>
      <c r="F764" s="1" t="s">
        <v>10</v>
      </c>
      <c r="G764" s="2">
        <v>43341.0</v>
      </c>
      <c r="H764" s="1" t="s">
        <v>1475</v>
      </c>
      <c r="I764" s="4" t="str">
        <f t="shared" si="1"/>
        <v>https://www.nice.org.uk/guidance/TA539</v>
      </c>
    </row>
    <row r="765" ht="12.75" customHeight="1">
      <c r="A765" s="1" t="s">
        <v>1473</v>
      </c>
      <c r="C765" s="1" t="s">
        <v>1476</v>
      </c>
      <c r="F765" s="1" t="s">
        <v>10</v>
      </c>
      <c r="G765" s="2">
        <v>43341.0</v>
      </c>
      <c r="H765" s="1" t="s">
        <v>1475</v>
      </c>
      <c r="I765" s="4" t="str">
        <f t="shared" si="1"/>
        <v>https://www.nice.org.uk/guidance/TA539</v>
      </c>
    </row>
    <row r="766" ht="12.75" customHeight="1">
      <c r="A766" s="1" t="s">
        <v>978</v>
      </c>
      <c r="C766" s="1" t="s">
        <v>1268</v>
      </c>
      <c r="F766" s="1" t="s">
        <v>1229</v>
      </c>
      <c r="G766" s="2">
        <v>45413.0</v>
      </c>
      <c r="H766" s="1" t="s">
        <v>1477</v>
      </c>
      <c r="I766" s="4" t="str">
        <f t="shared" si="1"/>
        <v>https://www.nice.org.uk/guidance/TA540</v>
      </c>
    </row>
    <row r="767" ht="12.75" customHeight="1">
      <c r="A767" s="1" t="s">
        <v>1478</v>
      </c>
      <c r="C767" s="1" t="s">
        <v>1479</v>
      </c>
      <c r="F767" s="1" t="s">
        <v>10</v>
      </c>
      <c r="G767" s="2">
        <v>43362.0</v>
      </c>
      <c r="H767" s="1" t="s">
        <v>1480</v>
      </c>
      <c r="I767" s="4" t="str">
        <f t="shared" si="1"/>
        <v>https://www.nice.org.uk/guidance/TA541</v>
      </c>
    </row>
    <row r="768" ht="12.75" customHeight="1">
      <c r="A768" s="1" t="s">
        <v>1270</v>
      </c>
      <c r="C768" s="1" t="s">
        <v>1481</v>
      </c>
      <c r="F768" s="1" t="s">
        <v>10</v>
      </c>
      <c r="G768" s="2">
        <v>43376.0</v>
      </c>
      <c r="H768" s="1" t="s">
        <v>1482</v>
      </c>
      <c r="I768" s="4" t="str">
        <f t="shared" si="1"/>
        <v>https://www.nice.org.uk/guidance/TA542</v>
      </c>
    </row>
    <row r="769" ht="12.75" customHeight="1">
      <c r="A769" s="1" t="s">
        <v>1483</v>
      </c>
      <c r="C769" s="1" t="s">
        <v>1222</v>
      </c>
      <c r="F769" s="1" t="s">
        <v>10</v>
      </c>
      <c r="G769" s="2">
        <v>43376.0</v>
      </c>
      <c r="H769" s="1" t="s">
        <v>1484</v>
      </c>
      <c r="I769" s="4" t="str">
        <f t="shared" si="1"/>
        <v>https://www.nice.org.uk/guidance/TA543</v>
      </c>
    </row>
    <row r="770" ht="12.75" customHeight="1">
      <c r="A770" s="1" t="s">
        <v>1483</v>
      </c>
      <c r="C770" s="1" t="s">
        <v>1222</v>
      </c>
      <c r="F770" s="1" t="s">
        <v>10</v>
      </c>
      <c r="G770" s="2">
        <v>43376.0</v>
      </c>
      <c r="H770" s="1" t="s">
        <v>1484</v>
      </c>
      <c r="I770" s="4" t="str">
        <f t="shared" si="1"/>
        <v>https://www.nice.org.uk/guidance/TA543</v>
      </c>
    </row>
    <row r="771" ht="12.75" customHeight="1">
      <c r="A771" s="1" t="s">
        <v>1485</v>
      </c>
      <c r="C771" s="1" t="s">
        <v>1486</v>
      </c>
      <c r="F771" s="1" t="s">
        <v>10</v>
      </c>
      <c r="G771" s="2">
        <v>43390.0</v>
      </c>
      <c r="H771" s="1" t="s">
        <v>1487</v>
      </c>
      <c r="I771" s="4" t="str">
        <f t="shared" si="1"/>
        <v>https://www.nice.org.uk/guidance/TA544</v>
      </c>
    </row>
    <row r="772" ht="12.75" customHeight="1">
      <c r="A772" s="1" t="s">
        <v>1488</v>
      </c>
      <c r="C772" s="1" t="s">
        <v>1489</v>
      </c>
      <c r="F772" s="1" t="s">
        <v>42</v>
      </c>
      <c r="G772" s="2">
        <v>43418.0</v>
      </c>
      <c r="H772" s="1" t="s">
        <v>1490</v>
      </c>
      <c r="I772" s="4" t="str">
        <f t="shared" si="1"/>
        <v>https://www.nice.org.uk/guidance/TA545</v>
      </c>
    </row>
    <row r="773" ht="12.75" customHeight="1">
      <c r="A773" s="1" t="s">
        <v>1491</v>
      </c>
      <c r="C773" s="1" t="s">
        <v>1492</v>
      </c>
      <c r="F773" s="1" t="s">
        <v>111</v>
      </c>
      <c r="G773" s="2">
        <v>43425.0</v>
      </c>
      <c r="H773" s="1" t="s">
        <v>1493</v>
      </c>
      <c r="I773" s="4" t="str">
        <f t="shared" si="1"/>
        <v>https://www.nice.org.uk/guidance/TA546</v>
      </c>
    </row>
    <row r="774" ht="12.75" customHeight="1">
      <c r="A774" s="1" t="s">
        <v>1483</v>
      </c>
      <c r="C774" s="1" t="s">
        <v>1494</v>
      </c>
      <c r="F774" s="1" t="s">
        <v>10</v>
      </c>
      <c r="G774" s="2">
        <v>43432.0</v>
      </c>
      <c r="H774" s="1" t="s">
        <v>1495</v>
      </c>
      <c r="I774" s="4" t="str">
        <f t="shared" si="1"/>
        <v>https://www.nice.org.uk/guidance/TA547</v>
      </c>
    </row>
    <row r="775" ht="12.75" customHeight="1">
      <c r="A775" s="1" t="s">
        <v>763</v>
      </c>
      <c r="C775" s="1" t="s">
        <v>1496</v>
      </c>
      <c r="F775" s="1" t="s">
        <v>408</v>
      </c>
      <c r="G775" s="2">
        <v>43439.0</v>
      </c>
      <c r="H775" s="1" t="s">
        <v>1497</v>
      </c>
      <c r="I775" s="4" t="str">
        <f t="shared" si="1"/>
        <v>https://www.nice.org.uk/guidance/TA548</v>
      </c>
    </row>
    <row r="776" ht="12.75" customHeight="1">
      <c r="A776" s="1" t="s">
        <v>527</v>
      </c>
      <c r="C776" s="1" t="s">
        <v>1498</v>
      </c>
      <c r="F776" s="1" t="s">
        <v>408</v>
      </c>
      <c r="G776" s="2">
        <v>43439.0</v>
      </c>
      <c r="H776" s="1" t="s">
        <v>1499</v>
      </c>
      <c r="I776" s="4" t="str">
        <f t="shared" si="1"/>
        <v>https://www.nice.org.uk/guidance/TA549</v>
      </c>
    </row>
    <row r="777" ht="12.75" customHeight="1">
      <c r="A777" s="1" t="s">
        <v>1500</v>
      </c>
      <c r="C777" s="1" t="s">
        <v>1417</v>
      </c>
      <c r="F777" s="1" t="s">
        <v>111</v>
      </c>
      <c r="G777" s="2">
        <v>43446.0</v>
      </c>
      <c r="H777" s="1" t="s">
        <v>1501</v>
      </c>
      <c r="I777" s="4" t="str">
        <f t="shared" si="1"/>
        <v>https://www.nice.org.uk/guidance/TA550</v>
      </c>
    </row>
    <row r="778" ht="12.75" customHeight="1">
      <c r="A778" s="1" t="s">
        <v>1465</v>
      </c>
      <c r="C778" s="1" t="s">
        <v>1502</v>
      </c>
      <c r="F778" s="1" t="s">
        <v>42</v>
      </c>
      <c r="G778" s="2">
        <v>43453.0</v>
      </c>
      <c r="H778" s="1" t="s">
        <v>1503</v>
      </c>
      <c r="I778" s="4" t="str">
        <f t="shared" si="1"/>
        <v>https://www.nice.org.uk/guidance/TA551</v>
      </c>
    </row>
    <row r="779" ht="12.75" customHeight="1">
      <c r="A779" s="1" t="s">
        <v>1504</v>
      </c>
      <c r="C779" s="1" t="s">
        <v>1435</v>
      </c>
      <c r="F779" s="1" t="s">
        <v>10</v>
      </c>
      <c r="G779" s="2">
        <v>43453.0</v>
      </c>
      <c r="H779" s="1" t="s">
        <v>1505</v>
      </c>
      <c r="I779" s="4" t="str">
        <f t="shared" si="1"/>
        <v>https://www.nice.org.uk/guidance/TA552</v>
      </c>
    </row>
    <row r="780" ht="12.75" customHeight="1">
      <c r="A780" s="1" t="s">
        <v>1506</v>
      </c>
      <c r="C780" s="1" t="s">
        <v>1507</v>
      </c>
      <c r="F780" s="1" t="s">
        <v>1149</v>
      </c>
      <c r="G780" s="2">
        <v>43453.0</v>
      </c>
      <c r="H780" s="1" t="s">
        <v>1508</v>
      </c>
      <c r="I780" s="4" t="str">
        <f t="shared" si="1"/>
        <v>https://www.nice.org.uk/guidance/TA553</v>
      </c>
    </row>
    <row r="781" ht="12.75" customHeight="1">
      <c r="A781" s="1" t="s">
        <v>1509</v>
      </c>
      <c r="C781" s="1" t="s">
        <v>1510</v>
      </c>
      <c r="F781" s="1" t="s">
        <v>1149</v>
      </c>
      <c r="G781" s="2">
        <v>43455.0</v>
      </c>
      <c r="H781" s="1" t="s">
        <v>1511</v>
      </c>
      <c r="I781" s="4" t="str">
        <f t="shared" si="1"/>
        <v>https://www.nice.org.uk/guidance/TA554</v>
      </c>
    </row>
    <row r="782" ht="12.75" customHeight="1">
      <c r="A782" s="1" t="s">
        <v>1345</v>
      </c>
      <c r="C782" s="1" t="s">
        <v>1411</v>
      </c>
      <c r="F782" s="1" t="s">
        <v>42</v>
      </c>
      <c r="G782" s="2">
        <v>43474.0</v>
      </c>
      <c r="H782" s="1" t="s">
        <v>1512</v>
      </c>
      <c r="I782" s="4" t="str">
        <f t="shared" si="1"/>
        <v>https://www.nice.org.uk/guidance/TA555</v>
      </c>
    </row>
    <row r="783" ht="12.75" customHeight="1">
      <c r="A783" s="1" t="s">
        <v>1513</v>
      </c>
      <c r="C783" s="1" t="s">
        <v>1514</v>
      </c>
      <c r="F783" s="1" t="s">
        <v>111</v>
      </c>
      <c r="G783" s="2">
        <v>43474.0</v>
      </c>
      <c r="H783" s="1" t="s">
        <v>1515</v>
      </c>
      <c r="I783" s="4" t="str">
        <f t="shared" si="1"/>
        <v>https://www.nice.org.uk/guidance/TA556</v>
      </c>
    </row>
    <row r="784" ht="12.75" customHeight="1">
      <c r="A784" s="1" t="s">
        <v>1506</v>
      </c>
      <c r="C784" s="1" t="s">
        <v>1516</v>
      </c>
      <c r="F784" s="1" t="s">
        <v>1229</v>
      </c>
      <c r="G784" s="2">
        <v>43475.0</v>
      </c>
      <c r="H784" s="1" t="s">
        <v>1517</v>
      </c>
      <c r="I784" s="4" t="str">
        <f t="shared" si="1"/>
        <v>https://www.nice.org.uk/guidance/TA557</v>
      </c>
    </row>
    <row r="785" ht="12.75" customHeight="1">
      <c r="A785" s="1" t="s">
        <v>1057</v>
      </c>
      <c r="C785" s="1" t="s">
        <v>1518</v>
      </c>
      <c r="F785" s="1" t="s">
        <v>1149</v>
      </c>
      <c r="G785" s="2">
        <v>43488.0</v>
      </c>
      <c r="H785" s="1" t="s">
        <v>1519</v>
      </c>
      <c r="I785" s="4" t="str">
        <f t="shared" si="1"/>
        <v>https://www.nice.org.uk/guidance/TA558</v>
      </c>
    </row>
    <row r="786" ht="12.75" customHeight="1">
      <c r="A786" s="1" t="s">
        <v>1520</v>
      </c>
      <c r="C786" s="1" t="s">
        <v>1521</v>
      </c>
      <c r="F786" s="1" t="s">
        <v>1149</v>
      </c>
      <c r="G786" s="2">
        <v>43488.0</v>
      </c>
      <c r="H786" s="1" t="s">
        <v>1522</v>
      </c>
      <c r="I786" s="4" t="str">
        <f t="shared" si="1"/>
        <v>https://www.nice.org.uk/guidance/TA559</v>
      </c>
    </row>
    <row r="787" ht="12.75" customHeight="1">
      <c r="A787" s="1" t="s">
        <v>1523</v>
      </c>
      <c r="C787" s="1" t="s">
        <v>799</v>
      </c>
      <c r="F787" s="1" t="s">
        <v>408</v>
      </c>
      <c r="G787" s="2">
        <v>43516.0</v>
      </c>
      <c r="H787" s="1" t="s">
        <v>1524</v>
      </c>
      <c r="I787" s="4" t="str">
        <f t="shared" si="1"/>
        <v>https://www.nice.org.uk/guidance/TA560</v>
      </c>
    </row>
    <row r="788" ht="12.75" customHeight="1">
      <c r="A788" s="1" t="s">
        <v>1342</v>
      </c>
      <c r="C788" s="1" t="s">
        <v>1525</v>
      </c>
      <c r="F788" s="1" t="s">
        <v>10</v>
      </c>
      <c r="G788" s="2">
        <v>43523.0</v>
      </c>
      <c r="H788" s="1" t="s">
        <v>1526</v>
      </c>
      <c r="I788" s="4" t="str">
        <f t="shared" si="1"/>
        <v>https://www.nice.org.uk/guidance/TA561</v>
      </c>
    </row>
    <row r="789" ht="12.75" customHeight="1">
      <c r="A789" s="1" t="s">
        <v>1527</v>
      </c>
      <c r="C789" s="1" t="s">
        <v>1528</v>
      </c>
      <c r="F789" s="1" t="s">
        <v>10</v>
      </c>
      <c r="G789" s="2">
        <v>43523.0</v>
      </c>
      <c r="H789" s="1" t="s">
        <v>1529</v>
      </c>
      <c r="I789" s="4" t="str">
        <f t="shared" si="1"/>
        <v>https://www.nice.org.uk/guidance/TA562</v>
      </c>
    </row>
    <row r="790" ht="12.75" customHeight="1">
      <c r="A790" s="1" t="s">
        <v>1530</v>
      </c>
      <c r="C790" s="1" t="s">
        <v>1531</v>
      </c>
      <c r="F790" s="1" t="s">
        <v>10</v>
      </c>
      <c r="G790" s="2">
        <v>43523.0</v>
      </c>
      <c r="H790" s="1" t="s">
        <v>1532</v>
      </c>
      <c r="I790" s="4" t="str">
        <f t="shared" si="1"/>
        <v>https://www.nice.org.uk/guidance/TA563</v>
      </c>
    </row>
    <row r="791" ht="12.75" customHeight="1">
      <c r="A791" s="1" t="s">
        <v>1533</v>
      </c>
      <c r="C791" s="1" t="s">
        <v>1534</v>
      </c>
      <c r="F791" s="1" t="s">
        <v>408</v>
      </c>
      <c r="G791" s="2">
        <v>43523.0</v>
      </c>
      <c r="H791" s="1" t="s">
        <v>1535</v>
      </c>
      <c r="I791" s="4" t="str">
        <f t="shared" si="1"/>
        <v>https://www.nice.org.uk/guidance/TA564</v>
      </c>
    </row>
    <row r="792" ht="12.75" customHeight="1">
      <c r="A792" s="1" t="s">
        <v>1536</v>
      </c>
      <c r="C792" s="1" t="s">
        <v>1316</v>
      </c>
      <c r="F792" s="1" t="s">
        <v>42</v>
      </c>
      <c r="G792" s="2">
        <v>43711.0</v>
      </c>
      <c r="H792" s="1" t="s">
        <v>1537</v>
      </c>
      <c r="I792" s="4" t="str">
        <f t="shared" si="1"/>
        <v>https://www.nice.org.uk/guidance/TA565</v>
      </c>
    </row>
    <row r="793" ht="12.75" customHeight="1">
      <c r="A793" s="1" t="s">
        <v>1509</v>
      </c>
      <c r="C793" s="1" t="s">
        <v>1538</v>
      </c>
      <c r="F793" s="1" t="s">
        <v>1149</v>
      </c>
      <c r="G793" s="2">
        <v>43537.0</v>
      </c>
      <c r="H793" s="1" t="s">
        <v>1539</v>
      </c>
      <c r="I793" s="4" t="str">
        <f t="shared" si="1"/>
        <v>https://www.nice.org.uk/guidance/TA567</v>
      </c>
    </row>
    <row r="794" ht="12.75" customHeight="1">
      <c r="A794" s="1" t="s">
        <v>1540</v>
      </c>
      <c r="C794" s="1" t="s">
        <v>1541</v>
      </c>
      <c r="F794" s="1" t="s">
        <v>408</v>
      </c>
      <c r="G794" s="2">
        <v>43537.0</v>
      </c>
      <c r="H794" s="1" t="s">
        <v>1542</v>
      </c>
      <c r="I794" s="4" t="str">
        <f t="shared" si="1"/>
        <v>https://www.nice.org.uk/guidance/TA568</v>
      </c>
    </row>
    <row r="795" ht="12.75" customHeight="1">
      <c r="A795" s="1" t="s">
        <v>1543</v>
      </c>
      <c r="C795" s="1" t="s">
        <v>1544</v>
      </c>
      <c r="F795" s="1" t="s">
        <v>42</v>
      </c>
      <c r="G795" s="2">
        <v>43544.0</v>
      </c>
      <c r="H795" s="1" t="s">
        <v>1545</v>
      </c>
      <c r="I795" s="4" t="str">
        <f t="shared" si="1"/>
        <v>https://www.nice.org.uk/guidance/TA569</v>
      </c>
    </row>
    <row r="796" ht="12.75" customHeight="1">
      <c r="A796" s="1" t="s">
        <v>1506</v>
      </c>
      <c r="C796" s="1" t="s">
        <v>1546</v>
      </c>
      <c r="F796" s="1" t="s">
        <v>408</v>
      </c>
      <c r="G796" s="2">
        <v>43544.0</v>
      </c>
      <c r="H796" s="1" t="s">
        <v>1547</v>
      </c>
      <c r="I796" s="4" t="str">
        <f t="shared" si="1"/>
        <v>https://www.nice.org.uk/guidance/TA570</v>
      </c>
    </row>
    <row r="797" ht="12.75" customHeight="1">
      <c r="A797" s="1" t="s">
        <v>1548</v>
      </c>
      <c r="C797" s="1" t="s">
        <v>1549</v>
      </c>
      <c r="F797" s="1" t="s">
        <v>10</v>
      </c>
      <c r="G797" s="2">
        <v>43544.0</v>
      </c>
      <c r="H797" s="1" t="s">
        <v>1550</v>
      </c>
      <c r="I797" s="4" t="str">
        <f t="shared" si="1"/>
        <v>https://www.nice.org.uk/guidance/TA571</v>
      </c>
    </row>
    <row r="798" ht="12.75" customHeight="1">
      <c r="A798" s="1" t="s">
        <v>1551</v>
      </c>
      <c r="C798" s="1" t="s">
        <v>23</v>
      </c>
      <c r="F798" s="1" t="s">
        <v>10</v>
      </c>
      <c r="G798" s="2">
        <v>43551.0</v>
      </c>
      <c r="H798" s="1" t="s">
        <v>1552</v>
      </c>
      <c r="I798" s="4" t="str">
        <f t="shared" si="1"/>
        <v>https://www.nice.org.uk/guidance/TA572</v>
      </c>
    </row>
    <row r="799" ht="12.75" customHeight="1">
      <c r="A799" s="1" t="s">
        <v>1551</v>
      </c>
      <c r="C799" s="1" t="s">
        <v>23</v>
      </c>
      <c r="F799" s="1" t="s">
        <v>10</v>
      </c>
      <c r="G799" s="2">
        <v>43551.0</v>
      </c>
      <c r="H799" s="1" t="s">
        <v>1552</v>
      </c>
      <c r="I799" s="4" t="str">
        <f t="shared" si="1"/>
        <v>https://www.nice.org.uk/guidance/TA572</v>
      </c>
    </row>
    <row r="800" ht="12.75" customHeight="1">
      <c r="A800" s="1" t="s">
        <v>1248</v>
      </c>
      <c r="C800" s="1" t="s">
        <v>359</v>
      </c>
      <c r="F800" s="1" t="s">
        <v>1149</v>
      </c>
      <c r="G800" s="2">
        <v>43565.0</v>
      </c>
      <c r="H800" s="1" t="s">
        <v>1553</v>
      </c>
      <c r="I800" s="4" t="str">
        <f t="shared" si="1"/>
        <v>https://www.nice.org.uk/guidance/TA573</v>
      </c>
    </row>
    <row r="801" ht="12.75" customHeight="1">
      <c r="A801" s="1" t="s">
        <v>1055</v>
      </c>
      <c r="C801" s="1" t="s">
        <v>961</v>
      </c>
      <c r="F801" s="1" t="s">
        <v>42</v>
      </c>
      <c r="G801" s="2">
        <v>43572.0</v>
      </c>
      <c r="H801" s="1" t="s">
        <v>1554</v>
      </c>
      <c r="I801" s="4" t="str">
        <f t="shared" si="1"/>
        <v>https://www.nice.org.uk/guidance/TA574</v>
      </c>
    </row>
    <row r="802" ht="12.75" customHeight="1">
      <c r="A802" s="1" t="s">
        <v>1555</v>
      </c>
      <c r="C802" s="1" t="s">
        <v>961</v>
      </c>
      <c r="F802" s="1" t="s">
        <v>10</v>
      </c>
      <c r="G802" s="2">
        <v>43572.0</v>
      </c>
      <c r="H802" s="1" t="s">
        <v>1556</v>
      </c>
      <c r="I802" s="4" t="str">
        <f t="shared" si="1"/>
        <v>https://www.nice.org.uk/guidance/TA575</v>
      </c>
    </row>
    <row r="803" ht="12.75" customHeight="1">
      <c r="A803" s="1" t="s">
        <v>836</v>
      </c>
      <c r="C803" s="1" t="s">
        <v>1557</v>
      </c>
      <c r="F803" s="1" t="s">
        <v>408</v>
      </c>
      <c r="G803" s="2">
        <v>43572.0</v>
      </c>
      <c r="H803" s="1" t="s">
        <v>1558</v>
      </c>
      <c r="I803" s="4" t="str">
        <f t="shared" si="1"/>
        <v>https://www.nice.org.uk/guidance/TA576</v>
      </c>
    </row>
    <row r="804" ht="12.75" customHeight="1">
      <c r="A804" s="1" t="s">
        <v>1312</v>
      </c>
      <c r="C804" s="1" t="s">
        <v>1559</v>
      </c>
      <c r="F804" s="1" t="s">
        <v>42</v>
      </c>
      <c r="G804" s="2">
        <v>43579.0</v>
      </c>
      <c r="H804" s="1" t="s">
        <v>1560</v>
      </c>
      <c r="I804" s="4" t="str">
        <f t="shared" si="1"/>
        <v>https://www.nice.org.uk/guidance/TA577</v>
      </c>
    </row>
    <row r="805" ht="12.75" customHeight="1">
      <c r="A805" s="1" t="s">
        <v>1561</v>
      </c>
      <c r="C805" s="1" t="s">
        <v>1562</v>
      </c>
      <c r="F805" s="1" t="s">
        <v>1149</v>
      </c>
      <c r="G805" s="2">
        <v>43586.0</v>
      </c>
      <c r="H805" s="1" t="s">
        <v>1563</v>
      </c>
      <c r="I805" s="4" t="str">
        <f t="shared" si="1"/>
        <v>https://www.nice.org.uk/guidance/TA578</v>
      </c>
    </row>
    <row r="806" ht="12.75" customHeight="1">
      <c r="A806" s="1" t="s">
        <v>1564</v>
      </c>
      <c r="C806" s="1" t="s">
        <v>1565</v>
      </c>
      <c r="F806" s="1" t="s">
        <v>1149</v>
      </c>
      <c r="G806" s="2">
        <v>43593.0</v>
      </c>
      <c r="H806" s="1" t="s">
        <v>1566</v>
      </c>
      <c r="I806" s="4" t="str">
        <f t="shared" si="1"/>
        <v>https://www.nice.org.uk/guidance/TA579</v>
      </c>
    </row>
    <row r="807" ht="12.75" customHeight="1">
      <c r="A807" s="1" t="s">
        <v>1567</v>
      </c>
      <c r="C807" s="1" t="s">
        <v>1568</v>
      </c>
      <c r="F807" s="1" t="s">
        <v>62</v>
      </c>
      <c r="G807" s="2">
        <v>43600.0</v>
      </c>
      <c r="H807" s="1" t="s">
        <v>1569</v>
      </c>
      <c r="I807" s="4" t="str">
        <f t="shared" si="1"/>
        <v>https://www.nice.org.uk/guidance/TA580</v>
      </c>
    </row>
    <row r="808" ht="12.75" customHeight="1">
      <c r="A808" s="1" t="s">
        <v>1570</v>
      </c>
      <c r="C808" s="1" t="s">
        <v>1481</v>
      </c>
      <c r="F808" s="1" t="s">
        <v>1149</v>
      </c>
      <c r="G808" s="2">
        <v>43600.0</v>
      </c>
      <c r="H808" s="1" t="s">
        <v>1571</v>
      </c>
      <c r="I808" s="4" t="str">
        <f t="shared" si="1"/>
        <v>https://www.nice.org.uk/guidance/TA581</v>
      </c>
    </row>
    <row r="809" ht="12.75" customHeight="1">
      <c r="A809" s="1" t="s">
        <v>1416</v>
      </c>
      <c r="C809" s="1" t="s">
        <v>1411</v>
      </c>
      <c r="F809" s="1" t="s">
        <v>408</v>
      </c>
      <c r="G809" s="2">
        <v>43609.0</v>
      </c>
      <c r="H809" s="1" t="s">
        <v>1572</v>
      </c>
      <c r="I809" s="4" t="str">
        <f t="shared" si="1"/>
        <v>https://www.nice.org.uk/guidance/TA582</v>
      </c>
    </row>
    <row r="810" ht="12.75" customHeight="1">
      <c r="A810" s="1" t="s">
        <v>1573</v>
      </c>
      <c r="C810" s="1" t="s">
        <v>1574</v>
      </c>
      <c r="F810" s="1" t="s">
        <v>42</v>
      </c>
      <c r="G810" s="2">
        <v>43621.0</v>
      </c>
      <c r="H810" s="1" t="s">
        <v>1575</v>
      </c>
      <c r="I810" s="4" t="str">
        <f t="shared" si="1"/>
        <v>https://www.nice.org.uk/guidance/TA583</v>
      </c>
    </row>
    <row r="811" ht="12.75" customHeight="1">
      <c r="A811" s="1" t="s">
        <v>1576</v>
      </c>
      <c r="C811" s="1" t="s">
        <v>1577</v>
      </c>
      <c r="F811" s="1" t="s">
        <v>10</v>
      </c>
      <c r="G811" s="2">
        <v>43621.0</v>
      </c>
      <c r="H811" s="1" t="s">
        <v>1578</v>
      </c>
      <c r="I811" s="4" t="str">
        <f t="shared" si="1"/>
        <v>https://www.nice.org.uk/guidance/TA584</v>
      </c>
    </row>
    <row r="812" ht="12.75" customHeight="1">
      <c r="A812" s="1" t="s">
        <v>1459</v>
      </c>
      <c r="C812" s="1" t="s">
        <v>1579</v>
      </c>
      <c r="F812" s="1" t="s">
        <v>10</v>
      </c>
      <c r="G812" s="2">
        <v>43628.0</v>
      </c>
      <c r="H812" s="1" t="s">
        <v>1580</v>
      </c>
      <c r="I812" s="4" t="str">
        <f t="shared" si="1"/>
        <v>https://www.nice.org.uk/guidance/TA585</v>
      </c>
    </row>
    <row r="813" ht="12.75" customHeight="1">
      <c r="A813" s="1" t="s">
        <v>1581</v>
      </c>
      <c r="C813" s="1" t="s">
        <v>1582</v>
      </c>
      <c r="F813" s="1" t="s">
        <v>42</v>
      </c>
      <c r="G813" s="2">
        <v>43642.0</v>
      </c>
      <c r="H813" s="1" t="s">
        <v>1583</v>
      </c>
      <c r="I813" s="4" t="str">
        <f t="shared" si="1"/>
        <v>https://www.nice.org.uk/guidance/TA586</v>
      </c>
    </row>
    <row r="814" ht="12.75" customHeight="1">
      <c r="A814" s="1" t="s">
        <v>1581</v>
      </c>
      <c r="C814" s="1" t="s">
        <v>1584</v>
      </c>
      <c r="F814" s="1" t="s">
        <v>42</v>
      </c>
      <c r="G814" s="2">
        <v>43642.0</v>
      </c>
      <c r="H814" s="1" t="s">
        <v>1585</v>
      </c>
      <c r="I814" s="4" t="str">
        <f t="shared" si="1"/>
        <v>https://www.nice.org.uk/guidance/TA587</v>
      </c>
    </row>
    <row r="815" ht="12.75" customHeight="1">
      <c r="A815" s="1" t="s">
        <v>1586</v>
      </c>
      <c r="C815" s="1" t="s">
        <v>1587</v>
      </c>
      <c r="F815" s="1" t="s">
        <v>42</v>
      </c>
      <c r="G815" s="2">
        <v>43670.0</v>
      </c>
      <c r="H815" s="1" t="s">
        <v>1588</v>
      </c>
      <c r="I815" s="4" t="str">
        <f t="shared" si="1"/>
        <v>https://www.nice.org.uk/guidance/TA588</v>
      </c>
    </row>
    <row r="816" ht="12.75" customHeight="1">
      <c r="A816" s="1" t="s">
        <v>1589</v>
      </c>
      <c r="C816" s="1" t="s">
        <v>1590</v>
      </c>
      <c r="F816" s="1" t="s">
        <v>42</v>
      </c>
      <c r="G816" s="2">
        <v>43670.0</v>
      </c>
      <c r="H816" s="1" t="s">
        <v>1591</v>
      </c>
      <c r="I816" s="4" t="str">
        <f t="shared" si="1"/>
        <v>https://www.nice.org.uk/guidance/TA589</v>
      </c>
    </row>
    <row r="817" ht="12.75" customHeight="1">
      <c r="A817" s="1" t="s">
        <v>227</v>
      </c>
      <c r="C817" s="1" t="s">
        <v>1592</v>
      </c>
      <c r="F817" s="1" t="s">
        <v>10</v>
      </c>
      <c r="G817" s="2">
        <v>43677.0</v>
      </c>
      <c r="H817" s="1" t="s">
        <v>1593</v>
      </c>
      <c r="I817" s="4" t="str">
        <f t="shared" si="1"/>
        <v>https://www.nice.org.uk/guidance/TA590</v>
      </c>
    </row>
    <row r="818" ht="12.75" customHeight="1">
      <c r="A818" s="1" t="s">
        <v>1594</v>
      </c>
      <c r="C818" s="1" t="s">
        <v>1595</v>
      </c>
      <c r="F818" s="1" t="s">
        <v>10</v>
      </c>
      <c r="G818" s="2">
        <v>43677.0</v>
      </c>
      <c r="H818" s="1" t="s">
        <v>1596</v>
      </c>
      <c r="I818" s="4" t="str">
        <f t="shared" si="1"/>
        <v>https://www.nice.org.uk/guidance/TA591</v>
      </c>
    </row>
    <row r="819" ht="12.75" customHeight="1">
      <c r="A819" s="1" t="s">
        <v>1597</v>
      </c>
      <c r="C819" s="1" t="s">
        <v>1598</v>
      </c>
      <c r="F819" s="1" t="s">
        <v>1149</v>
      </c>
      <c r="G819" s="2">
        <v>43684.0</v>
      </c>
      <c r="H819" s="1" t="s">
        <v>1599</v>
      </c>
      <c r="I819" s="4" t="str">
        <f t="shared" si="1"/>
        <v>https://www.nice.org.uk/guidance/TA592</v>
      </c>
    </row>
    <row r="820" ht="12.75" customHeight="1">
      <c r="A820" s="1" t="s">
        <v>1600</v>
      </c>
      <c r="C820" s="1" t="s">
        <v>1601</v>
      </c>
      <c r="F820" s="1" t="s">
        <v>1229</v>
      </c>
      <c r="G820" s="2">
        <v>43691.0</v>
      </c>
      <c r="H820" s="1" t="s">
        <v>1602</v>
      </c>
      <c r="I820" s="4" t="str">
        <f t="shared" si="1"/>
        <v>https://www.nice.org.uk/guidance/TA593</v>
      </c>
    </row>
    <row r="821" ht="12.75" customHeight="1">
      <c r="A821" s="1" t="s">
        <v>1312</v>
      </c>
      <c r="C821" s="1" t="s">
        <v>1603</v>
      </c>
      <c r="F821" s="1" t="s">
        <v>408</v>
      </c>
      <c r="G821" s="2">
        <v>43691.0</v>
      </c>
      <c r="H821" s="1" t="s">
        <v>1604</v>
      </c>
      <c r="I821" s="4" t="str">
        <f t="shared" si="1"/>
        <v>https://www.nice.org.uk/guidance/TA594</v>
      </c>
    </row>
    <row r="822" ht="12.75" customHeight="1">
      <c r="A822" s="1" t="s">
        <v>1605</v>
      </c>
      <c r="C822" s="1" t="s">
        <v>1606</v>
      </c>
      <c r="F822" s="1" t="s">
        <v>10</v>
      </c>
      <c r="G822" s="2">
        <v>43691.0</v>
      </c>
      <c r="H822" s="1" t="s">
        <v>1607</v>
      </c>
      <c r="I822" s="4" t="str">
        <f t="shared" si="1"/>
        <v>https://www.nice.org.uk/guidance/TA595</v>
      </c>
    </row>
    <row r="823" ht="12.75" customHeight="1">
      <c r="A823" s="1" t="s">
        <v>1608</v>
      </c>
      <c r="C823" s="1" t="s">
        <v>961</v>
      </c>
      <c r="F823" s="1" t="s">
        <v>10</v>
      </c>
      <c r="G823" s="2">
        <v>43698.0</v>
      </c>
      <c r="H823" s="1" t="s">
        <v>1609</v>
      </c>
      <c r="I823" s="4" t="str">
        <f t="shared" si="1"/>
        <v>https://www.nice.org.uk/guidance/TA596</v>
      </c>
    </row>
    <row r="824" ht="12.75" customHeight="1">
      <c r="A824" s="1" t="s">
        <v>1610</v>
      </c>
      <c r="C824" s="1" t="s">
        <v>162</v>
      </c>
      <c r="F824" s="1" t="s">
        <v>42</v>
      </c>
      <c r="G824" s="2">
        <v>43705.0</v>
      </c>
      <c r="H824" s="1" t="s">
        <v>1611</v>
      </c>
      <c r="I824" s="4" t="str">
        <f t="shared" si="1"/>
        <v>https://www.nice.org.uk/guidance/TA597</v>
      </c>
    </row>
    <row r="825" ht="12.75" customHeight="1">
      <c r="A825" s="1" t="s">
        <v>1612</v>
      </c>
      <c r="C825" s="1" t="s">
        <v>1613</v>
      </c>
      <c r="F825" s="1" t="s">
        <v>1149</v>
      </c>
      <c r="G825" s="2">
        <v>43705.0</v>
      </c>
      <c r="H825" s="1" t="s">
        <v>1614</v>
      </c>
      <c r="I825" s="4" t="str">
        <f t="shared" si="1"/>
        <v>https://www.nice.org.uk/guidance/TA598</v>
      </c>
    </row>
    <row r="826" ht="12.75" customHeight="1">
      <c r="A826" s="1" t="s">
        <v>1615</v>
      </c>
      <c r="C826" s="1" t="s">
        <v>1616</v>
      </c>
      <c r="F826" s="1" t="s">
        <v>42</v>
      </c>
      <c r="G826" s="2">
        <v>44585.0</v>
      </c>
      <c r="H826" s="1" t="s">
        <v>1617</v>
      </c>
      <c r="I826" s="4" t="str">
        <f t="shared" si="1"/>
        <v>https://www.nice.org.uk/guidance/TA599</v>
      </c>
    </row>
    <row r="827" ht="12.75" customHeight="1">
      <c r="A827" s="1" t="s">
        <v>1618</v>
      </c>
      <c r="C827" s="1" t="s">
        <v>1619</v>
      </c>
      <c r="F827" s="1" t="s">
        <v>1149</v>
      </c>
      <c r="G827" s="2">
        <v>43719.0</v>
      </c>
      <c r="H827" s="1" t="s">
        <v>1620</v>
      </c>
      <c r="I827" s="4" t="str">
        <f t="shared" si="1"/>
        <v>https://www.nice.org.uk/guidance/TA600</v>
      </c>
    </row>
    <row r="828" ht="12.75" customHeight="1">
      <c r="A828" s="1" t="s">
        <v>1621</v>
      </c>
      <c r="C828" s="1" t="s">
        <v>1622</v>
      </c>
      <c r="F828" s="1" t="s">
        <v>408</v>
      </c>
      <c r="G828" s="2">
        <v>43733.0</v>
      </c>
      <c r="H828" s="1" t="s">
        <v>1623</v>
      </c>
      <c r="I828" s="4" t="str">
        <f t="shared" si="1"/>
        <v>https://www.nice.org.uk/guidance/TA601</v>
      </c>
    </row>
    <row r="829" ht="12.75" customHeight="1">
      <c r="A829" s="1" t="s">
        <v>1624</v>
      </c>
      <c r="C829" s="1" t="s">
        <v>1249</v>
      </c>
      <c r="F829" s="1" t="s">
        <v>408</v>
      </c>
      <c r="G829" s="2">
        <v>43733.0</v>
      </c>
      <c r="H829" s="1" t="s">
        <v>1625</v>
      </c>
      <c r="I829" s="4" t="str">
        <f t="shared" si="1"/>
        <v>https://www.nice.org.uk/guidance/TA602</v>
      </c>
    </row>
    <row r="830" ht="12.75" customHeight="1">
      <c r="A830" s="1" t="s">
        <v>1626</v>
      </c>
      <c r="C830" s="1" t="s">
        <v>1627</v>
      </c>
      <c r="F830" s="1" t="s">
        <v>408</v>
      </c>
      <c r="G830" s="2">
        <v>43733.0</v>
      </c>
      <c r="H830" s="1" t="s">
        <v>1628</v>
      </c>
      <c r="I830" s="4" t="str">
        <f t="shared" si="1"/>
        <v>https://www.nice.org.uk/guidance/TA603</v>
      </c>
    </row>
    <row r="831" ht="12.75" customHeight="1">
      <c r="A831" s="1" t="s">
        <v>1629</v>
      </c>
      <c r="C831" s="1" t="s">
        <v>1630</v>
      </c>
      <c r="F831" s="1" t="s">
        <v>111</v>
      </c>
      <c r="G831" s="2">
        <v>43740.0</v>
      </c>
      <c r="H831" s="1" t="s">
        <v>1631</v>
      </c>
      <c r="I831" s="4" t="str">
        <f t="shared" si="1"/>
        <v>https://www.nice.org.uk/guidance/TA604</v>
      </c>
    </row>
    <row r="832" ht="12.75" customHeight="1">
      <c r="A832" s="1" t="s">
        <v>1632</v>
      </c>
      <c r="C832" s="1" t="s">
        <v>1633</v>
      </c>
      <c r="F832" s="1" t="s">
        <v>10</v>
      </c>
      <c r="G832" s="2">
        <v>43747.0</v>
      </c>
      <c r="H832" s="1" t="s">
        <v>1634</v>
      </c>
      <c r="I832" s="4" t="str">
        <f t="shared" si="1"/>
        <v>https://www.nice.org.uk/guidance/TA605</v>
      </c>
    </row>
    <row r="833" ht="12.75" customHeight="1">
      <c r="A833" s="1" t="s">
        <v>1635</v>
      </c>
      <c r="C833" s="1" t="s">
        <v>1636</v>
      </c>
      <c r="F833" s="1" t="s">
        <v>42</v>
      </c>
      <c r="G833" s="2">
        <v>43754.0</v>
      </c>
      <c r="H833" s="1" t="s">
        <v>1637</v>
      </c>
      <c r="I833" s="4" t="str">
        <f t="shared" si="1"/>
        <v>https://www.nice.org.uk/guidance/TA606</v>
      </c>
    </row>
    <row r="834" ht="12.75" customHeight="1">
      <c r="A834" s="1" t="s">
        <v>1638</v>
      </c>
      <c r="C834" s="1" t="s">
        <v>1639</v>
      </c>
      <c r="F834" s="1" t="s">
        <v>10</v>
      </c>
      <c r="G834" s="2">
        <v>43755.0</v>
      </c>
      <c r="H834" s="1" t="s">
        <v>1640</v>
      </c>
      <c r="I834" s="4" t="str">
        <f t="shared" si="1"/>
        <v>https://www.nice.org.uk/guidance/TA607</v>
      </c>
    </row>
    <row r="835" ht="12.75" customHeight="1">
      <c r="A835" s="1" t="s">
        <v>1641</v>
      </c>
      <c r="C835" s="1" t="s">
        <v>1642</v>
      </c>
      <c r="F835" s="1" t="s">
        <v>408</v>
      </c>
      <c r="G835" s="2">
        <v>43768.0</v>
      </c>
      <c r="H835" s="1" t="s">
        <v>1643</v>
      </c>
      <c r="I835" s="4" t="str">
        <f t="shared" si="1"/>
        <v>https://www.nice.org.uk/guidance/TA608</v>
      </c>
    </row>
    <row r="836" ht="12.75" customHeight="1">
      <c r="A836" s="1" t="s">
        <v>1644</v>
      </c>
      <c r="C836" s="1" t="s">
        <v>1645</v>
      </c>
      <c r="F836" s="1" t="s">
        <v>408</v>
      </c>
      <c r="G836" s="2">
        <v>43768.0</v>
      </c>
      <c r="H836" s="1" t="s">
        <v>1646</v>
      </c>
      <c r="I836" s="4" t="str">
        <f t="shared" si="1"/>
        <v>https://www.nice.org.uk/guidance/TA609</v>
      </c>
    </row>
    <row r="837" ht="12.75" customHeight="1">
      <c r="A837" s="1" t="s">
        <v>1647</v>
      </c>
      <c r="C837" s="1" t="s">
        <v>1648</v>
      </c>
      <c r="F837" s="1" t="s">
        <v>42</v>
      </c>
      <c r="G837" s="2">
        <v>43782.0</v>
      </c>
      <c r="H837" s="1" t="s">
        <v>1649</v>
      </c>
      <c r="I837" s="4" t="str">
        <f t="shared" si="1"/>
        <v>https://www.nice.org.uk/guidance/TA610</v>
      </c>
    </row>
    <row r="838" ht="12.75" customHeight="1">
      <c r="A838" s="1" t="s">
        <v>1650</v>
      </c>
      <c r="C838" s="1" t="s">
        <v>1651</v>
      </c>
      <c r="F838" s="1" t="s">
        <v>1149</v>
      </c>
      <c r="G838" s="2">
        <v>43782.0</v>
      </c>
      <c r="H838" s="1" t="s">
        <v>1652</v>
      </c>
      <c r="I838" s="4" t="str">
        <f t="shared" si="1"/>
        <v>https://www.nice.org.uk/guidance/TA611</v>
      </c>
    </row>
    <row r="839" ht="12.75" customHeight="1">
      <c r="A839" s="1" t="s">
        <v>1653</v>
      </c>
      <c r="C839" s="1" t="s">
        <v>1654</v>
      </c>
      <c r="F839" s="1" t="s">
        <v>42</v>
      </c>
      <c r="G839" s="2">
        <v>43789.0</v>
      </c>
      <c r="H839" s="1" t="s">
        <v>1655</v>
      </c>
      <c r="I839" s="4" t="str">
        <f t="shared" si="1"/>
        <v>https://www.nice.org.uk/guidance/TA612</v>
      </c>
    </row>
    <row r="840" ht="12.75" customHeight="1">
      <c r="A840" s="1" t="s">
        <v>1656</v>
      </c>
      <c r="C840" s="1" t="s">
        <v>1657</v>
      </c>
      <c r="F840" s="1" t="s">
        <v>111</v>
      </c>
      <c r="G840" s="2">
        <v>43789.0</v>
      </c>
      <c r="H840" s="1" t="s">
        <v>1658</v>
      </c>
      <c r="I840" s="4" t="str">
        <f t="shared" si="1"/>
        <v>https://www.nice.org.uk/guidance/TA613</v>
      </c>
    </row>
    <row r="841" ht="12.75" customHeight="1">
      <c r="A841" s="1" t="s">
        <v>1659</v>
      </c>
      <c r="C841" s="1" t="s">
        <v>1660</v>
      </c>
      <c r="F841" s="1" t="s">
        <v>42</v>
      </c>
      <c r="G841" s="2">
        <v>43817.0</v>
      </c>
      <c r="H841" s="1" t="s">
        <v>1661</v>
      </c>
      <c r="I841" s="4" t="str">
        <f t="shared" si="1"/>
        <v>https://www.nice.org.uk/guidance/TA614</v>
      </c>
    </row>
    <row r="842" ht="12.75" customHeight="1">
      <c r="A842" s="1" t="s">
        <v>1662</v>
      </c>
      <c r="C842" s="1" t="s">
        <v>1663</v>
      </c>
      <c r="F842" s="1" t="s">
        <v>42</v>
      </c>
      <c r="G842" s="2">
        <v>43817.0</v>
      </c>
      <c r="H842" s="1" t="s">
        <v>1664</v>
      </c>
      <c r="I842" s="4" t="str">
        <f t="shared" si="1"/>
        <v>https://www.nice.org.uk/guidance/TA615</v>
      </c>
    </row>
    <row r="843" ht="12.75" customHeight="1">
      <c r="A843" s="1" t="s">
        <v>1665</v>
      </c>
      <c r="C843" s="1" t="s">
        <v>1211</v>
      </c>
      <c r="F843" s="1" t="s">
        <v>42</v>
      </c>
      <c r="G843" s="2">
        <v>45433.0</v>
      </c>
      <c r="H843" s="1" t="s">
        <v>1666</v>
      </c>
      <c r="I843" s="4" t="str">
        <f t="shared" si="1"/>
        <v>https://www.nice.org.uk/guidance/TA616</v>
      </c>
    </row>
    <row r="844" ht="12.75" customHeight="1">
      <c r="A844" s="1" t="s">
        <v>1667</v>
      </c>
      <c r="C844" s="1" t="s">
        <v>1668</v>
      </c>
      <c r="F844" s="1" t="s">
        <v>10</v>
      </c>
      <c r="G844" s="2">
        <v>43838.0</v>
      </c>
      <c r="H844" s="1" t="s">
        <v>1669</v>
      </c>
      <c r="I844" s="4" t="str">
        <f t="shared" si="1"/>
        <v>https://www.nice.org.uk/guidance/TA617</v>
      </c>
    </row>
    <row r="845" ht="12.75" customHeight="1">
      <c r="A845" s="1" t="s">
        <v>1670</v>
      </c>
      <c r="C845" s="1" t="s">
        <v>1671</v>
      </c>
      <c r="F845" s="1" t="s">
        <v>408</v>
      </c>
      <c r="G845" s="2">
        <v>43845.0</v>
      </c>
      <c r="H845" s="1" t="s">
        <v>1672</v>
      </c>
      <c r="I845" s="4" t="str">
        <f t="shared" si="1"/>
        <v>https://www.nice.org.uk/guidance/TA618</v>
      </c>
    </row>
    <row r="846" ht="12.75" customHeight="1">
      <c r="A846" s="1" t="s">
        <v>1673</v>
      </c>
      <c r="C846" s="1" t="s">
        <v>1674</v>
      </c>
      <c r="F846" s="1" t="s">
        <v>1149</v>
      </c>
      <c r="G846" s="2">
        <v>43845.0</v>
      </c>
      <c r="H846" s="1" t="s">
        <v>1675</v>
      </c>
      <c r="I846" s="4" t="str">
        <f t="shared" si="1"/>
        <v>https://www.nice.org.uk/guidance/TA619</v>
      </c>
    </row>
    <row r="847" ht="12.75" customHeight="1">
      <c r="A847" s="1" t="s">
        <v>1612</v>
      </c>
      <c r="C847" s="1" t="s">
        <v>1676</v>
      </c>
      <c r="F847" s="1" t="s">
        <v>42</v>
      </c>
      <c r="G847" s="2">
        <v>43845.0</v>
      </c>
      <c r="H847" s="1" t="s">
        <v>1677</v>
      </c>
      <c r="I847" s="4" t="str">
        <f t="shared" si="1"/>
        <v>https://www.nice.org.uk/guidance/TA620</v>
      </c>
    </row>
    <row r="848" ht="12.75" customHeight="1">
      <c r="A848" s="1" t="s">
        <v>1048</v>
      </c>
      <c r="C848" s="1" t="s">
        <v>1676</v>
      </c>
      <c r="F848" s="1" t="s">
        <v>1229</v>
      </c>
      <c r="G848" s="2">
        <v>43845.0</v>
      </c>
      <c r="H848" s="1" t="s">
        <v>1677</v>
      </c>
      <c r="I848" s="4" t="str">
        <f t="shared" si="1"/>
        <v>https://www.nice.org.uk/guidance/TA620</v>
      </c>
    </row>
    <row r="849" ht="12.75" customHeight="1">
      <c r="A849" s="1" t="s">
        <v>1147</v>
      </c>
      <c r="C849" s="1" t="s">
        <v>1606</v>
      </c>
      <c r="F849" s="1" t="s">
        <v>111</v>
      </c>
      <c r="G849" s="2">
        <v>43852.0</v>
      </c>
      <c r="H849" s="1" t="s">
        <v>1678</v>
      </c>
      <c r="I849" s="4" t="str">
        <f t="shared" si="1"/>
        <v>https://www.nice.org.uk/guidance/TA621</v>
      </c>
    </row>
    <row r="850" ht="12.75" customHeight="1">
      <c r="A850" s="1" t="s">
        <v>1679</v>
      </c>
      <c r="C850" s="1" t="s">
        <v>162</v>
      </c>
      <c r="F850" s="1" t="s">
        <v>10</v>
      </c>
      <c r="G850" s="2">
        <v>43873.0</v>
      </c>
      <c r="H850" s="1" t="s">
        <v>1680</v>
      </c>
      <c r="I850" s="4" t="str">
        <f t="shared" si="1"/>
        <v>https://www.nice.org.uk/guidance/TA622</v>
      </c>
    </row>
    <row r="851" ht="12.75" customHeight="1">
      <c r="A851" s="1" t="s">
        <v>1681</v>
      </c>
      <c r="C851" s="1" t="s">
        <v>1682</v>
      </c>
      <c r="F851" s="1" t="s">
        <v>42</v>
      </c>
      <c r="G851" s="2">
        <v>43874.0</v>
      </c>
      <c r="H851" s="1" t="s">
        <v>1683</v>
      </c>
      <c r="I851" s="4" t="str">
        <f t="shared" si="1"/>
        <v>https://www.nice.org.uk/guidance/TA623</v>
      </c>
    </row>
    <row r="852" ht="12.75" customHeight="1">
      <c r="A852" s="1" t="s">
        <v>1684</v>
      </c>
      <c r="C852" s="1" t="s">
        <v>1211</v>
      </c>
      <c r="F852" s="1" t="s">
        <v>10</v>
      </c>
      <c r="G852" s="2">
        <v>43880.0</v>
      </c>
      <c r="H852" s="1" t="s">
        <v>1685</v>
      </c>
      <c r="I852" s="4" t="str">
        <f t="shared" si="1"/>
        <v>https://www.nice.org.uk/guidance/TA624</v>
      </c>
    </row>
    <row r="853" ht="12.75" customHeight="1">
      <c r="A853" s="1" t="s">
        <v>1686</v>
      </c>
      <c r="C853" s="1" t="s">
        <v>1687</v>
      </c>
      <c r="F853" s="1" t="s">
        <v>408</v>
      </c>
      <c r="G853" s="2">
        <v>43894.0</v>
      </c>
      <c r="H853" s="1" t="s">
        <v>1688</v>
      </c>
      <c r="I853" s="4" t="str">
        <f t="shared" si="1"/>
        <v>https://www.nice.org.uk/guidance/TA625</v>
      </c>
    </row>
    <row r="854" ht="12.75" customHeight="1">
      <c r="A854" s="1" t="s">
        <v>1689</v>
      </c>
      <c r="C854" s="1" t="s">
        <v>1690</v>
      </c>
      <c r="F854" s="1" t="s">
        <v>10</v>
      </c>
      <c r="G854" s="2">
        <v>43928.0</v>
      </c>
      <c r="H854" s="1" t="s">
        <v>1691</v>
      </c>
      <c r="I854" s="4" t="str">
        <f t="shared" si="1"/>
        <v>https://www.nice.org.uk/guidance/TA627</v>
      </c>
    </row>
    <row r="855" ht="12.75" customHeight="1">
      <c r="A855" s="1" t="s">
        <v>1692</v>
      </c>
      <c r="C855" s="1" t="s">
        <v>1693</v>
      </c>
      <c r="F855" s="1" t="s">
        <v>10</v>
      </c>
      <c r="G855" s="2">
        <v>43964.0</v>
      </c>
      <c r="H855" s="1" t="s">
        <v>1694</v>
      </c>
      <c r="I855" s="4" t="str">
        <f t="shared" si="1"/>
        <v>https://www.nice.org.uk/guidance/TA628</v>
      </c>
    </row>
    <row r="856" ht="12.75" customHeight="1">
      <c r="A856" s="1" t="s">
        <v>1695</v>
      </c>
      <c r="C856" s="1" t="s">
        <v>1696</v>
      </c>
      <c r="F856" s="1" t="s">
        <v>10</v>
      </c>
      <c r="G856" s="2">
        <v>43964.0</v>
      </c>
      <c r="H856" s="1" t="s">
        <v>1697</v>
      </c>
      <c r="I856" s="4" t="str">
        <f t="shared" si="1"/>
        <v>https://www.nice.org.uk/guidance/TA629</v>
      </c>
    </row>
    <row r="857" ht="12.75" customHeight="1">
      <c r="A857" s="1" t="s">
        <v>1698</v>
      </c>
      <c r="C857" s="1" t="s">
        <v>1699</v>
      </c>
      <c r="F857" s="1" t="s">
        <v>1149</v>
      </c>
      <c r="G857" s="2">
        <v>43978.0</v>
      </c>
      <c r="H857" s="1" t="s">
        <v>1700</v>
      </c>
      <c r="I857" s="4" t="str">
        <f t="shared" si="1"/>
        <v>https://www.nice.org.uk/guidance/TA630</v>
      </c>
    </row>
    <row r="858" ht="12.75" customHeight="1">
      <c r="A858" s="1" t="s">
        <v>1701</v>
      </c>
      <c r="C858" s="1" t="s">
        <v>1702</v>
      </c>
      <c r="F858" s="1" t="s">
        <v>10</v>
      </c>
      <c r="G858" s="2">
        <v>44006.0</v>
      </c>
      <c r="H858" s="1" t="s">
        <v>1703</v>
      </c>
      <c r="I858" s="4" t="str">
        <f t="shared" si="1"/>
        <v>https://www.nice.org.uk/guidance/TA626</v>
      </c>
    </row>
    <row r="859" ht="12.75" customHeight="1">
      <c r="A859" s="1" t="s">
        <v>1704</v>
      </c>
      <c r="C859" s="1" t="s">
        <v>1705</v>
      </c>
      <c r="F859" s="1" t="s">
        <v>42</v>
      </c>
      <c r="G859" s="2">
        <v>43985.0</v>
      </c>
      <c r="H859" s="1" t="s">
        <v>1706</v>
      </c>
      <c r="I859" s="4" t="str">
        <f t="shared" si="1"/>
        <v>https://www.nice.org.uk/guidance/TA631</v>
      </c>
    </row>
    <row r="860" ht="12.75" customHeight="1">
      <c r="A860" s="1" t="s">
        <v>1017</v>
      </c>
      <c r="C860" s="1" t="s">
        <v>1707</v>
      </c>
      <c r="F860" s="1" t="s">
        <v>10</v>
      </c>
      <c r="G860" s="2">
        <v>43992.0</v>
      </c>
      <c r="H860" s="1" t="s">
        <v>1708</v>
      </c>
      <c r="I860" s="4" t="str">
        <f t="shared" si="1"/>
        <v>https://www.nice.org.uk/guidance/TA632</v>
      </c>
    </row>
    <row r="861" ht="12.75" customHeight="1">
      <c r="A861" s="1" t="s">
        <v>486</v>
      </c>
      <c r="C861" s="1" t="s">
        <v>1709</v>
      </c>
      <c r="F861" s="1" t="s">
        <v>42</v>
      </c>
      <c r="G861" s="2">
        <v>43999.0</v>
      </c>
      <c r="H861" s="1" t="s">
        <v>1710</v>
      </c>
      <c r="I861" s="4" t="str">
        <f t="shared" si="1"/>
        <v>https://www.nice.org.uk/guidance/TA633</v>
      </c>
    </row>
    <row r="862" ht="12.75" customHeight="1">
      <c r="A862" s="1" t="s">
        <v>1711</v>
      </c>
      <c r="C862" s="1" t="s">
        <v>1627</v>
      </c>
      <c r="F862" s="1" t="s">
        <v>408</v>
      </c>
      <c r="G862" s="2">
        <v>44012.0</v>
      </c>
      <c r="H862" s="1" t="s">
        <v>1712</v>
      </c>
      <c r="I862" s="4" t="str">
        <f t="shared" si="1"/>
        <v>https://www.nice.org.uk/guidance/TA634</v>
      </c>
    </row>
    <row r="863" ht="12.75" customHeight="1">
      <c r="A863" s="1" t="s">
        <v>1713</v>
      </c>
      <c r="C863" s="1" t="s">
        <v>1606</v>
      </c>
      <c r="F863" s="1" t="s">
        <v>408</v>
      </c>
      <c r="G863" s="2">
        <v>44012.0</v>
      </c>
      <c r="H863" s="1" t="s">
        <v>1714</v>
      </c>
      <c r="I863" s="4" t="str">
        <f t="shared" si="1"/>
        <v>https://www.nice.org.uk/guidance/TA635</v>
      </c>
    </row>
    <row r="864" ht="12.75" customHeight="1">
      <c r="A864" s="1" t="s">
        <v>1715</v>
      </c>
      <c r="C864" s="1" t="s">
        <v>1716</v>
      </c>
      <c r="F864" s="1" t="s">
        <v>408</v>
      </c>
      <c r="G864" s="2">
        <v>44012.0</v>
      </c>
      <c r="H864" s="1" t="s">
        <v>1717</v>
      </c>
      <c r="I864" s="4" t="str">
        <f t="shared" si="1"/>
        <v>https://www.nice.org.uk/guidance/TA636</v>
      </c>
    </row>
    <row r="865" ht="12.75" customHeight="1">
      <c r="A865" s="1" t="s">
        <v>1718</v>
      </c>
      <c r="C865" s="1" t="s">
        <v>1719</v>
      </c>
      <c r="F865" s="1" t="s">
        <v>408</v>
      </c>
      <c r="G865" s="2">
        <v>44012.0</v>
      </c>
      <c r="H865" s="1" t="s">
        <v>1720</v>
      </c>
      <c r="I865" s="4" t="str">
        <f t="shared" si="1"/>
        <v>https://www.nice.org.uk/guidance/TA637</v>
      </c>
    </row>
    <row r="866" ht="12.75" customHeight="1">
      <c r="A866" s="1" t="s">
        <v>1721</v>
      </c>
      <c r="C866" s="1" t="s">
        <v>1722</v>
      </c>
      <c r="F866" s="1" t="s">
        <v>42</v>
      </c>
      <c r="G866" s="2">
        <v>44013.0</v>
      </c>
      <c r="H866" s="1" t="s">
        <v>1723</v>
      </c>
      <c r="I866" s="4" t="str">
        <f t="shared" si="1"/>
        <v>https://www.nice.org.uk/guidance/TA638</v>
      </c>
    </row>
    <row r="867" ht="12.75" customHeight="1">
      <c r="A867" s="1" t="s">
        <v>1724</v>
      </c>
      <c r="C867" s="1" t="s">
        <v>1725</v>
      </c>
      <c r="F867" s="1" t="s">
        <v>10</v>
      </c>
      <c r="G867" s="2">
        <v>44013.0</v>
      </c>
      <c r="H867" s="1" t="s">
        <v>1726</v>
      </c>
      <c r="I867" s="4" t="str">
        <f t="shared" si="1"/>
        <v>https://www.nice.org.uk/guidance/TA639</v>
      </c>
    </row>
    <row r="868" ht="12.75" customHeight="1">
      <c r="A868" s="1" t="s">
        <v>1727</v>
      </c>
      <c r="C868" s="1" t="s">
        <v>1728</v>
      </c>
      <c r="F868" s="1" t="s">
        <v>42</v>
      </c>
      <c r="G868" s="2">
        <v>44048.0</v>
      </c>
      <c r="H868" s="1" t="s">
        <v>1729</v>
      </c>
      <c r="I868" s="4" t="str">
        <f t="shared" si="1"/>
        <v>https://www.nice.org.uk/guidance/TA640</v>
      </c>
    </row>
    <row r="869" ht="12.75" customHeight="1">
      <c r="A869" s="1" t="s">
        <v>1730</v>
      </c>
      <c r="C869" s="1" t="s">
        <v>1731</v>
      </c>
      <c r="F869" s="1" t="s">
        <v>10</v>
      </c>
      <c r="G869" s="2">
        <v>44055.0</v>
      </c>
      <c r="H869" s="1" t="s">
        <v>1732</v>
      </c>
      <c r="I869" s="4" t="str">
        <f t="shared" si="1"/>
        <v>https://www.nice.org.uk/guidance/TA641</v>
      </c>
    </row>
    <row r="870" ht="12.75" customHeight="1">
      <c r="A870" s="1" t="s">
        <v>1733</v>
      </c>
      <c r="C870" s="1" t="s">
        <v>1734</v>
      </c>
      <c r="F870" s="1" t="s">
        <v>42</v>
      </c>
      <c r="G870" s="2">
        <v>44055.0</v>
      </c>
      <c r="H870" s="1" t="s">
        <v>1735</v>
      </c>
      <c r="I870" s="4" t="str">
        <f t="shared" si="1"/>
        <v>https://www.nice.org.uk/guidance/TA642</v>
      </c>
    </row>
    <row r="871" ht="12.75" customHeight="1">
      <c r="A871" s="1" t="s">
        <v>1736</v>
      </c>
      <c r="C871" s="1" t="s">
        <v>1451</v>
      </c>
      <c r="F871" s="1" t="s">
        <v>10</v>
      </c>
      <c r="G871" s="2">
        <v>44055.0</v>
      </c>
      <c r="H871" s="1" t="s">
        <v>1737</v>
      </c>
      <c r="I871" s="4" t="str">
        <f t="shared" si="1"/>
        <v>https://www.nice.org.uk/guidance/TA643</v>
      </c>
    </row>
    <row r="872" ht="12.75" customHeight="1">
      <c r="A872" s="1" t="s">
        <v>1736</v>
      </c>
      <c r="C872" s="1" t="s">
        <v>1699</v>
      </c>
      <c r="F872" s="1" t="s">
        <v>1149</v>
      </c>
      <c r="G872" s="2">
        <v>44055.0</v>
      </c>
      <c r="H872" s="1" t="s">
        <v>1738</v>
      </c>
      <c r="I872" s="4" t="str">
        <f t="shared" si="1"/>
        <v>https://www.nice.org.uk/guidance/TA644</v>
      </c>
    </row>
    <row r="873" ht="12.75" customHeight="1">
      <c r="A873" s="1" t="s">
        <v>1739</v>
      </c>
      <c r="C873" s="1" t="s">
        <v>1481</v>
      </c>
      <c r="F873" s="1" t="s">
        <v>1149</v>
      </c>
      <c r="G873" s="2">
        <v>44076.0</v>
      </c>
      <c r="H873" s="1" t="s">
        <v>1740</v>
      </c>
      <c r="I873" s="4" t="str">
        <f t="shared" si="1"/>
        <v>https://www.nice.org.uk/guidance/TA645</v>
      </c>
    </row>
    <row r="874" ht="12.75" customHeight="1">
      <c r="A874" s="1" t="s">
        <v>1741</v>
      </c>
      <c r="C874" s="1" t="s">
        <v>1435</v>
      </c>
      <c r="F874" s="1" t="s">
        <v>408</v>
      </c>
      <c r="G874" s="2">
        <v>44076.0</v>
      </c>
      <c r="H874" s="1" t="s">
        <v>1742</v>
      </c>
      <c r="I874" s="4" t="str">
        <f t="shared" si="1"/>
        <v>https://www.nice.org.uk/guidance/TA646</v>
      </c>
    </row>
    <row r="875" ht="12.75" customHeight="1">
      <c r="A875" s="1" t="s">
        <v>1743</v>
      </c>
      <c r="C875" s="1" t="s">
        <v>1744</v>
      </c>
      <c r="F875" s="1" t="s">
        <v>408</v>
      </c>
      <c r="G875" s="2">
        <v>44076.0</v>
      </c>
      <c r="H875" s="1" t="s">
        <v>1745</v>
      </c>
      <c r="I875" s="4" t="str">
        <f t="shared" si="1"/>
        <v>https://www.nice.org.uk/guidance/TA647</v>
      </c>
    </row>
    <row r="876" ht="12.75" customHeight="1">
      <c r="A876" s="1" t="s">
        <v>1746</v>
      </c>
      <c r="C876" s="1" t="s">
        <v>1747</v>
      </c>
      <c r="F876" s="1" t="s">
        <v>408</v>
      </c>
      <c r="G876" s="2">
        <v>44083.0</v>
      </c>
      <c r="H876" s="1" t="s">
        <v>1748</v>
      </c>
      <c r="I876" s="4" t="str">
        <f t="shared" si="1"/>
        <v>https://www.nice.org.uk/guidance/TA648</v>
      </c>
    </row>
    <row r="877" ht="12.75" customHeight="1">
      <c r="A877" s="1" t="s">
        <v>1749</v>
      </c>
      <c r="C877" s="1" t="s">
        <v>1750</v>
      </c>
      <c r="F877" s="1" t="s">
        <v>10</v>
      </c>
      <c r="G877" s="2">
        <v>44097.0</v>
      </c>
      <c r="H877" s="1" t="s">
        <v>1751</v>
      </c>
      <c r="I877" s="4" t="str">
        <f t="shared" si="1"/>
        <v>https://www.nice.org.uk/guidance/TA649</v>
      </c>
    </row>
    <row r="878" ht="12.75" customHeight="1">
      <c r="A878" s="1" t="s">
        <v>1752</v>
      </c>
      <c r="C878" s="1" t="s">
        <v>1481</v>
      </c>
      <c r="F878" s="1" t="s">
        <v>111</v>
      </c>
      <c r="G878" s="2">
        <v>44104.0</v>
      </c>
      <c r="H878" s="1" t="s">
        <v>1753</v>
      </c>
      <c r="I878" s="4" t="str">
        <f t="shared" si="1"/>
        <v>https://www.nice.org.uk/guidance/TA650</v>
      </c>
    </row>
    <row r="879" ht="12.75" customHeight="1">
      <c r="A879" s="1" t="s">
        <v>1754</v>
      </c>
      <c r="C879" s="1" t="s">
        <v>1755</v>
      </c>
      <c r="F879" s="1" t="s">
        <v>10</v>
      </c>
      <c r="G879" s="2">
        <v>44104.0</v>
      </c>
      <c r="H879" s="1" t="s">
        <v>1756</v>
      </c>
      <c r="I879" s="4" t="str">
        <f t="shared" si="1"/>
        <v>https://www.nice.org.uk/guidance/TA651</v>
      </c>
    </row>
    <row r="880" ht="12.75" customHeight="1">
      <c r="A880" s="1" t="s">
        <v>1757</v>
      </c>
      <c r="C880" s="1" t="s">
        <v>1758</v>
      </c>
      <c r="F880" s="1" t="s">
        <v>408</v>
      </c>
      <c r="G880" s="2">
        <v>44111.0</v>
      </c>
      <c r="H880" s="1" t="s">
        <v>1759</v>
      </c>
      <c r="I880" s="4" t="str">
        <f t="shared" si="1"/>
        <v>https://www.nice.org.uk/guidance/TA652</v>
      </c>
    </row>
    <row r="881" ht="12.75" customHeight="1">
      <c r="A881" s="1" t="s">
        <v>1147</v>
      </c>
      <c r="C881" s="1" t="s">
        <v>1760</v>
      </c>
      <c r="F881" s="1" t="s">
        <v>42</v>
      </c>
      <c r="G881" s="2">
        <v>44118.0</v>
      </c>
      <c r="H881" s="1" t="s">
        <v>1761</v>
      </c>
      <c r="I881" s="4" t="str">
        <f t="shared" si="1"/>
        <v>https://www.nice.org.uk/guidance/TA653</v>
      </c>
    </row>
    <row r="882" ht="12.75" customHeight="1">
      <c r="A882" s="1" t="s">
        <v>1762</v>
      </c>
      <c r="C882" s="1" t="s">
        <v>1606</v>
      </c>
      <c r="F882" s="1" t="s">
        <v>10</v>
      </c>
      <c r="G882" s="2">
        <v>44118.0</v>
      </c>
      <c r="H882" s="1" t="s">
        <v>1763</v>
      </c>
      <c r="I882" s="4" t="str">
        <f t="shared" si="1"/>
        <v>https://www.nice.org.uk/guidance/TA654</v>
      </c>
    </row>
    <row r="883" ht="12.75" customHeight="1">
      <c r="A883" s="1" t="s">
        <v>1057</v>
      </c>
      <c r="C883" s="1" t="s">
        <v>1764</v>
      </c>
      <c r="F883" s="1" t="s">
        <v>42</v>
      </c>
      <c r="G883" s="2">
        <v>44125.0</v>
      </c>
      <c r="H883" s="1" t="s">
        <v>1765</v>
      </c>
      <c r="I883" s="4" t="str">
        <f t="shared" si="1"/>
        <v>https://www.nice.org.uk/guidance/TA655</v>
      </c>
    </row>
    <row r="884" ht="12.75" customHeight="1">
      <c r="A884" s="1" t="s">
        <v>1766</v>
      </c>
      <c r="C884" s="1" t="s">
        <v>1767</v>
      </c>
      <c r="F884" s="1" t="s">
        <v>10</v>
      </c>
      <c r="G884" s="2">
        <v>44153.0</v>
      </c>
      <c r="H884" s="1" t="s">
        <v>1768</v>
      </c>
      <c r="I884" s="4" t="str">
        <f t="shared" si="1"/>
        <v>https://www.nice.org.uk/guidance/TA656</v>
      </c>
    </row>
    <row r="885" ht="12.75" customHeight="1">
      <c r="A885" s="1" t="s">
        <v>1769</v>
      </c>
      <c r="C885" s="1" t="s">
        <v>1193</v>
      </c>
      <c r="F885" s="1" t="s">
        <v>10</v>
      </c>
      <c r="G885" s="2">
        <v>44153.0</v>
      </c>
      <c r="H885" s="1" t="s">
        <v>1770</v>
      </c>
      <c r="I885" s="4" t="str">
        <f t="shared" si="1"/>
        <v>https://www.nice.org.uk/guidance/TA657</v>
      </c>
    </row>
    <row r="886" ht="12.75" customHeight="1">
      <c r="A886" s="1" t="s">
        <v>1771</v>
      </c>
      <c r="C886" s="1" t="s">
        <v>1401</v>
      </c>
      <c r="F886" s="1" t="s">
        <v>1149</v>
      </c>
      <c r="G886" s="2">
        <v>44153.0</v>
      </c>
      <c r="H886" s="1" t="s">
        <v>1772</v>
      </c>
      <c r="I886" s="4" t="str">
        <f t="shared" si="1"/>
        <v>https://www.nice.org.uk/guidance/TA658</v>
      </c>
    </row>
    <row r="887" ht="12.75" customHeight="1">
      <c r="A887" s="1" t="s">
        <v>1773</v>
      </c>
      <c r="C887" s="1" t="s">
        <v>1774</v>
      </c>
      <c r="F887" s="1" t="s">
        <v>42</v>
      </c>
      <c r="G887" s="2">
        <v>44153.0</v>
      </c>
      <c r="H887" s="1" t="s">
        <v>1775</v>
      </c>
      <c r="I887" s="4" t="str">
        <f t="shared" si="1"/>
        <v>https://www.nice.org.uk/guidance/TA659</v>
      </c>
    </row>
    <row r="888" ht="12.75" customHeight="1">
      <c r="A888" s="1" t="s">
        <v>1776</v>
      </c>
      <c r="C888" s="1" t="s">
        <v>1568</v>
      </c>
      <c r="F888" s="1" t="s">
        <v>10</v>
      </c>
      <c r="G888" s="2">
        <v>44160.0</v>
      </c>
      <c r="H888" s="1" t="s">
        <v>1777</v>
      </c>
      <c r="I888" s="4" t="str">
        <f t="shared" si="1"/>
        <v>https://www.nice.org.uk/guidance/TA660</v>
      </c>
    </row>
    <row r="889" ht="12.75" customHeight="1">
      <c r="A889" s="1" t="s">
        <v>1506</v>
      </c>
      <c r="C889" s="1" t="s">
        <v>1778</v>
      </c>
      <c r="F889" s="1" t="s">
        <v>42</v>
      </c>
      <c r="G889" s="2">
        <v>44160.0</v>
      </c>
      <c r="H889" s="1" t="s">
        <v>1779</v>
      </c>
      <c r="I889" s="4" t="str">
        <f t="shared" si="1"/>
        <v>https://www.nice.org.uk/guidance/TA661</v>
      </c>
    </row>
    <row r="890" ht="12.75" customHeight="1">
      <c r="A890" s="1" t="s">
        <v>1780</v>
      </c>
      <c r="C890" s="1" t="s">
        <v>1722</v>
      </c>
      <c r="F890" s="1" t="s">
        <v>408</v>
      </c>
      <c r="G890" s="2">
        <v>44160.0</v>
      </c>
      <c r="H890" s="1" t="s">
        <v>1781</v>
      </c>
      <c r="I890" s="4" t="str">
        <f t="shared" si="1"/>
        <v>https://www.nice.org.uk/guidance/TA662</v>
      </c>
    </row>
    <row r="891" ht="12.75" customHeight="1">
      <c r="A891" s="1" t="s">
        <v>1782</v>
      </c>
      <c r="C891" s="1" t="s">
        <v>943</v>
      </c>
      <c r="F891" s="1" t="s">
        <v>42</v>
      </c>
      <c r="G891" s="2">
        <v>44174.0</v>
      </c>
      <c r="H891" s="1" t="s">
        <v>1783</v>
      </c>
      <c r="I891" s="4" t="str">
        <f t="shared" si="1"/>
        <v>https://www.nice.org.uk/guidance/TA663</v>
      </c>
    </row>
    <row r="892" ht="12.75" customHeight="1">
      <c r="A892" s="1" t="s">
        <v>1782</v>
      </c>
      <c r="C892" s="1" t="s">
        <v>943</v>
      </c>
      <c r="F892" s="1" t="s">
        <v>1149</v>
      </c>
      <c r="G892" s="2">
        <v>44174.0</v>
      </c>
      <c r="H892" s="1" t="s">
        <v>1783</v>
      </c>
      <c r="I892" s="4" t="str">
        <f t="shared" si="1"/>
        <v>https://www.nice.org.uk/guidance/TA663</v>
      </c>
    </row>
    <row r="893" ht="12.75" customHeight="1">
      <c r="A893" s="1" t="s">
        <v>1784</v>
      </c>
      <c r="C893" s="1" t="s">
        <v>1362</v>
      </c>
      <c r="F893" s="1" t="s">
        <v>42</v>
      </c>
      <c r="G893" s="2">
        <v>44174.0</v>
      </c>
      <c r="H893" s="1" t="s">
        <v>1785</v>
      </c>
      <c r="I893" s="4" t="str">
        <f t="shared" si="1"/>
        <v>https://www.nice.org.uk/guidance/TA664</v>
      </c>
    </row>
    <row r="894" ht="12.75" customHeight="1">
      <c r="A894" s="1" t="s">
        <v>1786</v>
      </c>
      <c r="C894" s="1" t="s">
        <v>1787</v>
      </c>
      <c r="F894" s="1" t="s">
        <v>42</v>
      </c>
      <c r="G894" s="2">
        <v>44174.0</v>
      </c>
      <c r="H894" s="1" t="s">
        <v>1788</v>
      </c>
      <c r="I894" s="4" t="str">
        <f t="shared" si="1"/>
        <v>https://www.nice.org.uk/guidance/TA665</v>
      </c>
    </row>
    <row r="895" ht="12.75" customHeight="1">
      <c r="A895" s="1" t="s">
        <v>1789</v>
      </c>
      <c r="C895" s="1" t="s">
        <v>1787</v>
      </c>
      <c r="F895" s="1" t="s">
        <v>42</v>
      </c>
      <c r="G895" s="2">
        <v>44174.0</v>
      </c>
      <c r="H895" s="1" t="s">
        <v>1788</v>
      </c>
      <c r="I895" s="4" t="str">
        <f t="shared" si="1"/>
        <v>https://www.nice.org.uk/guidance/TA665</v>
      </c>
    </row>
    <row r="896" ht="12.75" customHeight="1">
      <c r="A896" s="1" t="s">
        <v>1789</v>
      </c>
      <c r="C896" s="1" t="s">
        <v>1787</v>
      </c>
      <c r="F896" s="1" t="s">
        <v>42</v>
      </c>
      <c r="G896" s="2">
        <v>44174.0</v>
      </c>
      <c r="H896" s="1" t="s">
        <v>1788</v>
      </c>
      <c r="I896" s="4" t="str">
        <f t="shared" si="1"/>
        <v>https://www.nice.org.uk/guidance/TA665</v>
      </c>
    </row>
    <row r="897" ht="12.75" customHeight="1">
      <c r="A897" s="1" t="s">
        <v>1790</v>
      </c>
      <c r="C897" s="1" t="s">
        <v>1787</v>
      </c>
      <c r="F897" s="1" t="s">
        <v>42</v>
      </c>
      <c r="G897" s="2">
        <v>44174.0</v>
      </c>
      <c r="H897" s="1" t="s">
        <v>1788</v>
      </c>
      <c r="I897" s="4" t="str">
        <f t="shared" si="1"/>
        <v>https://www.nice.org.uk/guidance/TA665</v>
      </c>
    </row>
    <row r="898" ht="12.75" customHeight="1">
      <c r="A898" s="1" t="s">
        <v>1791</v>
      </c>
      <c r="C898" s="1" t="s">
        <v>1792</v>
      </c>
      <c r="F898" s="1" t="s">
        <v>42</v>
      </c>
      <c r="G898" s="2">
        <v>44181.0</v>
      </c>
      <c r="H898" s="1" t="s">
        <v>1793</v>
      </c>
      <c r="I898" s="4" t="str">
        <f t="shared" si="1"/>
        <v>https://www.nice.org.uk/guidance/TA666</v>
      </c>
    </row>
    <row r="899" ht="12.75" customHeight="1">
      <c r="A899" s="1" t="s">
        <v>1794</v>
      </c>
      <c r="C899" s="1" t="s">
        <v>1795</v>
      </c>
      <c r="F899" s="1" t="s">
        <v>10</v>
      </c>
      <c r="G899" s="2">
        <v>44181.0</v>
      </c>
      <c r="H899" s="1" t="s">
        <v>1796</v>
      </c>
      <c r="I899" s="4" t="str">
        <f t="shared" si="1"/>
        <v>https://www.nice.org.uk/guidance/TA667</v>
      </c>
    </row>
    <row r="900" ht="12.75" customHeight="1">
      <c r="A900" s="1" t="s">
        <v>1797</v>
      </c>
      <c r="C900" s="1" t="s">
        <v>1798</v>
      </c>
      <c r="F900" s="1" t="s">
        <v>10</v>
      </c>
      <c r="G900" s="2">
        <v>44202.0</v>
      </c>
      <c r="H900" s="1" t="s">
        <v>1799</v>
      </c>
      <c r="I900" s="4" t="str">
        <f t="shared" si="1"/>
        <v>https://www.nice.org.uk/guidance/TA668</v>
      </c>
    </row>
    <row r="901" ht="12.75" customHeight="1">
      <c r="A901" s="1" t="s">
        <v>1800</v>
      </c>
      <c r="C901" s="1" t="s">
        <v>1801</v>
      </c>
      <c r="F901" s="1" t="s">
        <v>62</v>
      </c>
      <c r="G901" s="2">
        <v>44223.0</v>
      </c>
      <c r="H901" s="1" t="s">
        <v>1802</v>
      </c>
      <c r="I901" s="4" t="str">
        <f t="shared" si="1"/>
        <v>https://www.nice.org.uk/guidance/TA669</v>
      </c>
    </row>
    <row r="902" ht="12.75" customHeight="1">
      <c r="A902" s="1" t="s">
        <v>1803</v>
      </c>
      <c r="C902" s="1" t="s">
        <v>1804</v>
      </c>
      <c r="F902" s="1" t="s">
        <v>10</v>
      </c>
      <c r="G902" s="2">
        <v>44223.0</v>
      </c>
      <c r="H902" s="1" t="s">
        <v>1805</v>
      </c>
      <c r="I902" s="4" t="str">
        <f t="shared" si="1"/>
        <v>https://www.nice.org.uk/guidance/TA670</v>
      </c>
    </row>
    <row r="903" ht="12.75" customHeight="1">
      <c r="A903" s="1" t="s">
        <v>1806</v>
      </c>
      <c r="C903" s="1" t="s">
        <v>1316</v>
      </c>
      <c r="F903" s="1" t="s">
        <v>42</v>
      </c>
      <c r="G903" s="2">
        <v>44230.0</v>
      </c>
      <c r="H903" s="1" t="s">
        <v>1807</v>
      </c>
      <c r="I903" s="4" t="str">
        <f t="shared" si="1"/>
        <v>https://www.nice.org.uk/guidance/TA671</v>
      </c>
    </row>
    <row r="904" ht="12.75" customHeight="1">
      <c r="A904" s="1" t="s">
        <v>1808</v>
      </c>
      <c r="C904" s="1" t="s">
        <v>1809</v>
      </c>
      <c r="F904" s="1" t="s">
        <v>42</v>
      </c>
      <c r="G904" s="2">
        <v>44230.0</v>
      </c>
      <c r="H904" s="1" t="s">
        <v>1810</v>
      </c>
      <c r="I904" s="4" t="str">
        <f t="shared" si="1"/>
        <v>https://www.nice.org.uk/guidance/TA672</v>
      </c>
    </row>
    <row r="905" ht="12.75" customHeight="1">
      <c r="A905" s="1" t="s">
        <v>1811</v>
      </c>
      <c r="C905" s="1" t="s">
        <v>1812</v>
      </c>
      <c r="F905" s="1" t="s">
        <v>1149</v>
      </c>
      <c r="G905" s="2">
        <v>44244.0</v>
      </c>
      <c r="H905" s="1" t="s">
        <v>1813</v>
      </c>
      <c r="I905" s="4" t="str">
        <f t="shared" si="1"/>
        <v>https://www.nice.org.uk/guidance/TA673</v>
      </c>
    </row>
    <row r="906" ht="12.75" customHeight="1">
      <c r="A906" s="1" t="s">
        <v>978</v>
      </c>
      <c r="C906" s="1" t="s">
        <v>1814</v>
      </c>
      <c r="F906" s="1" t="s">
        <v>408</v>
      </c>
      <c r="G906" s="2">
        <v>44244.0</v>
      </c>
      <c r="H906" s="1" t="s">
        <v>1815</v>
      </c>
      <c r="I906" s="4" t="str">
        <f t="shared" si="1"/>
        <v>https://www.nice.org.uk/guidance/TA674</v>
      </c>
    </row>
    <row r="907" ht="12.75" customHeight="1">
      <c r="A907" s="1" t="s">
        <v>1816</v>
      </c>
      <c r="C907" s="1" t="s">
        <v>1817</v>
      </c>
      <c r="F907" s="1" t="s">
        <v>408</v>
      </c>
      <c r="G907" s="2">
        <v>44244.0</v>
      </c>
      <c r="H907" s="1" t="s">
        <v>1818</v>
      </c>
      <c r="I907" s="4" t="str">
        <f t="shared" si="1"/>
        <v>https://www.nice.org.uk/guidance/TA675</v>
      </c>
    </row>
    <row r="908" ht="12.75" customHeight="1">
      <c r="A908" s="1" t="s">
        <v>1819</v>
      </c>
      <c r="C908" s="1" t="s">
        <v>1280</v>
      </c>
      <c r="F908" s="1" t="s">
        <v>42</v>
      </c>
      <c r="G908" s="2">
        <v>44251.0</v>
      </c>
      <c r="H908" s="1" t="s">
        <v>1820</v>
      </c>
      <c r="I908" s="4" t="str">
        <f t="shared" si="1"/>
        <v>https://www.nice.org.uk/guidance/TA676</v>
      </c>
    </row>
    <row r="909" ht="12.75" customHeight="1">
      <c r="A909" s="1" t="s">
        <v>1819</v>
      </c>
      <c r="C909" s="1" t="s">
        <v>1280</v>
      </c>
      <c r="F909" s="1" t="s">
        <v>42</v>
      </c>
      <c r="G909" s="2">
        <v>44251.0</v>
      </c>
      <c r="H909" s="1" t="s">
        <v>1820</v>
      </c>
      <c r="I909" s="4" t="str">
        <f t="shared" si="1"/>
        <v>https://www.nice.org.uk/guidance/TA676</v>
      </c>
    </row>
    <row r="910" ht="12.75" customHeight="1">
      <c r="A910" s="1" t="s">
        <v>1819</v>
      </c>
      <c r="C910" s="1" t="s">
        <v>1787</v>
      </c>
      <c r="F910" s="1" t="s">
        <v>42</v>
      </c>
      <c r="G910" s="2">
        <v>44251.0</v>
      </c>
      <c r="H910" s="1" t="s">
        <v>1820</v>
      </c>
      <c r="I910" s="4" t="str">
        <f t="shared" si="1"/>
        <v>https://www.nice.org.uk/guidance/TA676</v>
      </c>
    </row>
    <row r="911" ht="12.75" customHeight="1">
      <c r="A911" s="1" t="s">
        <v>1821</v>
      </c>
      <c r="C911" s="1" t="s">
        <v>1280</v>
      </c>
      <c r="F911" s="1" t="s">
        <v>42</v>
      </c>
      <c r="G911" s="2">
        <v>44251.0</v>
      </c>
      <c r="H911" s="1" t="s">
        <v>1820</v>
      </c>
      <c r="I911" s="4" t="str">
        <f t="shared" si="1"/>
        <v>https://www.nice.org.uk/guidance/TA676</v>
      </c>
    </row>
    <row r="912" ht="12.75" customHeight="1">
      <c r="A912" s="1" t="s">
        <v>1822</v>
      </c>
      <c r="C912" s="1" t="s">
        <v>1823</v>
      </c>
      <c r="F912" s="1" t="s">
        <v>1149</v>
      </c>
      <c r="G912" s="2">
        <v>44251.0</v>
      </c>
      <c r="H912" s="1" t="s">
        <v>1824</v>
      </c>
      <c r="I912" s="4" t="str">
        <f t="shared" si="1"/>
        <v>https://www.nice.org.uk/guidance/TA677</v>
      </c>
    </row>
    <row r="913" ht="12.75" customHeight="1">
      <c r="A913" s="1" t="s">
        <v>553</v>
      </c>
      <c r="C913" s="1" t="s">
        <v>1747</v>
      </c>
      <c r="F913" s="1" t="s">
        <v>408</v>
      </c>
      <c r="G913" s="2">
        <v>44251.0</v>
      </c>
      <c r="H913" s="1" t="s">
        <v>1825</v>
      </c>
      <c r="I913" s="4" t="str">
        <f t="shared" si="1"/>
        <v>https://www.nice.org.uk/guidance/TA678</v>
      </c>
    </row>
    <row r="914" ht="12.75" customHeight="1">
      <c r="A914" s="1" t="s">
        <v>1826</v>
      </c>
      <c r="C914" s="1" t="s">
        <v>1827</v>
      </c>
      <c r="F914" s="1" t="s">
        <v>42</v>
      </c>
      <c r="G914" s="2">
        <v>44251.0</v>
      </c>
      <c r="H914" s="1" t="s">
        <v>1828</v>
      </c>
      <c r="I914" s="4" t="str">
        <f t="shared" si="1"/>
        <v>https://www.nice.org.uk/guidance/TA679</v>
      </c>
    </row>
    <row r="915" ht="12.75" customHeight="1">
      <c r="A915" s="1" t="s">
        <v>1829</v>
      </c>
      <c r="C915" s="1" t="s">
        <v>1830</v>
      </c>
      <c r="F915" s="1" t="s">
        <v>42</v>
      </c>
      <c r="G915" s="2">
        <v>44258.0</v>
      </c>
      <c r="H915" s="1" t="s">
        <v>1831</v>
      </c>
      <c r="I915" s="4" t="str">
        <f t="shared" si="1"/>
        <v>https://www.nice.org.uk/guidance/TA680</v>
      </c>
    </row>
    <row r="916" ht="12.75" customHeight="1">
      <c r="A916" s="1" t="s">
        <v>1832</v>
      </c>
      <c r="C916" s="1" t="s">
        <v>1833</v>
      </c>
      <c r="F916" s="1" t="s">
        <v>42</v>
      </c>
      <c r="G916" s="2">
        <v>44258.0</v>
      </c>
      <c r="H916" s="1" t="s">
        <v>1834</v>
      </c>
      <c r="I916" s="4" t="str">
        <f t="shared" si="1"/>
        <v>https://www.nice.org.uk/guidance/TA681</v>
      </c>
    </row>
    <row r="917" ht="12.75" customHeight="1">
      <c r="A917" s="1" t="s">
        <v>1835</v>
      </c>
      <c r="C917" s="1" t="s">
        <v>1836</v>
      </c>
      <c r="F917" s="1" t="s">
        <v>42</v>
      </c>
      <c r="G917" s="2">
        <v>44265.0</v>
      </c>
      <c r="H917" s="1" t="s">
        <v>1837</v>
      </c>
      <c r="I917" s="4" t="str">
        <f t="shared" si="1"/>
        <v>https://www.nice.org.uk/guidance/TA682</v>
      </c>
    </row>
    <row r="918" ht="12.75" customHeight="1">
      <c r="A918" s="1" t="s">
        <v>1838</v>
      </c>
      <c r="C918" s="1" t="s">
        <v>1516</v>
      </c>
      <c r="F918" s="1" t="s">
        <v>10</v>
      </c>
      <c r="G918" s="2">
        <v>44265.0</v>
      </c>
      <c r="H918" s="1" t="s">
        <v>1839</v>
      </c>
      <c r="I918" s="4" t="str">
        <f t="shared" si="1"/>
        <v>https://www.nice.org.uk/guidance/TA683</v>
      </c>
    </row>
    <row r="919" ht="12.75" customHeight="1">
      <c r="A919" s="1" t="s">
        <v>1267</v>
      </c>
      <c r="C919" s="1" t="s">
        <v>1840</v>
      </c>
      <c r="F919" s="1" t="s">
        <v>10</v>
      </c>
      <c r="G919" s="2">
        <v>44272.0</v>
      </c>
      <c r="H919" s="1" t="s">
        <v>1841</v>
      </c>
      <c r="I919" s="4" t="str">
        <f t="shared" si="1"/>
        <v>https://www.nice.org.uk/guidance/TA684</v>
      </c>
    </row>
    <row r="920" ht="12.75" customHeight="1">
      <c r="A920" s="1" t="s">
        <v>193</v>
      </c>
      <c r="C920" s="1" t="s">
        <v>1842</v>
      </c>
      <c r="F920" s="1" t="s">
        <v>42</v>
      </c>
      <c r="G920" s="2">
        <v>44286.0</v>
      </c>
      <c r="H920" s="1" t="s">
        <v>1843</v>
      </c>
      <c r="I920" s="4" t="str">
        <f t="shared" si="1"/>
        <v>https://www.nice.org.uk/guidance/TA685</v>
      </c>
    </row>
    <row r="921" ht="12.75" customHeight="1">
      <c r="A921" s="1" t="s">
        <v>1237</v>
      </c>
      <c r="C921" s="1" t="s">
        <v>1844</v>
      </c>
      <c r="F921" s="1" t="s">
        <v>408</v>
      </c>
      <c r="G921" s="2">
        <v>44286.0</v>
      </c>
      <c r="H921" s="1" t="s">
        <v>1845</v>
      </c>
      <c r="I921" s="4" t="str">
        <f t="shared" si="1"/>
        <v>https://www.nice.org.uk/guidance/TA686</v>
      </c>
    </row>
    <row r="922" ht="12.75" customHeight="1">
      <c r="A922" s="1" t="s">
        <v>1846</v>
      </c>
      <c r="C922" s="1" t="s">
        <v>1565</v>
      </c>
      <c r="F922" s="1" t="s">
        <v>10</v>
      </c>
      <c r="G922" s="2">
        <v>44286.0</v>
      </c>
      <c r="H922" s="1" t="s">
        <v>1847</v>
      </c>
      <c r="I922" s="4" t="str">
        <f t="shared" si="1"/>
        <v>https://www.nice.org.uk/guidance/TA687</v>
      </c>
    </row>
    <row r="923" ht="12.75" customHeight="1">
      <c r="A923" s="1" t="s">
        <v>1848</v>
      </c>
      <c r="C923" s="1" t="s">
        <v>1849</v>
      </c>
      <c r="F923" s="1" t="s">
        <v>42</v>
      </c>
      <c r="G923" s="2">
        <v>44286.0</v>
      </c>
      <c r="H923" s="1" t="s">
        <v>1850</v>
      </c>
      <c r="I923" s="4" t="str">
        <f t="shared" si="1"/>
        <v>https://www.nice.org.uk/guidance/TA688</v>
      </c>
    </row>
    <row r="924" ht="12.75" customHeight="1">
      <c r="A924" s="1" t="s">
        <v>1851</v>
      </c>
      <c r="C924" s="1" t="s">
        <v>1849</v>
      </c>
      <c r="F924" s="1" t="s">
        <v>42</v>
      </c>
      <c r="G924" s="2">
        <v>44286.0</v>
      </c>
      <c r="H924" s="1" t="s">
        <v>1850</v>
      </c>
      <c r="I924" s="4" t="str">
        <f t="shared" si="1"/>
        <v>https://www.nice.org.uk/guidance/TA688</v>
      </c>
    </row>
    <row r="925" ht="12.75" customHeight="1">
      <c r="A925" s="1" t="s">
        <v>1852</v>
      </c>
      <c r="C925" s="1" t="s">
        <v>1849</v>
      </c>
      <c r="F925" s="1" t="s">
        <v>111</v>
      </c>
      <c r="G925" s="2">
        <v>44286.0</v>
      </c>
      <c r="H925" s="1" t="s">
        <v>1850</v>
      </c>
      <c r="I925" s="4" t="str">
        <f t="shared" si="1"/>
        <v>https://www.nice.org.uk/guidance/TA688</v>
      </c>
    </row>
    <row r="926" ht="12.75" customHeight="1">
      <c r="A926" s="1" t="s">
        <v>1853</v>
      </c>
      <c r="C926" s="1" t="s">
        <v>1343</v>
      </c>
      <c r="F926" s="1" t="s">
        <v>42</v>
      </c>
      <c r="G926" s="2">
        <v>44307.0</v>
      </c>
      <c r="H926" s="1" t="s">
        <v>1854</v>
      </c>
      <c r="I926" s="4" t="str">
        <f t="shared" si="1"/>
        <v>https://www.nice.org.uk/guidance/TA689</v>
      </c>
    </row>
    <row r="927" ht="12.75" customHeight="1">
      <c r="A927" s="1" t="s">
        <v>1853</v>
      </c>
      <c r="C927" s="1" t="s">
        <v>1343</v>
      </c>
      <c r="F927" s="1" t="s">
        <v>42</v>
      </c>
      <c r="G927" s="2">
        <v>44307.0</v>
      </c>
      <c r="H927" s="1" t="s">
        <v>1854</v>
      </c>
      <c r="I927" s="4" t="str">
        <f t="shared" si="1"/>
        <v>https://www.nice.org.uk/guidance/TA689</v>
      </c>
    </row>
    <row r="928" ht="12.75" customHeight="1">
      <c r="A928" s="1" t="s">
        <v>1855</v>
      </c>
      <c r="C928" s="1" t="s">
        <v>1856</v>
      </c>
      <c r="F928" s="1" t="s">
        <v>408</v>
      </c>
      <c r="G928" s="2">
        <v>44307.0</v>
      </c>
      <c r="H928" s="1" t="s">
        <v>1857</v>
      </c>
      <c r="I928" s="4" t="str">
        <f t="shared" si="1"/>
        <v>https://www.nice.org.uk/guidance/TA690</v>
      </c>
    </row>
    <row r="929" ht="12.75" customHeight="1">
      <c r="A929" s="1" t="s">
        <v>1858</v>
      </c>
      <c r="C929" s="1" t="s">
        <v>1859</v>
      </c>
      <c r="F929" s="1" t="s">
        <v>10</v>
      </c>
      <c r="G929" s="2">
        <v>44307.0</v>
      </c>
      <c r="H929" s="1" t="s">
        <v>1860</v>
      </c>
      <c r="I929" s="4" t="str">
        <f t="shared" si="1"/>
        <v>https://www.nice.org.uk/guidance/TA691</v>
      </c>
    </row>
    <row r="930" ht="12.75" customHeight="1">
      <c r="A930" s="1" t="s">
        <v>1506</v>
      </c>
      <c r="C930" s="1" t="s">
        <v>1426</v>
      </c>
      <c r="F930" s="1" t="s">
        <v>111</v>
      </c>
      <c r="G930" s="2">
        <v>44314.0</v>
      </c>
      <c r="H930" s="1" t="s">
        <v>1861</v>
      </c>
      <c r="I930" s="4" t="str">
        <f t="shared" si="1"/>
        <v>https://www.nice.org.uk/guidance/TA692</v>
      </c>
    </row>
    <row r="931" ht="12.75" customHeight="1">
      <c r="A931" s="1" t="s">
        <v>1862</v>
      </c>
      <c r="C931" s="1" t="s">
        <v>1863</v>
      </c>
      <c r="F931" s="1" t="s">
        <v>1229</v>
      </c>
      <c r="G931" s="2">
        <v>44314.0</v>
      </c>
      <c r="H931" s="1" t="s">
        <v>1864</v>
      </c>
      <c r="I931" s="4" t="str">
        <f t="shared" si="1"/>
        <v>https://www.nice.org.uk/guidance/TA693</v>
      </c>
    </row>
    <row r="932" ht="12.75" customHeight="1">
      <c r="A932" s="1" t="s">
        <v>1865</v>
      </c>
      <c r="C932" s="1" t="s">
        <v>1866</v>
      </c>
      <c r="F932" s="1" t="s">
        <v>42</v>
      </c>
      <c r="G932" s="2">
        <v>44314.0</v>
      </c>
      <c r="H932" s="1" t="s">
        <v>1867</v>
      </c>
      <c r="I932" s="4" t="str">
        <f t="shared" si="1"/>
        <v>https://www.nice.org.uk/guidance/TA694</v>
      </c>
    </row>
    <row r="933" ht="12.75" customHeight="1">
      <c r="A933" s="1" t="s">
        <v>1868</v>
      </c>
      <c r="C933" s="1" t="s">
        <v>1193</v>
      </c>
      <c r="F933" s="1" t="s">
        <v>42</v>
      </c>
      <c r="G933" s="2">
        <v>44314.0</v>
      </c>
      <c r="H933" s="1" t="s">
        <v>1869</v>
      </c>
      <c r="I933" s="4" t="str">
        <f t="shared" si="1"/>
        <v>https://www.nice.org.uk/guidance/TA695</v>
      </c>
    </row>
    <row r="934" ht="12.75" customHeight="1">
      <c r="A934" s="1" t="s">
        <v>1870</v>
      </c>
      <c r="C934" s="1" t="s">
        <v>1871</v>
      </c>
      <c r="F934" s="1" t="s">
        <v>111</v>
      </c>
      <c r="G934" s="2">
        <v>44328.0</v>
      </c>
      <c r="H934" s="1" t="s">
        <v>1872</v>
      </c>
      <c r="I934" s="4" t="str">
        <f t="shared" si="1"/>
        <v>https://www.nice.org.uk/guidance/TA696</v>
      </c>
    </row>
    <row r="935" ht="12.75" customHeight="1">
      <c r="A935" s="1" t="s">
        <v>1873</v>
      </c>
      <c r="C935" s="1" t="s">
        <v>1874</v>
      </c>
      <c r="F935" s="1" t="s">
        <v>42</v>
      </c>
      <c r="G935" s="2">
        <v>44328.0</v>
      </c>
      <c r="H935" s="1" t="s">
        <v>1875</v>
      </c>
      <c r="I935" s="4" t="str">
        <f t="shared" si="1"/>
        <v>https://www.nice.org.uk/guidance/TA697</v>
      </c>
    </row>
    <row r="936" ht="12.75" customHeight="1">
      <c r="A936" s="1" t="s">
        <v>1873</v>
      </c>
      <c r="C936" s="1" t="s">
        <v>1874</v>
      </c>
      <c r="F936" s="1" t="s">
        <v>316</v>
      </c>
      <c r="G936" s="2">
        <v>44328.0</v>
      </c>
      <c r="H936" s="1" t="s">
        <v>1875</v>
      </c>
      <c r="I936" s="4" t="str">
        <f t="shared" si="1"/>
        <v>https://www.nice.org.uk/guidance/TA697</v>
      </c>
    </row>
    <row r="937" ht="12.75" customHeight="1">
      <c r="A937" s="1" t="s">
        <v>1876</v>
      </c>
      <c r="C937" s="1" t="s">
        <v>1877</v>
      </c>
      <c r="F937" s="1" t="s">
        <v>10</v>
      </c>
      <c r="G937" s="2">
        <v>44335.0</v>
      </c>
      <c r="H937" s="1" t="s">
        <v>1878</v>
      </c>
      <c r="I937" s="4" t="str">
        <f t="shared" si="1"/>
        <v>https://www.nice.org.uk/guidance/TA698</v>
      </c>
    </row>
    <row r="938" ht="12.75" customHeight="1">
      <c r="A938" s="1" t="s">
        <v>1879</v>
      </c>
      <c r="C938" s="1" t="s">
        <v>1880</v>
      </c>
      <c r="F938" s="1" t="s">
        <v>10</v>
      </c>
      <c r="G938" s="2">
        <v>44335.0</v>
      </c>
      <c r="H938" s="1" t="s">
        <v>1881</v>
      </c>
      <c r="I938" s="4" t="str">
        <f t="shared" si="1"/>
        <v>https://www.nice.org.uk/guidance/TA699</v>
      </c>
    </row>
    <row r="939" ht="12.75" customHeight="1">
      <c r="A939" s="1" t="s">
        <v>1882</v>
      </c>
      <c r="C939" s="1" t="s">
        <v>1883</v>
      </c>
      <c r="F939" s="1" t="s">
        <v>408</v>
      </c>
      <c r="G939" s="2">
        <v>44335.0</v>
      </c>
      <c r="H939" s="1" t="s">
        <v>1884</v>
      </c>
      <c r="I939" s="4" t="str">
        <f t="shared" si="1"/>
        <v>https://www.nice.org.uk/guidance/TA700</v>
      </c>
    </row>
    <row r="940" ht="12.75" customHeight="1">
      <c r="A940" s="1" t="s">
        <v>1885</v>
      </c>
      <c r="C940" s="1" t="s">
        <v>1886</v>
      </c>
      <c r="F940" s="1" t="s">
        <v>408</v>
      </c>
      <c r="G940" s="2">
        <v>44335.0</v>
      </c>
      <c r="H940" s="1" t="s">
        <v>1887</v>
      </c>
      <c r="I940" s="4" t="str">
        <f t="shared" si="1"/>
        <v>https://www.nice.org.uk/guidance/TA701</v>
      </c>
    </row>
    <row r="941" ht="12.75" customHeight="1">
      <c r="A941" s="1" t="s">
        <v>1888</v>
      </c>
      <c r="C941" s="1" t="s">
        <v>1889</v>
      </c>
      <c r="F941" s="1" t="s">
        <v>408</v>
      </c>
      <c r="G941" s="2">
        <v>44342.0</v>
      </c>
      <c r="H941" s="1" t="s">
        <v>1890</v>
      </c>
      <c r="I941" s="4" t="str">
        <f t="shared" si="1"/>
        <v>https://www.nice.org.uk/guidance/TA702</v>
      </c>
    </row>
    <row r="942" ht="12.75" customHeight="1">
      <c r="A942" s="1" t="s">
        <v>1641</v>
      </c>
      <c r="C942" s="1" t="s">
        <v>943</v>
      </c>
      <c r="F942" s="1" t="s">
        <v>408</v>
      </c>
      <c r="G942" s="2">
        <v>44342.0</v>
      </c>
      <c r="H942" s="1" t="s">
        <v>1891</v>
      </c>
      <c r="I942" s="4" t="str">
        <f t="shared" si="1"/>
        <v>https://www.nice.org.uk/guidance/TA703</v>
      </c>
    </row>
    <row r="943" ht="12.75" customHeight="1">
      <c r="A943" s="1" t="s">
        <v>1892</v>
      </c>
      <c r="C943" s="1" t="s">
        <v>1893</v>
      </c>
      <c r="F943" s="1" t="s">
        <v>1149</v>
      </c>
      <c r="G943" s="2">
        <v>44342.0</v>
      </c>
      <c r="H943" s="1" t="s">
        <v>1894</v>
      </c>
      <c r="I943" s="4" t="str">
        <f t="shared" si="1"/>
        <v>https://www.nice.org.uk/guidance/TA704</v>
      </c>
    </row>
    <row r="944" ht="12.75" customHeight="1">
      <c r="A944" s="1" t="s">
        <v>1428</v>
      </c>
      <c r="C944" s="1" t="s">
        <v>1895</v>
      </c>
      <c r="F944" s="1" t="s">
        <v>10</v>
      </c>
      <c r="G944" s="2">
        <v>44349.0</v>
      </c>
      <c r="H944" s="1" t="s">
        <v>1896</v>
      </c>
      <c r="I944" s="4" t="str">
        <f t="shared" si="1"/>
        <v>https://www.nice.org.uk/guidance/TA705</v>
      </c>
    </row>
    <row r="945" ht="12.75" customHeight="1">
      <c r="A945" s="1" t="s">
        <v>1897</v>
      </c>
      <c r="C945" s="1" t="s">
        <v>1211</v>
      </c>
      <c r="F945" s="1" t="s">
        <v>111</v>
      </c>
      <c r="G945" s="2">
        <v>44356.0</v>
      </c>
      <c r="H945" s="1" t="s">
        <v>1898</v>
      </c>
      <c r="I945" s="4" t="str">
        <f t="shared" si="1"/>
        <v>https://www.nice.org.uk/guidance/TA706</v>
      </c>
    </row>
    <row r="946" ht="12.75" customHeight="1">
      <c r="A946" s="1" t="s">
        <v>1267</v>
      </c>
      <c r="C946" s="1" t="s">
        <v>1899</v>
      </c>
      <c r="F946" s="1" t="s">
        <v>10</v>
      </c>
      <c r="G946" s="2">
        <v>44362.0</v>
      </c>
      <c r="H946" s="1" t="s">
        <v>1900</v>
      </c>
      <c r="I946" s="4" t="str">
        <f t="shared" si="1"/>
        <v>https://www.nice.org.uk/guidance/TA707</v>
      </c>
    </row>
    <row r="947" ht="12.75" customHeight="1">
      <c r="A947" s="1" t="s">
        <v>1901</v>
      </c>
      <c r="C947" s="1" t="s">
        <v>1902</v>
      </c>
      <c r="F947" s="1" t="s">
        <v>42</v>
      </c>
      <c r="G947" s="2">
        <v>44370.0</v>
      </c>
      <c r="H947" s="1" t="s">
        <v>1903</v>
      </c>
      <c r="I947" s="4" t="str">
        <f t="shared" si="1"/>
        <v>https://www.nice.org.uk/guidance/TA708</v>
      </c>
    </row>
    <row r="948" ht="12.75" customHeight="1">
      <c r="A948" s="1" t="s">
        <v>1506</v>
      </c>
      <c r="C948" s="1" t="s">
        <v>1904</v>
      </c>
      <c r="F948" s="1" t="s">
        <v>42</v>
      </c>
      <c r="G948" s="2">
        <v>44370.0</v>
      </c>
      <c r="H948" s="1" t="s">
        <v>1905</v>
      </c>
      <c r="I948" s="4" t="str">
        <f t="shared" si="1"/>
        <v>https://www.nice.org.uk/guidance/TA709</v>
      </c>
    </row>
    <row r="949" ht="12.75" customHeight="1">
      <c r="A949" s="1" t="s">
        <v>1876</v>
      </c>
      <c r="C949" s="1" t="s">
        <v>1906</v>
      </c>
      <c r="F949" s="1" t="s">
        <v>10</v>
      </c>
      <c r="G949" s="2">
        <v>44370.0</v>
      </c>
      <c r="H949" s="1" t="s">
        <v>1907</v>
      </c>
      <c r="I949" s="4" t="str">
        <f t="shared" si="1"/>
        <v>https://www.nice.org.uk/guidance/TA710</v>
      </c>
    </row>
    <row r="950" ht="12.75" customHeight="1">
      <c r="A950" s="1" t="s">
        <v>1431</v>
      </c>
      <c r="C950" s="1" t="s">
        <v>1908</v>
      </c>
      <c r="F950" s="1" t="s">
        <v>42</v>
      </c>
      <c r="G950" s="2">
        <v>44377.0</v>
      </c>
      <c r="H950" s="1" t="s">
        <v>1909</v>
      </c>
      <c r="I950" s="4" t="str">
        <f t="shared" si="1"/>
        <v>https://www.nice.org.uk/guidance/TA711</v>
      </c>
    </row>
    <row r="951" ht="12.75" customHeight="1">
      <c r="A951" s="1" t="s">
        <v>875</v>
      </c>
      <c r="C951" s="1" t="s">
        <v>1910</v>
      </c>
      <c r="F951" s="1" t="s">
        <v>10</v>
      </c>
      <c r="G951" s="2">
        <v>44384.0</v>
      </c>
      <c r="H951" s="1" t="s">
        <v>1911</v>
      </c>
      <c r="I951" s="4" t="str">
        <f t="shared" si="1"/>
        <v>https://www.nice.org.uk/guidance/TA712</v>
      </c>
    </row>
    <row r="952" ht="12.75" customHeight="1">
      <c r="A952" s="1" t="s">
        <v>1267</v>
      </c>
      <c r="C952" s="1" t="s">
        <v>1912</v>
      </c>
      <c r="F952" s="1" t="s">
        <v>42</v>
      </c>
      <c r="G952" s="2">
        <v>44384.0</v>
      </c>
      <c r="H952" s="1" t="s">
        <v>1913</v>
      </c>
      <c r="I952" s="4" t="str">
        <f t="shared" si="1"/>
        <v>https://www.nice.org.uk/guidance/TA713</v>
      </c>
    </row>
    <row r="953" ht="12.75" customHeight="1">
      <c r="A953" s="1" t="s">
        <v>1914</v>
      </c>
      <c r="C953" s="1" t="s">
        <v>1915</v>
      </c>
      <c r="F953" s="1" t="s">
        <v>408</v>
      </c>
      <c r="G953" s="2">
        <v>44391.0</v>
      </c>
      <c r="H953" s="1" t="s">
        <v>1916</v>
      </c>
      <c r="I953" s="4" t="str">
        <f t="shared" si="1"/>
        <v>https://www.nice.org.uk/guidance/TA714</v>
      </c>
    </row>
    <row r="954" ht="12.75" customHeight="1">
      <c r="A954" s="1" t="s">
        <v>1917</v>
      </c>
      <c r="C954" s="1" t="s">
        <v>1918</v>
      </c>
      <c r="F954" s="1" t="s">
        <v>42</v>
      </c>
      <c r="G954" s="2">
        <v>44391.0</v>
      </c>
      <c r="H954" s="1" t="s">
        <v>1919</v>
      </c>
      <c r="I954" s="4" t="str">
        <f t="shared" si="1"/>
        <v>https://www.nice.org.uk/guidance/TA715</v>
      </c>
    </row>
    <row r="955" ht="12.75" customHeight="1">
      <c r="A955" s="1" t="s">
        <v>1920</v>
      </c>
      <c r="C955" s="1" t="s">
        <v>1918</v>
      </c>
      <c r="F955" s="1" t="s">
        <v>42</v>
      </c>
      <c r="G955" s="2">
        <v>44391.0</v>
      </c>
      <c r="H955" s="1" t="s">
        <v>1919</v>
      </c>
      <c r="I955" s="4" t="str">
        <f t="shared" si="1"/>
        <v>https://www.nice.org.uk/guidance/TA715</v>
      </c>
    </row>
    <row r="956" ht="12.75" customHeight="1">
      <c r="A956" s="1" t="s">
        <v>1921</v>
      </c>
      <c r="C956" s="1" t="s">
        <v>1918</v>
      </c>
      <c r="F956" s="1" t="s">
        <v>42</v>
      </c>
      <c r="G956" s="2">
        <v>44391.0</v>
      </c>
      <c r="H956" s="1" t="s">
        <v>1919</v>
      </c>
      <c r="I956" s="4" t="str">
        <f t="shared" si="1"/>
        <v>https://www.nice.org.uk/guidance/TA715</v>
      </c>
    </row>
    <row r="957" ht="12.75" customHeight="1">
      <c r="A957" s="1" t="s">
        <v>1922</v>
      </c>
      <c r="C957" s="1" t="s">
        <v>1918</v>
      </c>
      <c r="F957" s="1" t="s">
        <v>111</v>
      </c>
      <c r="G957" s="2">
        <v>44391.0</v>
      </c>
      <c r="H957" s="1" t="s">
        <v>1919</v>
      </c>
      <c r="I957" s="4" t="str">
        <f t="shared" si="1"/>
        <v>https://www.nice.org.uk/guidance/TA715</v>
      </c>
    </row>
    <row r="958" ht="12.75" customHeight="1">
      <c r="A958" s="1" t="s">
        <v>1923</v>
      </c>
      <c r="C958" s="1" t="s">
        <v>1918</v>
      </c>
      <c r="F958" s="1" t="s">
        <v>42</v>
      </c>
      <c r="G958" s="2">
        <v>44391.0</v>
      </c>
      <c r="H958" s="1" t="s">
        <v>1919</v>
      </c>
      <c r="I958" s="4" t="str">
        <f t="shared" si="1"/>
        <v>https://www.nice.org.uk/guidance/TA715</v>
      </c>
    </row>
    <row r="959" ht="12.75" customHeight="1">
      <c r="A959" s="1" t="s">
        <v>1924</v>
      </c>
      <c r="C959" s="1" t="s">
        <v>1918</v>
      </c>
      <c r="F959" s="1" t="s">
        <v>42</v>
      </c>
      <c r="G959" s="2">
        <v>44391.0</v>
      </c>
      <c r="H959" s="1" t="s">
        <v>1919</v>
      </c>
      <c r="I959" s="4" t="str">
        <f t="shared" si="1"/>
        <v>https://www.nice.org.uk/guidance/TA715</v>
      </c>
    </row>
    <row r="960" ht="12.75" customHeight="1">
      <c r="A960" s="1" t="s">
        <v>1570</v>
      </c>
      <c r="C960" s="1" t="s">
        <v>1925</v>
      </c>
      <c r="F960" s="1" t="s">
        <v>10</v>
      </c>
      <c r="G960" s="2">
        <v>44405.0</v>
      </c>
      <c r="H960" s="1" t="s">
        <v>1926</v>
      </c>
      <c r="I960" s="4" t="str">
        <f t="shared" si="1"/>
        <v>https://www.nice.org.uk/guidance/TA716</v>
      </c>
    </row>
    <row r="961" ht="12.75" customHeight="1">
      <c r="A961" s="1" t="s">
        <v>1927</v>
      </c>
      <c r="C961" s="1" t="s">
        <v>1928</v>
      </c>
      <c r="F961" s="1" t="s">
        <v>408</v>
      </c>
      <c r="G961" s="2">
        <v>44398.0</v>
      </c>
      <c r="H961" s="1" t="s">
        <v>1929</v>
      </c>
      <c r="I961" s="4" t="str">
        <f t="shared" si="1"/>
        <v>https://www.nice.org.uk/guidance/TA717</v>
      </c>
    </row>
    <row r="962" ht="12.75" customHeight="1">
      <c r="A962" s="1" t="s">
        <v>1213</v>
      </c>
      <c r="C962" s="1" t="s">
        <v>1930</v>
      </c>
      <c r="F962" s="1" t="s">
        <v>42</v>
      </c>
      <c r="G962" s="2">
        <v>44398.0</v>
      </c>
      <c r="H962" s="1" t="s">
        <v>1931</v>
      </c>
      <c r="I962" s="4" t="str">
        <f t="shared" si="1"/>
        <v>https://www.nice.org.uk/guidance/TA718</v>
      </c>
    </row>
    <row r="963" ht="12.75" customHeight="1">
      <c r="A963" s="1" t="s">
        <v>1932</v>
      </c>
      <c r="C963" s="1" t="s">
        <v>1370</v>
      </c>
      <c r="F963" s="1" t="s">
        <v>42</v>
      </c>
      <c r="G963" s="2">
        <v>44398.0</v>
      </c>
      <c r="H963" s="1" t="s">
        <v>1933</v>
      </c>
      <c r="I963" s="4" t="str">
        <f t="shared" si="1"/>
        <v>https://www.nice.org.uk/guidance/TA719</v>
      </c>
    </row>
    <row r="964" ht="12.75" customHeight="1">
      <c r="A964" s="1" t="s">
        <v>1934</v>
      </c>
      <c r="C964" s="1" t="s">
        <v>1935</v>
      </c>
      <c r="F964" s="1" t="s">
        <v>42</v>
      </c>
      <c r="G964" s="2">
        <v>44426.0</v>
      </c>
      <c r="H964" s="1" t="s">
        <v>1936</v>
      </c>
      <c r="I964" s="4" t="str">
        <f t="shared" si="1"/>
        <v>https://www.nice.org.uk/guidance/TA720</v>
      </c>
    </row>
    <row r="965" ht="12.75" customHeight="1">
      <c r="A965" s="1" t="s">
        <v>1937</v>
      </c>
      <c r="C965" s="1" t="s">
        <v>1938</v>
      </c>
      <c r="F965" s="1" t="s">
        <v>111</v>
      </c>
      <c r="G965" s="2">
        <v>44426.0</v>
      </c>
      <c r="H965" s="1" t="s">
        <v>1939</v>
      </c>
      <c r="I965" s="4" t="str">
        <f t="shared" si="1"/>
        <v>https://www.nice.org.uk/guidance/TA721</v>
      </c>
    </row>
    <row r="966" ht="12.75" customHeight="1">
      <c r="A966" s="1" t="s">
        <v>1940</v>
      </c>
      <c r="C966" s="1" t="s">
        <v>1941</v>
      </c>
      <c r="F966" s="1" t="s">
        <v>10</v>
      </c>
      <c r="G966" s="2">
        <v>44433.0</v>
      </c>
      <c r="H966" s="1" t="s">
        <v>1942</v>
      </c>
      <c r="I966" s="4" t="str">
        <f t="shared" si="1"/>
        <v>https://www.nice.org.uk/guidance/TA722</v>
      </c>
    </row>
    <row r="967" ht="12.75" customHeight="1">
      <c r="A967" s="1" t="s">
        <v>1943</v>
      </c>
      <c r="C967" s="1" t="s">
        <v>961</v>
      </c>
      <c r="F967" s="1" t="s">
        <v>10</v>
      </c>
      <c r="G967" s="2">
        <v>44440.0</v>
      </c>
      <c r="H967" s="1" t="s">
        <v>1944</v>
      </c>
      <c r="I967" s="4" t="str">
        <f t="shared" si="1"/>
        <v>https://www.nice.org.uk/guidance/TA723</v>
      </c>
    </row>
    <row r="968" ht="12.75" customHeight="1">
      <c r="A968" s="1" t="s">
        <v>1945</v>
      </c>
      <c r="C968" s="1" t="s">
        <v>1946</v>
      </c>
      <c r="F968" s="1" t="s">
        <v>111</v>
      </c>
      <c r="G968" s="2">
        <v>44447.0</v>
      </c>
      <c r="H968" s="1" t="s">
        <v>1947</v>
      </c>
      <c r="I968" s="4" t="str">
        <f t="shared" si="1"/>
        <v>https://www.nice.org.uk/guidance/TA724</v>
      </c>
    </row>
    <row r="969" ht="12.75" customHeight="1">
      <c r="A969" s="1" t="s">
        <v>1948</v>
      </c>
      <c r="C969" s="1" t="s">
        <v>1565</v>
      </c>
      <c r="F969" s="1" t="s">
        <v>10</v>
      </c>
      <c r="G969" s="2">
        <v>44454.0</v>
      </c>
      <c r="H969" s="1" t="s">
        <v>1949</v>
      </c>
      <c r="I969" s="4" t="str">
        <f t="shared" si="1"/>
        <v>https://www.nice.org.uk/guidance/TA725</v>
      </c>
    </row>
    <row r="970" ht="12.75" customHeight="1">
      <c r="A970" s="1" t="s">
        <v>1950</v>
      </c>
      <c r="C970" s="1" t="s">
        <v>1249</v>
      </c>
      <c r="F970" s="1" t="s">
        <v>408</v>
      </c>
      <c r="G970" s="2">
        <v>44461.0</v>
      </c>
      <c r="H970" s="1" t="s">
        <v>1951</v>
      </c>
      <c r="I970" s="4" t="str">
        <f t="shared" si="1"/>
        <v>https://www.nice.org.uk/guidance/TA726</v>
      </c>
    </row>
    <row r="971" ht="12.75" customHeight="1">
      <c r="A971" s="1" t="s">
        <v>1952</v>
      </c>
      <c r="C971" s="1" t="s">
        <v>1249</v>
      </c>
      <c r="F971" s="1" t="s">
        <v>408</v>
      </c>
      <c r="G971" s="2">
        <v>44461.0</v>
      </c>
      <c r="H971" s="1" t="s">
        <v>1953</v>
      </c>
      <c r="I971" s="4" t="str">
        <f t="shared" si="1"/>
        <v>https://www.nice.org.uk/guidance/TA727</v>
      </c>
    </row>
    <row r="972" ht="12.75" customHeight="1">
      <c r="A972" s="1" t="s">
        <v>1434</v>
      </c>
      <c r="C972" s="1" t="s">
        <v>1954</v>
      </c>
      <c r="F972" s="1" t="s">
        <v>10</v>
      </c>
      <c r="G972" s="2">
        <v>44461.0</v>
      </c>
      <c r="H972" s="1" t="s">
        <v>1955</v>
      </c>
      <c r="I972" s="4" t="str">
        <f t="shared" si="1"/>
        <v>https://www.nice.org.uk/guidance/TA728</v>
      </c>
    </row>
    <row r="973" ht="12.75" customHeight="1">
      <c r="A973" s="1" t="s">
        <v>1956</v>
      </c>
      <c r="C973" s="1" t="s">
        <v>1957</v>
      </c>
      <c r="F973" s="1" t="s">
        <v>42</v>
      </c>
      <c r="G973" s="2">
        <v>44461.0</v>
      </c>
      <c r="H973" s="1" t="s">
        <v>1958</v>
      </c>
      <c r="I973" s="4" t="str">
        <f t="shared" si="1"/>
        <v>https://www.nice.org.uk/guidance/TA729</v>
      </c>
    </row>
    <row r="974" ht="12.75" customHeight="1">
      <c r="A974" s="1" t="s">
        <v>1959</v>
      </c>
      <c r="C974" s="1" t="s">
        <v>1960</v>
      </c>
      <c r="F974" s="1" t="s">
        <v>408</v>
      </c>
      <c r="G974" s="2">
        <v>44468.0</v>
      </c>
      <c r="H974" s="1" t="s">
        <v>1961</v>
      </c>
      <c r="I974" s="4" t="str">
        <f t="shared" si="1"/>
        <v>https://www.nice.org.uk/guidance/TA730</v>
      </c>
    </row>
    <row r="975" ht="12.75" customHeight="1">
      <c r="A975" s="1" t="s">
        <v>1962</v>
      </c>
      <c r="C975" s="1" t="s">
        <v>1963</v>
      </c>
      <c r="F975" s="1" t="s">
        <v>408</v>
      </c>
      <c r="G975" s="2">
        <v>44468.0</v>
      </c>
      <c r="H975" s="1" t="s">
        <v>1964</v>
      </c>
      <c r="I975" s="4" t="str">
        <f t="shared" si="1"/>
        <v>https://www.nice.org.uk/guidance/TA731</v>
      </c>
    </row>
    <row r="976" ht="12.75" customHeight="1">
      <c r="A976" s="1" t="s">
        <v>1965</v>
      </c>
      <c r="C976" s="1" t="s">
        <v>1966</v>
      </c>
      <c r="F976" s="1" t="s">
        <v>408</v>
      </c>
      <c r="G976" s="2">
        <v>44475.0</v>
      </c>
      <c r="H976" s="1" t="s">
        <v>1967</v>
      </c>
      <c r="I976" s="4" t="str">
        <f t="shared" si="1"/>
        <v>https://www.nice.org.uk/guidance/TA732</v>
      </c>
    </row>
    <row r="977" ht="12.75" customHeight="1">
      <c r="A977" s="1" t="s">
        <v>1968</v>
      </c>
      <c r="C977" s="1" t="s">
        <v>1969</v>
      </c>
      <c r="F977" s="1" t="s">
        <v>42</v>
      </c>
      <c r="G977" s="2">
        <v>44475.0</v>
      </c>
      <c r="H977" s="1" t="s">
        <v>1970</v>
      </c>
      <c r="I977" s="4" t="str">
        <f t="shared" si="1"/>
        <v>https://www.nice.org.uk/guidance/TA733</v>
      </c>
    </row>
    <row r="978" ht="12.75" customHeight="1">
      <c r="A978" s="1" t="s">
        <v>1971</v>
      </c>
      <c r="C978" s="1" t="s">
        <v>1969</v>
      </c>
      <c r="F978" s="1" t="s">
        <v>316</v>
      </c>
      <c r="G978" s="2">
        <v>44475.0</v>
      </c>
      <c r="H978" s="1" t="s">
        <v>1970</v>
      </c>
      <c r="I978" s="4" t="str">
        <f t="shared" si="1"/>
        <v>https://www.nice.org.uk/guidance/TA733</v>
      </c>
    </row>
    <row r="979" ht="12.75" customHeight="1">
      <c r="A979" s="1" t="s">
        <v>960</v>
      </c>
      <c r="C979" s="1" t="s">
        <v>1972</v>
      </c>
      <c r="F979" s="1" t="s">
        <v>10</v>
      </c>
      <c r="G979" s="2">
        <v>44476.0</v>
      </c>
      <c r="H979" s="1" t="s">
        <v>1973</v>
      </c>
      <c r="I979" s="4" t="str">
        <f t="shared" si="1"/>
        <v>https://www.nice.org.uk/guidance/TA734</v>
      </c>
    </row>
    <row r="980" ht="12.75" customHeight="1">
      <c r="A980" s="1" t="s">
        <v>1974</v>
      </c>
      <c r="C980" s="1" t="s">
        <v>1975</v>
      </c>
      <c r="F980" s="1" t="s">
        <v>42</v>
      </c>
      <c r="G980" s="2">
        <v>44489.0</v>
      </c>
      <c r="H980" s="1" t="s">
        <v>1976</v>
      </c>
      <c r="I980" s="4" t="str">
        <f t="shared" si="1"/>
        <v>https://www.nice.org.uk/guidance/TA735</v>
      </c>
    </row>
    <row r="981" ht="12.75" customHeight="1">
      <c r="A981" s="1" t="s">
        <v>1267</v>
      </c>
      <c r="C981" s="1" t="s">
        <v>1546</v>
      </c>
      <c r="F981" s="1" t="s">
        <v>10</v>
      </c>
      <c r="G981" s="2">
        <v>44489.0</v>
      </c>
      <c r="H981" s="1" t="s">
        <v>1977</v>
      </c>
      <c r="I981" s="4" t="str">
        <f t="shared" si="1"/>
        <v>https://www.nice.org.uk/guidance/TA736</v>
      </c>
    </row>
    <row r="982" ht="12.75" customHeight="1">
      <c r="A982" s="1" t="s">
        <v>1978</v>
      </c>
      <c r="C982" s="1" t="s">
        <v>1979</v>
      </c>
      <c r="F982" s="1" t="s">
        <v>10</v>
      </c>
      <c r="G982" s="2">
        <v>44489.0</v>
      </c>
      <c r="H982" s="1" t="s">
        <v>1980</v>
      </c>
      <c r="I982" s="4" t="str">
        <f t="shared" si="1"/>
        <v>https://www.nice.org.uk/guidance/TA737</v>
      </c>
    </row>
    <row r="983" ht="12.75" customHeight="1">
      <c r="A983" s="1" t="s">
        <v>1981</v>
      </c>
      <c r="C983" s="1" t="s">
        <v>1982</v>
      </c>
      <c r="F983" s="1" t="s">
        <v>42</v>
      </c>
      <c r="G983" s="2">
        <v>44489.0</v>
      </c>
      <c r="H983" s="1" t="s">
        <v>1983</v>
      </c>
      <c r="I983" s="4" t="str">
        <f t="shared" si="1"/>
        <v>https://www.nice.org.uk/guidance/TA738</v>
      </c>
    </row>
    <row r="984" ht="12.75" customHeight="1">
      <c r="A984" s="1" t="s">
        <v>1356</v>
      </c>
      <c r="C984" s="1" t="s">
        <v>1984</v>
      </c>
      <c r="F984" s="1" t="s">
        <v>10</v>
      </c>
      <c r="G984" s="2">
        <v>44496.0</v>
      </c>
      <c r="H984" s="1" t="s">
        <v>1985</v>
      </c>
      <c r="I984" s="4" t="str">
        <f t="shared" si="1"/>
        <v>https://www.nice.org.uk/guidance/TA739</v>
      </c>
    </row>
    <row r="985" ht="12.75" customHeight="1">
      <c r="A985" s="1" t="s">
        <v>1986</v>
      </c>
      <c r="C985" s="1" t="s">
        <v>1987</v>
      </c>
      <c r="F985" s="1" t="s">
        <v>10</v>
      </c>
      <c r="G985" s="2">
        <v>44497.0</v>
      </c>
      <c r="H985" s="1" t="s">
        <v>1988</v>
      </c>
      <c r="I985" s="4" t="str">
        <f t="shared" si="1"/>
        <v>https://www.nice.org.uk/guidance/TA740</v>
      </c>
    </row>
    <row r="986" ht="12.75" customHeight="1">
      <c r="A986" s="1" t="s">
        <v>1989</v>
      </c>
      <c r="C986" s="1" t="s">
        <v>1990</v>
      </c>
      <c r="F986" s="1" t="s">
        <v>42</v>
      </c>
      <c r="G986" s="2">
        <v>44497.0</v>
      </c>
      <c r="H986" s="1" t="s">
        <v>1991</v>
      </c>
      <c r="I986" s="4" t="str">
        <f t="shared" si="1"/>
        <v>https://www.nice.org.uk/guidance/TA741</v>
      </c>
    </row>
    <row r="987" ht="12.75" customHeight="1">
      <c r="A987" s="1" t="s">
        <v>1992</v>
      </c>
      <c r="C987" s="1" t="s">
        <v>1993</v>
      </c>
      <c r="F987" s="1" t="s">
        <v>1149</v>
      </c>
      <c r="G987" s="2">
        <v>44503.0</v>
      </c>
      <c r="H987" s="1" t="s">
        <v>1994</v>
      </c>
      <c r="I987" s="4" t="str">
        <f t="shared" si="1"/>
        <v>https://www.nice.org.uk/guidance/TA742</v>
      </c>
    </row>
    <row r="988" ht="12.75" customHeight="1">
      <c r="A988" s="1" t="s">
        <v>1995</v>
      </c>
      <c r="C988" s="1" t="s">
        <v>1996</v>
      </c>
      <c r="F988" s="1" t="s">
        <v>42</v>
      </c>
      <c r="G988" s="2">
        <v>44503.0</v>
      </c>
      <c r="H988" s="1" t="s">
        <v>1997</v>
      </c>
      <c r="I988" s="4" t="str">
        <f t="shared" si="1"/>
        <v>https://www.nice.org.uk/guidance/TA743</v>
      </c>
    </row>
    <row r="989" ht="12.75" customHeight="1">
      <c r="A989" s="1" t="s">
        <v>1789</v>
      </c>
      <c r="C989" s="1" t="s">
        <v>1998</v>
      </c>
      <c r="F989" s="1" t="s">
        <v>42</v>
      </c>
      <c r="G989" s="2">
        <v>44510.0</v>
      </c>
      <c r="H989" s="1" t="s">
        <v>1999</v>
      </c>
      <c r="I989" s="4" t="str">
        <f t="shared" si="1"/>
        <v>https://www.nice.org.uk/guidance/TA744</v>
      </c>
    </row>
    <row r="990" ht="12.75" customHeight="1">
      <c r="A990" s="1" t="s">
        <v>1790</v>
      </c>
      <c r="C990" s="1" t="s">
        <v>1998</v>
      </c>
      <c r="F990" s="1" t="s">
        <v>42</v>
      </c>
      <c r="G990" s="2">
        <v>44510.0</v>
      </c>
      <c r="H990" s="1" t="s">
        <v>1999</v>
      </c>
      <c r="I990" s="4" t="str">
        <f t="shared" si="1"/>
        <v>https://www.nice.org.uk/guidance/TA744</v>
      </c>
    </row>
    <row r="991" ht="12.75" customHeight="1">
      <c r="A991" s="1" t="s">
        <v>2000</v>
      </c>
      <c r="C991" s="1" t="s">
        <v>1277</v>
      </c>
      <c r="F991" s="1" t="s">
        <v>408</v>
      </c>
      <c r="G991" s="2">
        <v>44510.0</v>
      </c>
      <c r="H991" s="1" t="s">
        <v>2001</v>
      </c>
      <c r="I991" s="4" t="str">
        <f t="shared" si="1"/>
        <v>https://www.nice.org.uk/guidance/TA745</v>
      </c>
    </row>
    <row r="992" ht="12.75" customHeight="1">
      <c r="A992" s="1" t="s">
        <v>1267</v>
      </c>
      <c r="C992" s="1" t="s">
        <v>2002</v>
      </c>
      <c r="F992" s="1" t="s">
        <v>10</v>
      </c>
      <c r="G992" s="2">
        <v>44517.0</v>
      </c>
      <c r="H992" s="1" t="s">
        <v>2003</v>
      </c>
      <c r="I992" s="4" t="str">
        <f t="shared" si="1"/>
        <v>https://www.nice.org.uk/guidance/TA746</v>
      </c>
    </row>
    <row r="993" ht="12.75" customHeight="1">
      <c r="A993" s="1" t="s">
        <v>2004</v>
      </c>
      <c r="C993" s="1" t="s">
        <v>2005</v>
      </c>
      <c r="F993" s="1" t="s">
        <v>10</v>
      </c>
      <c r="G993" s="2">
        <v>44517.0</v>
      </c>
      <c r="H993" s="1" t="s">
        <v>2006</v>
      </c>
      <c r="I993" s="4" t="str">
        <f t="shared" si="1"/>
        <v>https://www.nice.org.uk/guidance/TA747</v>
      </c>
    </row>
    <row r="994" ht="12.75" customHeight="1">
      <c r="A994" s="1" t="s">
        <v>2007</v>
      </c>
      <c r="C994" s="1" t="s">
        <v>2008</v>
      </c>
      <c r="F994" s="1" t="s">
        <v>10</v>
      </c>
      <c r="G994" s="2">
        <v>44531.0</v>
      </c>
      <c r="H994" s="1" t="s">
        <v>2009</v>
      </c>
      <c r="I994" s="4" t="str">
        <f t="shared" si="1"/>
        <v>https://www.nice.org.uk/guidance/TA748</v>
      </c>
    </row>
    <row r="995" ht="12.75" customHeight="1">
      <c r="A995" s="1" t="s">
        <v>1784</v>
      </c>
      <c r="C995" s="1" t="s">
        <v>2010</v>
      </c>
      <c r="F995" s="1" t="s">
        <v>408</v>
      </c>
      <c r="G995" s="2">
        <v>44531.0</v>
      </c>
      <c r="H995" s="1" t="s">
        <v>2011</v>
      </c>
      <c r="I995" s="4" t="str">
        <f t="shared" si="1"/>
        <v>https://www.nice.org.uk/guidance/TA749</v>
      </c>
    </row>
    <row r="996" ht="12.75" customHeight="1">
      <c r="A996" s="1" t="s">
        <v>1612</v>
      </c>
      <c r="C996" s="1" t="s">
        <v>2012</v>
      </c>
      <c r="F996" s="1" t="s">
        <v>408</v>
      </c>
      <c r="G996" s="2">
        <v>44538.0</v>
      </c>
      <c r="H996" s="1" t="s">
        <v>2013</v>
      </c>
      <c r="I996" s="4" t="str">
        <f t="shared" si="1"/>
        <v>https://www.nice.org.uk/guidance/TA750</v>
      </c>
    </row>
    <row r="997" ht="12.75" customHeight="1">
      <c r="A997" s="1" t="s">
        <v>1746</v>
      </c>
      <c r="C997" s="1" t="s">
        <v>2014</v>
      </c>
      <c r="F997" s="1" t="s">
        <v>42</v>
      </c>
      <c r="G997" s="2">
        <v>44538.0</v>
      </c>
      <c r="H997" s="1" t="s">
        <v>2015</v>
      </c>
      <c r="I997" s="4" t="str">
        <f t="shared" si="1"/>
        <v>https://www.nice.org.uk/guidance/TA751</v>
      </c>
    </row>
    <row r="998" ht="12.75" customHeight="1">
      <c r="A998" s="1" t="s">
        <v>2016</v>
      </c>
      <c r="C998" s="1" t="s">
        <v>2017</v>
      </c>
      <c r="F998" s="1" t="s">
        <v>42</v>
      </c>
      <c r="G998" s="2">
        <v>44545.0</v>
      </c>
      <c r="H998" s="1" t="s">
        <v>2018</v>
      </c>
      <c r="I998" s="4" t="str">
        <f t="shared" si="1"/>
        <v>https://www.nice.org.uk/guidance/TA752</v>
      </c>
    </row>
    <row r="999" ht="12.75" customHeight="1">
      <c r="A999" s="1" t="s">
        <v>2019</v>
      </c>
      <c r="C999" s="1" t="s">
        <v>2020</v>
      </c>
      <c r="F999" s="1" t="s">
        <v>42</v>
      </c>
      <c r="G999" s="2">
        <v>44545.0</v>
      </c>
      <c r="H999" s="1" t="s">
        <v>2021</v>
      </c>
      <c r="I999" s="4" t="str">
        <f t="shared" si="1"/>
        <v>https://www.nice.org.uk/guidance/TA753</v>
      </c>
    </row>
    <row r="1000" ht="12.75" customHeight="1">
      <c r="A1000" s="1" t="s">
        <v>2022</v>
      </c>
      <c r="C1000" s="1" t="s">
        <v>2023</v>
      </c>
      <c r="F1000" s="1" t="s">
        <v>42</v>
      </c>
      <c r="G1000" s="2">
        <v>44545.0</v>
      </c>
      <c r="H1000" s="1" t="s">
        <v>2024</v>
      </c>
      <c r="I1000" s="4" t="str">
        <f t="shared" si="1"/>
        <v>https://www.nice.org.uk/guidance/TA754</v>
      </c>
    </row>
    <row r="1001" ht="15.0" customHeight="1">
      <c r="A1001" s="1" t="s">
        <v>2022</v>
      </c>
      <c r="C1001" s="1" t="s">
        <v>2025</v>
      </c>
      <c r="F1001" s="1" t="s">
        <v>42</v>
      </c>
      <c r="G1001" s="2">
        <v>44545.0</v>
      </c>
      <c r="H1001" s="1" t="s">
        <v>2024</v>
      </c>
      <c r="I1001" s="4" t="str">
        <f t="shared" si="1"/>
        <v>https://www.nice.org.uk/guidance/TA754</v>
      </c>
    </row>
    <row r="1002" ht="15.0" customHeight="1">
      <c r="A1002" s="1" t="s">
        <v>2026</v>
      </c>
      <c r="C1002" s="1" t="s">
        <v>1587</v>
      </c>
      <c r="F1002" s="1" t="s">
        <v>42</v>
      </c>
      <c r="G1002" s="2">
        <v>45275.0</v>
      </c>
      <c r="H1002" s="1" t="s">
        <v>2027</v>
      </c>
      <c r="I1002" s="4" t="str">
        <f t="shared" si="1"/>
        <v>https://www.nice.org.uk/guidance/TA755</v>
      </c>
    </row>
    <row r="1003" ht="15.0" customHeight="1">
      <c r="A1003" s="1" t="s">
        <v>2028</v>
      </c>
      <c r="C1003" s="1" t="s">
        <v>2029</v>
      </c>
      <c r="F1003" s="1" t="s">
        <v>1149</v>
      </c>
      <c r="G1003" s="2">
        <v>44546.0</v>
      </c>
      <c r="H1003" s="1" t="s">
        <v>2030</v>
      </c>
      <c r="I1003" s="4" t="str">
        <f t="shared" si="1"/>
        <v>https://www.nice.org.uk/guidance/TA756</v>
      </c>
    </row>
    <row r="1004" ht="15.0" customHeight="1">
      <c r="A1004" s="1" t="s">
        <v>2031</v>
      </c>
      <c r="C1004" s="1" t="s">
        <v>2032</v>
      </c>
      <c r="F1004" s="1" t="s">
        <v>10</v>
      </c>
      <c r="G1004" s="2">
        <v>44566.0</v>
      </c>
      <c r="H1004" s="1" t="s">
        <v>2033</v>
      </c>
      <c r="I1004" s="4" t="str">
        <f t="shared" si="1"/>
        <v>https://www.nice.org.uk/guidance/TA757</v>
      </c>
    </row>
    <row r="1005" ht="15.0" customHeight="1">
      <c r="A1005" s="1" t="s">
        <v>2034</v>
      </c>
      <c r="C1005" s="1" t="s">
        <v>2035</v>
      </c>
      <c r="F1005" s="1" t="s">
        <v>42</v>
      </c>
      <c r="G1005" s="2">
        <v>44566.0</v>
      </c>
      <c r="H1005" s="1" t="s">
        <v>2036</v>
      </c>
      <c r="I1005" s="4" t="str">
        <f t="shared" si="1"/>
        <v>https://www.nice.org.uk/guidance/TA758</v>
      </c>
    </row>
    <row r="1006" ht="15.0" customHeight="1">
      <c r="A1006" s="1" t="s">
        <v>2037</v>
      </c>
      <c r="C1006" s="1" t="s">
        <v>2038</v>
      </c>
      <c r="F1006" s="1" t="s">
        <v>111</v>
      </c>
      <c r="G1006" s="2">
        <v>44568.0</v>
      </c>
      <c r="H1006" s="1" t="s">
        <v>2039</v>
      </c>
      <c r="I1006" s="4" t="str">
        <f t="shared" si="1"/>
        <v>https://www.nice.org.uk/guidance/TA759</v>
      </c>
    </row>
    <row r="1007" ht="15.0" customHeight="1">
      <c r="A1007" s="1" t="s">
        <v>2040</v>
      </c>
      <c r="C1007" s="1" t="s">
        <v>2041</v>
      </c>
      <c r="F1007" s="1" t="s">
        <v>1149</v>
      </c>
      <c r="G1007" s="2">
        <v>44573.0</v>
      </c>
      <c r="H1007" s="1" t="s">
        <v>2042</v>
      </c>
      <c r="I1007" s="4" t="str">
        <f t="shared" si="1"/>
        <v>https://www.nice.org.uk/guidance/TA760</v>
      </c>
    </row>
    <row r="1008" ht="15.0" customHeight="1">
      <c r="A1008" s="1" t="s">
        <v>1762</v>
      </c>
      <c r="C1008" s="1" t="s">
        <v>2043</v>
      </c>
      <c r="F1008" s="1" t="s">
        <v>1229</v>
      </c>
      <c r="G1008" s="2">
        <v>44580.0</v>
      </c>
      <c r="H1008" s="1" t="s">
        <v>2044</v>
      </c>
      <c r="I1008" s="4" t="str">
        <f t="shared" si="1"/>
        <v>https://www.nice.org.uk/guidance/TA761</v>
      </c>
    </row>
    <row r="1009" ht="15.0" customHeight="1">
      <c r="A1009" s="1" t="s">
        <v>1612</v>
      </c>
      <c r="C1009" s="1" t="s">
        <v>2045</v>
      </c>
      <c r="F1009" s="1" t="s">
        <v>408</v>
      </c>
      <c r="G1009" s="2">
        <v>44594.0</v>
      </c>
      <c r="H1009" s="1" t="s">
        <v>2046</v>
      </c>
      <c r="I1009" s="4" t="str">
        <f t="shared" si="1"/>
        <v>https://www.nice.org.uk/guidance/TA762</v>
      </c>
    </row>
    <row r="1010" ht="15.0" customHeight="1">
      <c r="A1010" s="1" t="s">
        <v>2047</v>
      </c>
      <c r="C1010" s="1" t="s">
        <v>2048</v>
      </c>
      <c r="F1010" s="1" t="s">
        <v>10</v>
      </c>
      <c r="G1010" s="2">
        <v>44594.0</v>
      </c>
      <c r="H1010" s="1" t="s">
        <v>2049</v>
      </c>
      <c r="I1010" s="4" t="str">
        <f t="shared" si="1"/>
        <v>https://www.nice.org.uk/guidance/TA763</v>
      </c>
    </row>
    <row r="1011" ht="15.0" customHeight="1">
      <c r="A1011" s="1" t="s">
        <v>1704</v>
      </c>
      <c r="C1011" s="1" t="s">
        <v>1774</v>
      </c>
      <c r="F1011" s="1" t="s">
        <v>42</v>
      </c>
      <c r="G1011" s="2">
        <v>44594.0</v>
      </c>
      <c r="H1011" s="1" t="s">
        <v>2050</v>
      </c>
      <c r="I1011" s="4" t="str">
        <f t="shared" si="1"/>
        <v>https://www.nice.org.uk/guidance/TA764</v>
      </c>
    </row>
    <row r="1012" ht="15.0" customHeight="1">
      <c r="A1012" s="1" t="s">
        <v>2051</v>
      </c>
      <c r="C1012" s="1" t="s">
        <v>2052</v>
      </c>
      <c r="F1012" s="1" t="s">
        <v>10</v>
      </c>
      <c r="G1012" s="2">
        <v>44594.0</v>
      </c>
      <c r="H1012" s="1" t="s">
        <v>2053</v>
      </c>
      <c r="I1012" s="4" t="str">
        <f t="shared" si="1"/>
        <v>https://www.nice.org.uk/guidance/TA765</v>
      </c>
    </row>
    <row r="1013" ht="15.0" customHeight="1">
      <c r="A1013" s="1" t="s">
        <v>978</v>
      </c>
      <c r="C1013" s="1" t="s">
        <v>2054</v>
      </c>
      <c r="F1013" s="1" t="s">
        <v>10</v>
      </c>
      <c r="G1013" s="2">
        <v>44594.0</v>
      </c>
      <c r="H1013" s="1" t="s">
        <v>2055</v>
      </c>
      <c r="I1013" s="4" t="str">
        <f t="shared" si="1"/>
        <v>https://www.nice.org.uk/guidance/TA766</v>
      </c>
    </row>
    <row r="1014" ht="15.0" customHeight="1">
      <c r="A1014" s="1" t="s">
        <v>2056</v>
      </c>
      <c r="C1014" s="1" t="s">
        <v>1211</v>
      </c>
      <c r="F1014" s="1" t="s">
        <v>10</v>
      </c>
      <c r="G1014" s="2">
        <v>44594.0</v>
      </c>
      <c r="H1014" s="1" t="s">
        <v>2057</v>
      </c>
      <c r="I1014" s="4" t="str">
        <f t="shared" si="1"/>
        <v>https://www.nice.org.uk/guidance/TA767</v>
      </c>
    </row>
    <row r="1015" ht="15.0" customHeight="1">
      <c r="A1015" s="1" t="s">
        <v>2058</v>
      </c>
      <c r="C1015" s="1" t="s">
        <v>1908</v>
      </c>
      <c r="F1015" s="1" t="s">
        <v>42</v>
      </c>
      <c r="G1015" s="2">
        <v>44594.0</v>
      </c>
      <c r="H1015" s="1" t="s">
        <v>2059</v>
      </c>
      <c r="I1015" s="4" t="str">
        <f t="shared" si="1"/>
        <v>https://www.nice.org.uk/guidance/TA768</v>
      </c>
    </row>
    <row r="1016" ht="15.0" customHeight="1">
      <c r="A1016" s="1" t="s">
        <v>2060</v>
      </c>
      <c r="C1016" s="1" t="s">
        <v>2061</v>
      </c>
      <c r="F1016" s="1" t="s">
        <v>10</v>
      </c>
      <c r="G1016" s="2">
        <v>44594.0</v>
      </c>
      <c r="H1016" s="1" t="s">
        <v>2062</v>
      </c>
      <c r="I1016" s="4" t="str">
        <f t="shared" si="1"/>
        <v>https://www.nice.org.uk/guidance/TA769</v>
      </c>
    </row>
    <row r="1017" ht="15.0" customHeight="1">
      <c r="A1017" s="1" t="s">
        <v>2063</v>
      </c>
      <c r="C1017" s="1" t="s">
        <v>1619</v>
      </c>
      <c r="F1017" s="1" t="s">
        <v>42</v>
      </c>
      <c r="G1017" s="2">
        <v>44601.0</v>
      </c>
      <c r="H1017" s="1" t="s">
        <v>2064</v>
      </c>
      <c r="I1017" s="4" t="str">
        <f t="shared" si="1"/>
        <v>https://www.nice.org.uk/guidance/TA770</v>
      </c>
    </row>
    <row r="1018" ht="15.0" customHeight="1">
      <c r="A1018" s="1" t="s">
        <v>2065</v>
      </c>
      <c r="C1018" s="1" t="s">
        <v>2066</v>
      </c>
      <c r="F1018" s="1" t="s">
        <v>408</v>
      </c>
      <c r="G1018" s="2">
        <v>44601.0</v>
      </c>
      <c r="H1018" s="1" t="s">
        <v>2067</v>
      </c>
      <c r="I1018" s="4" t="str">
        <f t="shared" si="1"/>
        <v>https://www.nice.org.uk/guidance/TA771</v>
      </c>
    </row>
    <row r="1019" ht="15.0" customHeight="1">
      <c r="A1019" s="1" t="s">
        <v>1506</v>
      </c>
      <c r="C1019" s="1" t="s">
        <v>2068</v>
      </c>
      <c r="F1019" s="1" t="s">
        <v>10</v>
      </c>
      <c r="G1019" s="2">
        <v>44615.0</v>
      </c>
      <c r="H1019" s="1" t="s">
        <v>2069</v>
      </c>
      <c r="I1019" s="4" t="str">
        <f t="shared" si="1"/>
        <v>https://www.nice.org.uk/guidance/TA772</v>
      </c>
    </row>
    <row r="1020" ht="15.0" customHeight="1">
      <c r="A1020" s="1" t="s">
        <v>2070</v>
      </c>
      <c r="C1020" s="1" t="s">
        <v>1963</v>
      </c>
      <c r="F1020" s="1" t="s">
        <v>42</v>
      </c>
      <c r="G1020" s="2">
        <v>44629.0</v>
      </c>
      <c r="H1020" s="1" t="s">
        <v>2071</v>
      </c>
      <c r="I1020" s="4" t="str">
        <f t="shared" si="1"/>
        <v>https://www.nice.org.uk/guidance/TA773</v>
      </c>
    </row>
    <row r="1021" ht="15.0" customHeight="1">
      <c r="A1021" s="1" t="s">
        <v>1829</v>
      </c>
      <c r="C1021" s="1" t="s">
        <v>1381</v>
      </c>
      <c r="F1021" s="1" t="s">
        <v>408</v>
      </c>
      <c r="G1021" s="2">
        <v>44629.0</v>
      </c>
      <c r="H1021" s="1" t="s">
        <v>2072</v>
      </c>
      <c r="I1021" s="4" t="str">
        <f t="shared" si="1"/>
        <v>https://www.nice.org.uk/guidance/TA774</v>
      </c>
    </row>
    <row r="1022" ht="15.0" customHeight="1">
      <c r="A1022" s="1" t="s">
        <v>1826</v>
      </c>
      <c r="C1022" s="1" t="s">
        <v>2073</v>
      </c>
      <c r="F1022" s="1" t="s">
        <v>42</v>
      </c>
      <c r="G1022" s="2">
        <v>44629.0</v>
      </c>
      <c r="H1022" s="1" t="s">
        <v>2074</v>
      </c>
      <c r="I1022" s="4" t="str">
        <f t="shared" si="1"/>
        <v>https://www.nice.org.uk/guidance/TA775</v>
      </c>
    </row>
    <row r="1023" ht="15.0" customHeight="1">
      <c r="A1023" s="1" t="s">
        <v>2075</v>
      </c>
      <c r="C1023" s="1" t="s">
        <v>2076</v>
      </c>
      <c r="F1023" s="1" t="s">
        <v>111</v>
      </c>
      <c r="G1023" s="2">
        <v>44629.0</v>
      </c>
      <c r="H1023" s="1" t="s">
        <v>2077</v>
      </c>
      <c r="I1023" s="4" t="str">
        <f t="shared" si="1"/>
        <v>https://www.nice.org.uk/guidance/TA776</v>
      </c>
    </row>
    <row r="1024" ht="15.0" customHeight="1">
      <c r="A1024" s="1" t="s">
        <v>2034</v>
      </c>
      <c r="C1024" s="1" t="s">
        <v>2076</v>
      </c>
      <c r="F1024" s="1" t="s">
        <v>111</v>
      </c>
      <c r="G1024" s="2">
        <v>44629.0</v>
      </c>
      <c r="H1024" s="1" t="s">
        <v>2078</v>
      </c>
      <c r="I1024" s="4" t="str">
        <f t="shared" si="1"/>
        <v>https://www.nice.org.uk/guidance/TA777</v>
      </c>
    </row>
    <row r="1025" ht="15.0" customHeight="1">
      <c r="A1025" s="1" t="s">
        <v>2079</v>
      </c>
      <c r="C1025" s="1" t="s">
        <v>1877</v>
      </c>
      <c r="F1025" s="1" t="s">
        <v>10</v>
      </c>
      <c r="G1025" s="2">
        <v>44629.0</v>
      </c>
      <c r="H1025" s="1" t="s">
        <v>2080</v>
      </c>
      <c r="I1025" s="4" t="str">
        <f t="shared" si="1"/>
        <v>https://www.nice.org.uk/guidance/TA778</v>
      </c>
    </row>
    <row r="1026" ht="15.0" customHeight="1">
      <c r="A1026" s="1" t="s">
        <v>2081</v>
      </c>
      <c r="C1026" s="1" t="s">
        <v>2082</v>
      </c>
      <c r="F1026" s="1" t="s">
        <v>1149</v>
      </c>
      <c r="G1026" s="2">
        <v>44636.0</v>
      </c>
      <c r="H1026" s="1" t="s">
        <v>2083</v>
      </c>
      <c r="I1026" s="4" t="str">
        <f t="shared" si="1"/>
        <v>https://www.nice.org.uk/guidance/TA779</v>
      </c>
    </row>
    <row r="1027" ht="15.0" customHeight="1">
      <c r="A1027" s="1" t="s">
        <v>2084</v>
      </c>
      <c r="C1027" s="1" t="s">
        <v>1481</v>
      </c>
      <c r="F1027" s="1" t="s">
        <v>10</v>
      </c>
      <c r="G1027" s="2">
        <v>44644.0</v>
      </c>
      <c r="H1027" s="1" t="s">
        <v>2085</v>
      </c>
      <c r="I1027" s="4" t="str">
        <f t="shared" si="1"/>
        <v>https://www.nice.org.uk/guidance/TA780</v>
      </c>
    </row>
    <row r="1028" ht="15.0" customHeight="1">
      <c r="A1028" s="1" t="s">
        <v>2086</v>
      </c>
      <c r="C1028" s="1" t="s">
        <v>2087</v>
      </c>
      <c r="F1028" s="1" t="s">
        <v>1149</v>
      </c>
      <c r="G1028" s="2">
        <v>44650.0</v>
      </c>
      <c r="H1028" s="1" t="s">
        <v>2088</v>
      </c>
      <c r="I1028" s="4" t="str">
        <f t="shared" si="1"/>
        <v>https://www.nice.org.uk/guidance/TA781</v>
      </c>
    </row>
    <row r="1029" ht="15.0" customHeight="1">
      <c r="A1029" s="1" t="s">
        <v>2089</v>
      </c>
      <c r="C1029" s="1" t="s">
        <v>2090</v>
      </c>
      <c r="F1029" s="1" t="s">
        <v>408</v>
      </c>
      <c r="G1029" s="2">
        <v>44650.0</v>
      </c>
      <c r="H1029" s="1" t="s">
        <v>2091</v>
      </c>
      <c r="I1029" s="4" t="str">
        <f t="shared" si="1"/>
        <v>https://www.nice.org.uk/guidance/TA782</v>
      </c>
    </row>
    <row r="1030" ht="15.0" customHeight="1">
      <c r="A1030" s="1" t="s">
        <v>2092</v>
      </c>
      <c r="C1030" s="1" t="s">
        <v>1401</v>
      </c>
      <c r="F1030" s="1" t="s">
        <v>42</v>
      </c>
      <c r="G1030" s="2">
        <v>44664.0</v>
      </c>
      <c r="H1030" s="1" t="s">
        <v>2093</v>
      </c>
      <c r="I1030" s="4" t="str">
        <f t="shared" si="1"/>
        <v>https://www.nice.org.uk/guidance/TA783</v>
      </c>
    </row>
    <row r="1031" ht="15.0" customHeight="1">
      <c r="A1031" s="1" t="s">
        <v>1448</v>
      </c>
      <c r="C1031" s="1" t="s">
        <v>2094</v>
      </c>
      <c r="F1031" s="1" t="s">
        <v>42</v>
      </c>
      <c r="G1031" s="2">
        <v>44671.0</v>
      </c>
      <c r="H1031" s="1" t="s">
        <v>2095</v>
      </c>
      <c r="I1031" s="4" t="str">
        <f t="shared" si="1"/>
        <v>https://www.nice.org.uk/guidance/TA784</v>
      </c>
    </row>
    <row r="1032" ht="15.0" customHeight="1">
      <c r="A1032" s="1" t="s">
        <v>2096</v>
      </c>
      <c r="C1032" s="1" t="s">
        <v>1481</v>
      </c>
      <c r="F1032" s="1" t="s">
        <v>408</v>
      </c>
      <c r="G1032" s="2">
        <v>44671.0</v>
      </c>
      <c r="H1032" s="1" t="s">
        <v>2097</v>
      </c>
      <c r="I1032" s="4" t="str">
        <f t="shared" si="1"/>
        <v>https://www.nice.org.uk/guidance/TA785</v>
      </c>
    </row>
    <row r="1033" ht="15.0" customHeight="1">
      <c r="A1033" s="1" t="s">
        <v>2098</v>
      </c>
      <c r="C1033" s="1" t="s">
        <v>2099</v>
      </c>
      <c r="F1033" s="1" t="s">
        <v>10</v>
      </c>
      <c r="G1033" s="2">
        <v>44678.0</v>
      </c>
      <c r="H1033" s="1" t="s">
        <v>2100</v>
      </c>
      <c r="I1033" s="4" t="str">
        <f t="shared" si="1"/>
        <v>https://www.nice.org.uk/guidance/TA786</v>
      </c>
    </row>
    <row r="1034" ht="15.0" customHeight="1">
      <c r="A1034" s="1" t="s">
        <v>2101</v>
      </c>
      <c r="C1034" s="1" t="s">
        <v>2102</v>
      </c>
      <c r="F1034" s="1" t="s">
        <v>42</v>
      </c>
      <c r="G1034" s="2">
        <v>44678.0</v>
      </c>
      <c r="H1034" s="1" t="s">
        <v>2103</v>
      </c>
      <c r="I1034" s="4" t="str">
        <f t="shared" si="1"/>
        <v>https://www.nice.org.uk/guidance/TA787</v>
      </c>
    </row>
    <row r="1035" ht="15.0" customHeight="1">
      <c r="A1035" s="1" t="s">
        <v>2104</v>
      </c>
      <c r="C1035" s="1" t="s">
        <v>2105</v>
      </c>
      <c r="F1035" s="1" t="s">
        <v>42</v>
      </c>
      <c r="G1035" s="2">
        <v>44692.0</v>
      </c>
      <c r="H1035" s="1" t="s">
        <v>2106</v>
      </c>
      <c r="I1035" s="4" t="str">
        <f t="shared" si="1"/>
        <v>https://www.nice.org.uk/guidance/TA788</v>
      </c>
    </row>
    <row r="1036" ht="15.0" customHeight="1">
      <c r="A1036" s="1" t="s">
        <v>2107</v>
      </c>
      <c r="C1036" s="1" t="s">
        <v>2108</v>
      </c>
      <c r="F1036" s="1" t="s">
        <v>10</v>
      </c>
      <c r="G1036" s="2">
        <v>44699.0</v>
      </c>
      <c r="H1036" s="1" t="s">
        <v>2109</v>
      </c>
      <c r="I1036" s="4" t="str">
        <f t="shared" si="1"/>
        <v>https://www.nice.org.uk/guidance/TA789</v>
      </c>
    </row>
    <row r="1037" ht="15.0" customHeight="1">
      <c r="A1037" s="1" t="s">
        <v>2110</v>
      </c>
      <c r="C1037" s="1" t="s">
        <v>2111</v>
      </c>
      <c r="F1037" s="1" t="s">
        <v>408</v>
      </c>
      <c r="G1037" s="2">
        <v>44706.0</v>
      </c>
      <c r="H1037" s="1" t="s">
        <v>2112</v>
      </c>
      <c r="I1037" s="4" t="str">
        <f t="shared" si="1"/>
        <v>https://www.nice.org.uk/guidance/TA790</v>
      </c>
    </row>
    <row r="1038" ht="15.0" customHeight="1">
      <c r="A1038" s="1" t="s">
        <v>2113</v>
      </c>
      <c r="C1038" s="1" t="s">
        <v>2114</v>
      </c>
      <c r="F1038" s="1" t="s">
        <v>42</v>
      </c>
      <c r="G1038" s="2">
        <v>44706.0</v>
      </c>
      <c r="H1038" s="1" t="s">
        <v>2115</v>
      </c>
      <c r="I1038" s="4" t="str">
        <f t="shared" si="1"/>
        <v>https://www.nice.org.uk/guidance/TA791</v>
      </c>
    </row>
    <row r="1039" ht="15.0" customHeight="1">
      <c r="A1039" s="1" t="s">
        <v>2116</v>
      </c>
      <c r="C1039" s="1" t="s">
        <v>940</v>
      </c>
      <c r="F1039" s="1" t="s">
        <v>10</v>
      </c>
      <c r="G1039" s="2">
        <v>44713.0</v>
      </c>
      <c r="H1039" s="1" t="s">
        <v>2117</v>
      </c>
      <c r="I1039" s="4" t="str">
        <f t="shared" si="1"/>
        <v>https://www.nice.org.uk/guidance/TA792</v>
      </c>
    </row>
    <row r="1040" ht="15.0" customHeight="1">
      <c r="A1040" s="1" t="s">
        <v>2118</v>
      </c>
      <c r="C1040" s="1" t="s">
        <v>2017</v>
      </c>
      <c r="F1040" s="1" t="s">
        <v>408</v>
      </c>
      <c r="G1040" s="2">
        <v>44720.0</v>
      </c>
      <c r="H1040" s="1" t="s">
        <v>2119</v>
      </c>
      <c r="I1040" s="4" t="str">
        <f t="shared" si="1"/>
        <v>https://www.nice.org.uk/guidance/TA793</v>
      </c>
    </row>
    <row r="1041" ht="15.0" customHeight="1">
      <c r="A1041" s="1" t="s">
        <v>2120</v>
      </c>
      <c r="C1041" s="1" t="s">
        <v>1211</v>
      </c>
      <c r="F1041" s="1" t="s">
        <v>42</v>
      </c>
      <c r="G1041" s="2">
        <v>44720.0</v>
      </c>
      <c r="H1041" s="1" t="s">
        <v>2121</v>
      </c>
      <c r="I1041" s="4" t="str">
        <f t="shared" si="1"/>
        <v>https://www.nice.org.uk/guidance/TA794</v>
      </c>
    </row>
    <row r="1042" ht="15.0" customHeight="1">
      <c r="A1042" s="1" t="s">
        <v>1353</v>
      </c>
      <c r="C1042" s="1" t="s">
        <v>1354</v>
      </c>
      <c r="F1042" s="1" t="s">
        <v>111</v>
      </c>
      <c r="G1042" s="2">
        <v>44720.0</v>
      </c>
      <c r="H1042" s="1" t="s">
        <v>2122</v>
      </c>
      <c r="I1042" s="4" t="str">
        <f t="shared" si="1"/>
        <v>https://www.nice.org.uk/guidance/TA795</v>
      </c>
    </row>
    <row r="1043" ht="15.0" customHeight="1">
      <c r="A1043" s="1" t="s">
        <v>1342</v>
      </c>
      <c r="C1043" s="1" t="s">
        <v>1343</v>
      </c>
      <c r="F1043" s="1" t="s">
        <v>10</v>
      </c>
      <c r="G1043" s="2">
        <v>44727.0</v>
      </c>
      <c r="H1043" s="1" t="s">
        <v>2123</v>
      </c>
      <c r="I1043" s="4" t="str">
        <f t="shared" si="1"/>
        <v>https://www.nice.org.uk/guidance/TA796</v>
      </c>
    </row>
    <row r="1044" ht="15.0" customHeight="1">
      <c r="A1044" s="1" t="s">
        <v>2124</v>
      </c>
      <c r="C1044" s="1" t="s">
        <v>2125</v>
      </c>
      <c r="F1044" s="1" t="s">
        <v>408</v>
      </c>
      <c r="G1044" s="2">
        <v>44727.0</v>
      </c>
      <c r="H1044" s="1" t="s">
        <v>2126</v>
      </c>
      <c r="I1044" s="4" t="str">
        <f t="shared" si="1"/>
        <v>https://www.nice.org.uk/guidance/TA797</v>
      </c>
    </row>
    <row r="1045" ht="15.0" customHeight="1">
      <c r="A1045" s="1" t="s">
        <v>1561</v>
      </c>
      <c r="C1045" s="1" t="s">
        <v>2127</v>
      </c>
      <c r="F1045" s="1" t="s">
        <v>42</v>
      </c>
      <c r="G1045" s="2">
        <v>44734.0</v>
      </c>
      <c r="H1045" s="1" t="s">
        <v>2128</v>
      </c>
      <c r="I1045" s="4" t="str">
        <f t="shared" si="1"/>
        <v>https://www.nice.org.uk/guidance/TA798</v>
      </c>
    </row>
    <row r="1046" ht="15.0" customHeight="1">
      <c r="A1046" s="1" t="s">
        <v>2129</v>
      </c>
      <c r="C1046" s="1" t="s">
        <v>951</v>
      </c>
      <c r="F1046" s="1" t="s">
        <v>42</v>
      </c>
      <c r="G1046" s="2">
        <v>44741.0</v>
      </c>
      <c r="H1046" s="1" t="s">
        <v>2130</v>
      </c>
      <c r="I1046" s="4" t="str">
        <f t="shared" si="1"/>
        <v>https://www.nice.org.uk/guidance/TA799</v>
      </c>
    </row>
    <row r="1047" ht="15.0" customHeight="1">
      <c r="A1047" s="1" t="s">
        <v>2131</v>
      </c>
      <c r="C1047" s="1" t="s">
        <v>425</v>
      </c>
      <c r="F1047" s="1" t="s">
        <v>42</v>
      </c>
      <c r="G1047" s="2">
        <v>44741.0</v>
      </c>
      <c r="H1047" s="1" t="s">
        <v>2132</v>
      </c>
      <c r="I1047" s="4" t="str">
        <f t="shared" si="1"/>
        <v>https://www.nice.org.uk/guidance/TA800</v>
      </c>
    </row>
    <row r="1048" ht="15.0" customHeight="1">
      <c r="A1048" s="1" t="s">
        <v>2133</v>
      </c>
      <c r="C1048" s="1" t="s">
        <v>2134</v>
      </c>
      <c r="F1048" s="1" t="s">
        <v>42</v>
      </c>
      <c r="G1048" s="2">
        <v>44741.0</v>
      </c>
      <c r="H1048" s="1" t="s">
        <v>2135</v>
      </c>
      <c r="I1048" s="4" t="str">
        <f t="shared" si="1"/>
        <v>https://www.nice.org.uk/guidance/TA801</v>
      </c>
    </row>
    <row r="1049" ht="15.0" customHeight="1">
      <c r="A1049" s="1" t="s">
        <v>2136</v>
      </c>
      <c r="C1049" s="1" t="s">
        <v>2137</v>
      </c>
      <c r="F1049" s="1" t="s">
        <v>42</v>
      </c>
      <c r="G1049" s="2">
        <v>44741.0</v>
      </c>
      <c r="H1049" s="1" t="s">
        <v>2138</v>
      </c>
      <c r="I1049" s="4" t="str">
        <f t="shared" si="1"/>
        <v>https://www.nice.org.uk/guidance/TA802</v>
      </c>
    </row>
    <row r="1050" ht="15.0" customHeight="1">
      <c r="A1050" s="1" t="s">
        <v>2139</v>
      </c>
      <c r="C1050" s="1" t="s">
        <v>1222</v>
      </c>
      <c r="F1050" s="1" t="s">
        <v>42</v>
      </c>
      <c r="G1050" s="2">
        <v>44755.0</v>
      </c>
      <c r="H1050" s="1" t="s">
        <v>2140</v>
      </c>
      <c r="I1050" s="4" t="str">
        <f t="shared" si="1"/>
        <v>https://www.nice.org.uk/guidance/TA803</v>
      </c>
    </row>
    <row r="1051" ht="15.0" customHeight="1">
      <c r="A1051" s="1" t="s">
        <v>2141</v>
      </c>
      <c r="C1051" s="1" t="s">
        <v>1856</v>
      </c>
      <c r="F1051" s="1" t="s">
        <v>10</v>
      </c>
      <c r="G1051" s="2">
        <v>44742.0</v>
      </c>
      <c r="H1051" s="1" t="s">
        <v>2142</v>
      </c>
      <c r="I1051" s="4" t="str">
        <f t="shared" si="1"/>
        <v>https://www.nice.org.uk/guidance/TA804</v>
      </c>
    </row>
    <row r="1052" ht="15.0" customHeight="1">
      <c r="A1052" s="1" t="s">
        <v>2143</v>
      </c>
      <c r="C1052" s="1" t="s">
        <v>2144</v>
      </c>
      <c r="F1052" s="1" t="s">
        <v>42</v>
      </c>
      <c r="G1052" s="2">
        <v>44755.0</v>
      </c>
      <c r="H1052" s="1" t="s">
        <v>2145</v>
      </c>
      <c r="I1052" s="4" t="str">
        <f t="shared" si="1"/>
        <v>https://www.nice.org.uk/guidance/TA805</v>
      </c>
    </row>
    <row r="1053" ht="15.0" customHeight="1">
      <c r="A1053" s="1" t="s">
        <v>2016</v>
      </c>
      <c r="C1053" s="1" t="s">
        <v>2146</v>
      </c>
      <c r="F1053" s="1" t="s">
        <v>408</v>
      </c>
      <c r="G1053" s="2">
        <v>44755.0</v>
      </c>
      <c r="H1053" s="1" t="s">
        <v>2147</v>
      </c>
      <c r="I1053" s="4" t="str">
        <f t="shared" si="1"/>
        <v>https://www.nice.org.uk/guidance/TA806</v>
      </c>
    </row>
    <row r="1054" ht="15.0" customHeight="1">
      <c r="A1054" s="1" t="s">
        <v>2148</v>
      </c>
      <c r="C1054" s="1" t="s">
        <v>2149</v>
      </c>
      <c r="F1054" s="1" t="s">
        <v>42</v>
      </c>
      <c r="G1054" s="2">
        <v>44755.0</v>
      </c>
      <c r="H1054" s="1" t="s">
        <v>2150</v>
      </c>
      <c r="I1054" s="4" t="str">
        <f t="shared" si="1"/>
        <v>https://www.nice.org.uk/guidance/TA807</v>
      </c>
    </row>
    <row r="1055" ht="15.0" customHeight="1">
      <c r="A1055" s="1" t="s">
        <v>2151</v>
      </c>
      <c r="C1055" s="1" t="s">
        <v>2152</v>
      </c>
      <c r="F1055" s="1" t="s">
        <v>42</v>
      </c>
      <c r="G1055" s="2">
        <v>44750.0</v>
      </c>
      <c r="H1055" s="1" t="s">
        <v>2153</v>
      </c>
      <c r="I1055" s="4" t="str">
        <f t="shared" si="1"/>
        <v>https://www.nice.org.uk/guidance/TA808</v>
      </c>
    </row>
    <row r="1056" ht="15.0" customHeight="1">
      <c r="A1056" s="1" t="s">
        <v>2154</v>
      </c>
      <c r="C1056" s="1" t="s">
        <v>2155</v>
      </c>
      <c r="F1056" s="1" t="s">
        <v>42</v>
      </c>
      <c r="G1056" s="2">
        <v>44762.0</v>
      </c>
      <c r="H1056" s="1" t="s">
        <v>2156</v>
      </c>
      <c r="I1056" s="4" t="str">
        <f t="shared" si="1"/>
        <v>https://www.nice.org.uk/guidance/TA809</v>
      </c>
    </row>
    <row r="1057" ht="15.0" customHeight="1">
      <c r="A1057" s="1" t="s">
        <v>2157</v>
      </c>
      <c r="C1057" s="1" t="s">
        <v>2158</v>
      </c>
      <c r="F1057" s="1" t="s">
        <v>10</v>
      </c>
      <c r="G1057" s="2">
        <v>44762.0</v>
      </c>
      <c r="H1057" s="1" t="s">
        <v>2159</v>
      </c>
      <c r="I1057" s="4" t="str">
        <f t="shared" si="1"/>
        <v>https://www.nice.org.uk/guidance/TA810</v>
      </c>
    </row>
    <row r="1058" ht="15.0" customHeight="1">
      <c r="A1058" s="1" t="s">
        <v>2160</v>
      </c>
      <c r="C1058" s="1" t="s">
        <v>2161</v>
      </c>
      <c r="F1058" s="1" t="s">
        <v>408</v>
      </c>
      <c r="G1058" s="2">
        <v>44769.0</v>
      </c>
      <c r="H1058" s="1" t="s">
        <v>2162</v>
      </c>
      <c r="I1058" s="4" t="str">
        <f t="shared" si="1"/>
        <v>https://www.nice.org.uk/guidance/TA811</v>
      </c>
    </row>
    <row r="1059" ht="15.0" customHeight="1">
      <c r="A1059" s="1" t="s">
        <v>2163</v>
      </c>
      <c r="C1059" s="1" t="s">
        <v>2164</v>
      </c>
      <c r="F1059" s="1" t="s">
        <v>111</v>
      </c>
      <c r="G1059" s="2">
        <v>44776.0</v>
      </c>
      <c r="H1059" s="1" t="s">
        <v>2165</v>
      </c>
      <c r="I1059" s="4" t="str">
        <f t="shared" si="1"/>
        <v>https://www.nice.org.uk/guidance/TA812</v>
      </c>
    </row>
    <row r="1060" ht="15.0" customHeight="1">
      <c r="A1060" s="1" t="s">
        <v>2166</v>
      </c>
      <c r="C1060" s="1" t="s">
        <v>2167</v>
      </c>
      <c r="F1060" s="1" t="s">
        <v>10</v>
      </c>
      <c r="G1060" s="2">
        <v>44776.0</v>
      </c>
      <c r="H1060" s="1" t="s">
        <v>2168</v>
      </c>
      <c r="I1060" s="4" t="str">
        <f t="shared" si="1"/>
        <v>https://www.nice.org.uk/guidance/TA813</v>
      </c>
    </row>
    <row r="1061" ht="15.0" customHeight="1">
      <c r="A1061" s="1" t="s">
        <v>2169</v>
      </c>
      <c r="C1061" s="1" t="s">
        <v>1833</v>
      </c>
      <c r="F1061" s="1" t="s">
        <v>42</v>
      </c>
      <c r="G1061" s="2">
        <v>44776.0</v>
      </c>
      <c r="H1061" s="1" t="s">
        <v>2170</v>
      </c>
      <c r="I1061" s="4" t="str">
        <f t="shared" si="1"/>
        <v>https://www.nice.org.uk/guidance/TA814</v>
      </c>
    </row>
    <row r="1062" ht="15.0" customHeight="1">
      <c r="A1062" s="1" t="s">
        <v>2171</v>
      </c>
      <c r="C1062" s="1" t="s">
        <v>1833</v>
      </c>
      <c r="F1062" s="1" t="s">
        <v>42</v>
      </c>
      <c r="G1062" s="2">
        <v>44776.0</v>
      </c>
      <c r="H1062" s="1" t="s">
        <v>2170</v>
      </c>
      <c r="I1062" s="4" t="str">
        <f t="shared" si="1"/>
        <v>https://www.nice.org.uk/guidance/TA814</v>
      </c>
    </row>
    <row r="1063" ht="15.0" customHeight="1">
      <c r="A1063" s="1" t="s">
        <v>2172</v>
      </c>
      <c r="C1063" s="1" t="s">
        <v>1833</v>
      </c>
      <c r="F1063" s="1" t="s">
        <v>42</v>
      </c>
      <c r="G1063" s="2">
        <v>44776.0</v>
      </c>
      <c r="H1063" s="1" t="s">
        <v>2170</v>
      </c>
      <c r="I1063" s="4" t="str">
        <f t="shared" si="1"/>
        <v>https://www.nice.org.uk/guidance/TA814</v>
      </c>
    </row>
    <row r="1064" ht="15.0" customHeight="1">
      <c r="A1064" s="1" t="s">
        <v>1431</v>
      </c>
      <c r="C1064" s="1" t="s">
        <v>1908</v>
      </c>
      <c r="F1064" s="1" t="s">
        <v>42</v>
      </c>
      <c r="G1064" s="2">
        <v>44783.0</v>
      </c>
      <c r="H1064" s="1" t="s">
        <v>2173</v>
      </c>
      <c r="I1064" s="4" t="str">
        <f t="shared" si="1"/>
        <v>https://www.nice.org.uk/guidance/TA815</v>
      </c>
    </row>
    <row r="1065" ht="15.0" customHeight="1">
      <c r="A1065" s="1" t="s">
        <v>1757</v>
      </c>
      <c r="C1065" s="1" t="s">
        <v>2174</v>
      </c>
      <c r="F1065" s="1" t="s">
        <v>42</v>
      </c>
      <c r="G1065" s="2">
        <v>44783.0</v>
      </c>
      <c r="H1065" s="1" t="s">
        <v>2175</v>
      </c>
      <c r="I1065" s="4" t="str">
        <f t="shared" si="1"/>
        <v>https://www.nice.org.uk/guidance/TA816</v>
      </c>
    </row>
    <row r="1066" ht="15.0" customHeight="1">
      <c r="A1066" s="1" t="s">
        <v>1057</v>
      </c>
      <c r="C1066" s="1" t="s">
        <v>2176</v>
      </c>
      <c r="F1066" s="1" t="s">
        <v>42</v>
      </c>
      <c r="G1066" s="2">
        <v>44783.0</v>
      </c>
      <c r="H1066" s="1" t="s">
        <v>2177</v>
      </c>
      <c r="I1066" s="4" t="str">
        <f t="shared" si="1"/>
        <v>https://www.nice.org.uk/guidance/TA817</v>
      </c>
    </row>
    <row r="1067" ht="15.0" customHeight="1">
      <c r="A1067" s="1" t="s">
        <v>2084</v>
      </c>
      <c r="C1067" s="1" t="s">
        <v>2178</v>
      </c>
      <c r="F1067" s="1" t="s">
        <v>42</v>
      </c>
      <c r="G1067" s="2">
        <v>44790.0</v>
      </c>
      <c r="H1067" s="1" t="s">
        <v>2179</v>
      </c>
      <c r="I1067" s="4" t="str">
        <f t="shared" si="1"/>
        <v>https://www.nice.org.uk/guidance/TA818</v>
      </c>
    </row>
    <row r="1068" ht="15.0" customHeight="1">
      <c r="A1068" s="1" t="s">
        <v>2180</v>
      </c>
      <c r="C1068" s="1" t="s">
        <v>2181</v>
      </c>
      <c r="F1068" s="1" t="s">
        <v>10</v>
      </c>
      <c r="G1068" s="2">
        <v>44790.0</v>
      </c>
      <c r="H1068" s="1" t="s">
        <v>2182</v>
      </c>
      <c r="I1068" s="4" t="str">
        <f t="shared" si="1"/>
        <v>https://www.nice.org.uk/guidance/TA819</v>
      </c>
    </row>
    <row r="1069" ht="15.0" customHeight="1">
      <c r="A1069" s="1" t="s">
        <v>2183</v>
      </c>
      <c r="C1069" s="1" t="s">
        <v>951</v>
      </c>
      <c r="F1069" s="1" t="s">
        <v>42</v>
      </c>
      <c r="G1069" s="2">
        <v>44804.0</v>
      </c>
      <c r="H1069" s="1" t="s">
        <v>2184</v>
      </c>
      <c r="I1069" s="4" t="str">
        <f t="shared" si="1"/>
        <v>https://www.nice.org.uk/guidance/TA820</v>
      </c>
    </row>
    <row r="1070" ht="15.0" customHeight="1">
      <c r="A1070" s="1" t="s">
        <v>2185</v>
      </c>
      <c r="C1070" s="1" t="s">
        <v>2186</v>
      </c>
      <c r="F1070" s="1" t="s">
        <v>10</v>
      </c>
      <c r="G1070" s="2">
        <v>44797.0</v>
      </c>
      <c r="H1070" s="1" t="s">
        <v>2187</v>
      </c>
      <c r="I1070" s="4" t="str">
        <f t="shared" si="1"/>
        <v>https://www.nice.org.uk/guidance/TA821</v>
      </c>
    </row>
    <row r="1071" ht="15.0" customHeight="1">
      <c r="A1071" s="1" t="s">
        <v>2188</v>
      </c>
      <c r="C1071" s="1" t="s">
        <v>2189</v>
      </c>
      <c r="F1071" s="1" t="s">
        <v>408</v>
      </c>
      <c r="G1071" s="2">
        <v>44818.0</v>
      </c>
      <c r="H1071" s="1" t="s">
        <v>2190</v>
      </c>
      <c r="I1071" s="4" t="str">
        <f t="shared" si="1"/>
        <v>https://www.nice.org.uk/guidance/TA822</v>
      </c>
    </row>
    <row r="1072" ht="15.0" customHeight="1">
      <c r="A1072" s="1" t="s">
        <v>1356</v>
      </c>
      <c r="C1072" s="1" t="s">
        <v>2191</v>
      </c>
      <c r="F1072" s="1" t="s">
        <v>1149</v>
      </c>
      <c r="G1072" s="2">
        <v>44832.0</v>
      </c>
      <c r="H1072" s="1" t="s">
        <v>2192</v>
      </c>
      <c r="I1072" s="4" t="str">
        <f t="shared" si="1"/>
        <v>https://www.nice.org.uk/guidance/TA823</v>
      </c>
    </row>
    <row r="1073" ht="15.0" customHeight="1">
      <c r="A1073" s="1" t="s">
        <v>642</v>
      </c>
      <c r="C1073" s="1" t="s">
        <v>951</v>
      </c>
      <c r="F1073" s="1" t="s">
        <v>42</v>
      </c>
      <c r="G1073" s="2">
        <v>44818.0</v>
      </c>
      <c r="H1073" s="1" t="s">
        <v>2193</v>
      </c>
      <c r="I1073" s="4" t="str">
        <f t="shared" si="1"/>
        <v>https://www.nice.org.uk/guidance/TA824</v>
      </c>
    </row>
    <row r="1074" ht="15.0" customHeight="1">
      <c r="A1074" s="1" t="s">
        <v>2194</v>
      </c>
      <c r="C1074" s="1" t="s">
        <v>2195</v>
      </c>
      <c r="F1074" s="1" t="s">
        <v>10</v>
      </c>
      <c r="G1074" s="2">
        <v>44825.0</v>
      </c>
      <c r="H1074" s="1" t="s">
        <v>2196</v>
      </c>
      <c r="I1074" s="4" t="str">
        <f t="shared" si="1"/>
        <v>https://www.nice.org.uk/guidance/TA825</v>
      </c>
    </row>
    <row r="1075" ht="15.0" customHeight="1">
      <c r="A1075" s="1" t="s">
        <v>939</v>
      </c>
      <c r="C1075" s="1" t="s">
        <v>2197</v>
      </c>
      <c r="F1075" s="1" t="s">
        <v>408</v>
      </c>
      <c r="G1075" s="2">
        <v>44825.0</v>
      </c>
      <c r="H1075" s="1" t="s">
        <v>2198</v>
      </c>
      <c r="I1075" s="4" t="str">
        <f t="shared" si="1"/>
        <v>https://www.nice.org.uk/guidance/TA826</v>
      </c>
    </row>
    <row r="1076" ht="15.0" customHeight="1">
      <c r="A1076" s="1" t="s">
        <v>2199</v>
      </c>
      <c r="C1076" s="1" t="s">
        <v>2200</v>
      </c>
      <c r="F1076" s="1" t="s">
        <v>10</v>
      </c>
      <c r="G1076" s="2">
        <v>44839.0</v>
      </c>
      <c r="H1076" s="1" t="s">
        <v>2201</v>
      </c>
      <c r="I1076" s="4" t="str">
        <f t="shared" si="1"/>
        <v>https://www.nice.org.uk/guidance/TA827</v>
      </c>
    </row>
    <row r="1077" ht="15.0" customHeight="1">
      <c r="A1077" s="1" t="s">
        <v>1897</v>
      </c>
      <c r="C1077" s="1" t="s">
        <v>940</v>
      </c>
      <c r="F1077" s="1" t="s">
        <v>42</v>
      </c>
      <c r="G1077" s="2">
        <v>44839.0</v>
      </c>
      <c r="H1077" s="1" t="s">
        <v>2202</v>
      </c>
      <c r="I1077" s="4" t="str">
        <f t="shared" si="1"/>
        <v>https://www.nice.org.uk/guidance/TA828</v>
      </c>
    </row>
    <row r="1078" ht="15.0" customHeight="1">
      <c r="A1078" s="1" t="s">
        <v>2058</v>
      </c>
      <c r="C1078" s="1" t="s">
        <v>2203</v>
      </c>
      <c r="F1078" s="1" t="s">
        <v>42</v>
      </c>
      <c r="G1078" s="2">
        <v>44834.0</v>
      </c>
      <c r="H1078" s="1" t="s">
        <v>2204</v>
      </c>
      <c r="I1078" s="4" t="str">
        <f t="shared" si="1"/>
        <v>https://www.nice.org.uk/guidance/TA829</v>
      </c>
    </row>
    <row r="1079" ht="15.0" customHeight="1">
      <c r="A1079" s="1" t="s">
        <v>1506</v>
      </c>
      <c r="C1079" s="1" t="s">
        <v>2205</v>
      </c>
      <c r="F1079" s="1" t="s">
        <v>10</v>
      </c>
      <c r="G1079" s="2">
        <v>44853.0</v>
      </c>
      <c r="H1079" s="1" t="s">
        <v>2206</v>
      </c>
      <c r="I1079" s="4" t="str">
        <f t="shared" si="1"/>
        <v>https://www.nice.org.uk/guidance/TA830</v>
      </c>
    </row>
    <row r="1080" ht="15.0" customHeight="1">
      <c r="A1080" s="1" t="s">
        <v>1612</v>
      </c>
      <c r="C1080" s="1" t="s">
        <v>2207</v>
      </c>
      <c r="F1080" s="1" t="s">
        <v>111</v>
      </c>
      <c r="G1080" s="2">
        <v>44839.0</v>
      </c>
      <c r="H1080" s="1" t="s">
        <v>2208</v>
      </c>
      <c r="I1080" s="4" t="str">
        <f t="shared" si="1"/>
        <v>https://www.nice.org.uk/guidance/TA831</v>
      </c>
    </row>
    <row r="1081" ht="15.0" customHeight="1">
      <c r="A1081" s="1" t="s">
        <v>2209</v>
      </c>
      <c r="C1081" s="1" t="s">
        <v>2210</v>
      </c>
      <c r="F1081" s="1" t="s">
        <v>10</v>
      </c>
      <c r="G1081" s="2">
        <v>44853.0</v>
      </c>
      <c r="H1081" s="1" t="s">
        <v>2211</v>
      </c>
      <c r="I1081" s="4" t="str">
        <f t="shared" si="1"/>
        <v>https://www.nice.org.uk/guidance/TA832</v>
      </c>
    </row>
    <row r="1082" ht="15.0" customHeight="1">
      <c r="A1082" s="1" t="s">
        <v>2212</v>
      </c>
      <c r="C1082" s="1" t="s">
        <v>1354</v>
      </c>
      <c r="F1082" s="1" t="s">
        <v>42</v>
      </c>
      <c r="G1082" s="2">
        <v>44853.0</v>
      </c>
      <c r="H1082" s="1" t="s">
        <v>2213</v>
      </c>
      <c r="I1082" s="4" t="str">
        <f t="shared" si="1"/>
        <v>https://www.nice.org.uk/guidance/TA833</v>
      </c>
    </row>
    <row r="1083" ht="15.0" customHeight="1">
      <c r="A1083" s="1" t="s">
        <v>2214</v>
      </c>
      <c r="C1083" s="1" t="s">
        <v>2215</v>
      </c>
      <c r="F1083" s="1" t="s">
        <v>408</v>
      </c>
      <c r="G1083" s="2">
        <v>44846.0</v>
      </c>
      <c r="H1083" s="1" t="s">
        <v>2216</v>
      </c>
      <c r="I1083" s="4" t="str">
        <f t="shared" si="1"/>
        <v>https://www.nice.org.uk/guidance/TA834</v>
      </c>
    </row>
    <row r="1084" ht="15.0" customHeight="1">
      <c r="A1084" s="1" t="s">
        <v>2037</v>
      </c>
      <c r="C1084" s="1" t="s">
        <v>2038</v>
      </c>
      <c r="F1084" s="1" t="s">
        <v>42</v>
      </c>
      <c r="G1084" s="2">
        <v>44853.0</v>
      </c>
      <c r="H1084" s="1" t="s">
        <v>2217</v>
      </c>
      <c r="I1084" s="4" t="str">
        <f t="shared" si="1"/>
        <v>https://www.nice.org.uk/guidance/TA835</v>
      </c>
    </row>
    <row r="1085" ht="15.0" customHeight="1">
      <c r="A1085" s="1" t="s">
        <v>2218</v>
      </c>
      <c r="C1085" s="1" t="s">
        <v>1565</v>
      </c>
      <c r="F1085" s="1" t="s">
        <v>10</v>
      </c>
      <c r="G1085" s="2">
        <v>44860.0</v>
      </c>
      <c r="H1085" s="1" t="s">
        <v>2219</v>
      </c>
      <c r="I1085" s="4" t="str">
        <f t="shared" si="1"/>
        <v>https://www.nice.org.uk/guidance/TA836</v>
      </c>
    </row>
    <row r="1086" ht="15.0" customHeight="1">
      <c r="A1086" s="1" t="s">
        <v>1506</v>
      </c>
      <c r="C1086" s="1" t="s">
        <v>2220</v>
      </c>
      <c r="F1086" s="1" t="s">
        <v>10</v>
      </c>
      <c r="G1086" s="2">
        <v>44860.0</v>
      </c>
      <c r="H1086" s="1" t="s">
        <v>2221</v>
      </c>
      <c r="I1086" s="4" t="str">
        <f t="shared" si="1"/>
        <v>https://www.nice.org.uk/guidance/TA837</v>
      </c>
    </row>
    <row r="1087" ht="15.0" customHeight="1">
      <c r="A1087" s="1" t="s">
        <v>2222</v>
      </c>
      <c r="C1087" s="1" t="s">
        <v>2223</v>
      </c>
      <c r="F1087" s="1" t="s">
        <v>408</v>
      </c>
      <c r="G1087" s="2">
        <v>44867.0</v>
      </c>
      <c r="H1087" s="1" t="s">
        <v>2224</v>
      </c>
      <c r="I1087" s="4" t="str">
        <f t="shared" si="1"/>
        <v>https://www.nice.org.uk/guidance/TA838</v>
      </c>
    </row>
    <row r="1088" ht="15.0" customHeight="1">
      <c r="A1088" s="1" t="s">
        <v>810</v>
      </c>
      <c r="C1088" s="1" t="s">
        <v>2225</v>
      </c>
      <c r="F1088" s="1" t="s">
        <v>408</v>
      </c>
      <c r="G1088" s="2">
        <v>44881.0</v>
      </c>
      <c r="H1088" s="1" t="s">
        <v>2226</v>
      </c>
      <c r="I1088" s="4" t="str">
        <f t="shared" si="1"/>
        <v>https://www.nice.org.uk/guidance/TA839</v>
      </c>
    </row>
    <row r="1089" ht="15.0" customHeight="1">
      <c r="A1089" s="1" t="s">
        <v>810</v>
      </c>
      <c r="C1089" s="1" t="s">
        <v>2227</v>
      </c>
      <c r="F1089" s="1" t="s">
        <v>408</v>
      </c>
      <c r="G1089" s="2">
        <v>44881.0</v>
      </c>
      <c r="H1089" s="1" t="s">
        <v>2228</v>
      </c>
      <c r="I1089" s="4" t="str">
        <f t="shared" si="1"/>
        <v>https://www.nice.org.uk/guidance/TA840</v>
      </c>
    </row>
    <row r="1090" ht="15.0" customHeight="1">
      <c r="A1090" s="1" t="s">
        <v>2229</v>
      </c>
      <c r="C1090" s="1" t="s">
        <v>1249</v>
      </c>
      <c r="F1090" s="1" t="s">
        <v>408</v>
      </c>
      <c r="G1090" s="2">
        <v>44887.0</v>
      </c>
      <c r="H1090" s="1" t="s">
        <v>2230</v>
      </c>
      <c r="I1090" s="4" t="str">
        <f t="shared" si="1"/>
        <v>https://www.nice.org.uk/guidance/TA841</v>
      </c>
    </row>
    <row r="1091" ht="15.0" customHeight="1">
      <c r="A1091" s="1" t="s">
        <v>1509</v>
      </c>
      <c r="C1091" s="1" t="s">
        <v>2231</v>
      </c>
      <c r="F1091" s="1" t="s">
        <v>408</v>
      </c>
      <c r="G1091" s="2">
        <v>44887.0</v>
      </c>
      <c r="H1091" s="1" t="s">
        <v>2232</v>
      </c>
      <c r="I1091" s="4" t="str">
        <f t="shared" si="1"/>
        <v>https://www.nice.org.uk/guidance/TA842</v>
      </c>
    </row>
    <row r="1092" ht="15.0" customHeight="1">
      <c r="A1092" s="1" t="s">
        <v>2233</v>
      </c>
      <c r="C1092" s="1" t="s">
        <v>2234</v>
      </c>
      <c r="F1092" s="1" t="s">
        <v>408</v>
      </c>
      <c r="G1092" s="2">
        <v>44889.0</v>
      </c>
      <c r="H1092" s="1" t="s">
        <v>2235</v>
      </c>
      <c r="I1092" s="4" t="str">
        <f t="shared" si="1"/>
        <v>https://www.nice.org.uk/guidance/TA843</v>
      </c>
    </row>
    <row r="1093" ht="15.0" customHeight="1">
      <c r="A1093" s="1" t="s">
        <v>2236</v>
      </c>
      <c r="C1093" s="1" t="s">
        <v>2237</v>
      </c>
      <c r="F1093" s="1" t="s">
        <v>408</v>
      </c>
      <c r="G1093" s="2">
        <v>44889.0</v>
      </c>
      <c r="H1093" s="1" t="s">
        <v>2238</v>
      </c>
      <c r="I1093" s="4" t="str">
        <f t="shared" si="1"/>
        <v>https://www.nice.org.uk/guidance/TA844</v>
      </c>
    </row>
    <row r="1094" ht="15.0" customHeight="1">
      <c r="A1094" s="1" t="s">
        <v>2239</v>
      </c>
      <c r="C1094" s="1" t="s">
        <v>2240</v>
      </c>
      <c r="F1094" s="1" t="s">
        <v>408</v>
      </c>
      <c r="G1094" s="2">
        <v>44894.0</v>
      </c>
      <c r="H1094" s="1" t="s">
        <v>2241</v>
      </c>
      <c r="I1094" s="4" t="str">
        <f t="shared" si="1"/>
        <v>https://www.nice.org.uk/guidance/TA845</v>
      </c>
    </row>
    <row r="1095" ht="15.0" customHeight="1">
      <c r="A1095" s="1" t="s">
        <v>2242</v>
      </c>
      <c r="C1095" s="1" t="s">
        <v>2243</v>
      </c>
      <c r="F1095" s="1" t="s">
        <v>408</v>
      </c>
      <c r="G1095" s="2">
        <v>44894.0</v>
      </c>
      <c r="H1095" s="1" t="s">
        <v>2244</v>
      </c>
      <c r="I1095" s="4" t="str">
        <f t="shared" si="1"/>
        <v>https://www.nice.org.uk/guidance/TA846</v>
      </c>
    </row>
    <row r="1096" ht="15.0" customHeight="1">
      <c r="A1096" s="1" t="s">
        <v>2242</v>
      </c>
      <c r="C1096" s="1" t="s">
        <v>2245</v>
      </c>
      <c r="F1096" s="1" t="s">
        <v>408</v>
      </c>
      <c r="G1096" s="2">
        <v>44894.0</v>
      </c>
      <c r="H1096" s="1" t="s">
        <v>2246</v>
      </c>
      <c r="I1096" s="4" t="str">
        <f t="shared" si="1"/>
        <v>https://www.nice.org.uk/guidance/TA847</v>
      </c>
    </row>
    <row r="1097" ht="15.0" customHeight="1">
      <c r="A1097" s="1" t="s">
        <v>2136</v>
      </c>
      <c r="C1097" s="1" t="s">
        <v>2247</v>
      </c>
      <c r="F1097" s="1" t="s">
        <v>408</v>
      </c>
      <c r="G1097" s="2">
        <v>44896.0</v>
      </c>
      <c r="H1097" s="1" t="s">
        <v>2248</v>
      </c>
      <c r="I1097" s="4" t="str">
        <f t="shared" si="1"/>
        <v>https://www.nice.org.uk/guidance/TA848</v>
      </c>
    </row>
    <row r="1098" ht="15.0" customHeight="1">
      <c r="A1098" s="1" t="s">
        <v>1270</v>
      </c>
      <c r="C1098" s="1" t="s">
        <v>2249</v>
      </c>
      <c r="F1098" s="1" t="s">
        <v>42</v>
      </c>
      <c r="G1098" s="2">
        <v>44909.0</v>
      </c>
      <c r="H1098" s="1" t="s">
        <v>2250</v>
      </c>
      <c r="I1098" s="4" t="str">
        <f t="shared" si="1"/>
        <v>https://www.nice.org.uk/guidance/TA849</v>
      </c>
    </row>
    <row r="1099" ht="15.0" customHeight="1">
      <c r="A1099" s="1" t="s">
        <v>2251</v>
      </c>
      <c r="C1099" s="1" t="s">
        <v>2252</v>
      </c>
      <c r="F1099" s="1" t="s">
        <v>111</v>
      </c>
      <c r="G1099" s="2">
        <v>44909.0</v>
      </c>
      <c r="H1099" s="1" t="s">
        <v>2253</v>
      </c>
      <c r="I1099" s="4" t="str">
        <f t="shared" si="1"/>
        <v>https://www.nice.org.uk/guidance/TA850</v>
      </c>
    </row>
    <row r="1100" ht="15.0" customHeight="1">
      <c r="A1100" s="1" t="s">
        <v>1506</v>
      </c>
      <c r="C1100" s="1" t="s">
        <v>2254</v>
      </c>
      <c r="F1100" s="1" t="s">
        <v>10</v>
      </c>
      <c r="G1100" s="2">
        <v>44909.0</v>
      </c>
      <c r="H1100" s="1" t="s">
        <v>2255</v>
      </c>
      <c r="I1100" s="4" t="str">
        <f t="shared" si="1"/>
        <v>https://www.nice.org.uk/guidance/TA851</v>
      </c>
    </row>
    <row r="1101" ht="15.0" customHeight="1">
      <c r="A1101" s="1" t="s">
        <v>1118</v>
      </c>
      <c r="C1101" s="1" t="s">
        <v>2256</v>
      </c>
      <c r="F1101" s="1" t="s">
        <v>10</v>
      </c>
      <c r="G1101" s="2">
        <v>44909.0</v>
      </c>
      <c r="H1101" s="1" t="s">
        <v>2257</v>
      </c>
      <c r="I1101" s="4" t="str">
        <f t="shared" si="1"/>
        <v>https://www.nice.org.uk/guidance/TA852</v>
      </c>
    </row>
    <row r="1102" ht="15.0" customHeight="1">
      <c r="A1102" s="1" t="s">
        <v>1701</v>
      </c>
      <c r="C1102" s="1" t="s">
        <v>2258</v>
      </c>
      <c r="F1102" s="1" t="s">
        <v>10</v>
      </c>
      <c r="G1102" s="2">
        <v>44910.0</v>
      </c>
      <c r="H1102" s="1" t="s">
        <v>2259</v>
      </c>
      <c r="I1102" s="4" t="str">
        <f t="shared" si="1"/>
        <v>https://www.nice.org.uk/guidance/TA853</v>
      </c>
    </row>
    <row r="1103" ht="15.0" customHeight="1">
      <c r="A1103" s="1" t="s">
        <v>2260</v>
      </c>
      <c r="C1103" s="1" t="s">
        <v>2261</v>
      </c>
      <c r="F1103" s="1" t="s">
        <v>111</v>
      </c>
      <c r="G1103" s="2">
        <v>44909.0</v>
      </c>
      <c r="H1103" s="1" t="s">
        <v>2262</v>
      </c>
      <c r="I1103" s="4" t="str">
        <f t="shared" si="1"/>
        <v>https://www.nice.org.uk/guidance/TA854</v>
      </c>
    </row>
    <row r="1104" ht="15.0" customHeight="1">
      <c r="A1104" s="1" t="s">
        <v>2263</v>
      </c>
      <c r="C1104" s="1" t="s">
        <v>2252</v>
      </c>
      <c r="F1104" s="1" t="s">
        <v>10</v>
      </c>
      <c r="G1104" s="2">
        <v>44930.0</v>
      </c>
      <c r="H1104" s="1" t="s">
        <v>2264</v>
      </c>
      <c r="I1104" s="4" t="str">
        <f t="shared" si="1"/>
        <v>https://www.nice.org.uk/guidance/TA855</v>
      </c>
    </row>
    <row r="1105" ht="15.0" customHeight="1">
      <c r="A1105" s="1" t="s">
        <v>2058</v>
      </c>
      <c r="C1105" s="1" t="s">
        <v>940</v>
      </c>
      <c r="F1105" s="1" t="s">
        <v>10</v>
      </c>
      <c r="G1105" s="2">
        <v>44930.0</v>
      </c>
      <c r="H1105" s="1" t="s">
        <v>2265</v>
      </c>
      <c r="I1105" s="4" t="str">
        <f t="shared" si="1"/>
        <v>https://www.nice.org.uk/guidance/TA856</v>
      </c>
    </row>
    <row r="1106" ht="15.0" customHeight="1">
      <c r="A1106" s="1" t="s">
        <v>2266</v>
      </c>
      <c r="C1106" s="1" t="s">
        <v>2267</v>
      </c>
      <c r="F1106" s="1" t="s">
        <v>10</v>
      </c>
      <c r="G1106" s="2">
        <v>44937.0</v>
      </c>
      <c r="H1106" s="1" t="s">
        <v>2268</v>
      </c>
      <c r="I1106" s="4" t="str">
        <f t="shared" si="1"/>
        <v>https://www.nice.org.uk/guidance/TA857</v>
      </c>
    </row>
    <row r="1107" ht="15.0" customHeight="1">
      <c r="A1107" s="1" t="s">
        <v>1465</v>
      </c>
      <c r="C1107" s="1" t="s">
        <v>2269</v>
      </c>
      <c r="F1107" s="1" t="s">
        <v>42</v>
      </c>
      <c r="G1107" s="2">
        <v>44937.0</v>
      </c>
      <c r="H1107" s="1" t="s">
        <v>2270</v>
      </c>
      <c r="I1107" s="4" t="str">
        <f t="shared" si="1"/>
        <v>https://www.nice.org.uk/guidance/TA858</v>
      </c>
    </row>
    <row r="1108" ht="15.0" customHeight="1">
      <c r="A1108" s="1" t="s">
        <v>978</v>
      </c>
      <c r="C1108" s="1" t="s">
        <v>1481</v>
      </c>
      <c r="F1108" s="1" t="s">
        <v>42</v>
      </c>
      <c r="G1108" s="2">
        <v>44937.0</v>
      </c>
      <c r="H1108" s="1" t="s">
        <v>2270</v>
      </c>
      <c r="I1108" s="4" t="str">
        <f t="shared" si="1"/>
        <v>https://www.nice.org.uk/guidance/TA858</v>
      </c>
    </row>
    <row r="1109" ht="15.0" customHeight="1">
      <c r="A1109" s="1" t="s">
        <v>2271</v>
      </c>
      <c r="C1109" s="1" t="s">
        <v>2272</v>
      </c>
      <c r="F1109" s="1" t="s">
        <v>408</v>
      </c>
      <c r="G1109" s="2">
        <v>44942.0</v>
      </c>
      <c r="H1109" s="1" t="s">
        <v>2273</v>
      </c>
      <c r="I1109" s="4" t="str">
        <f t="shared" si="1"/>
        <v>https://www.nice.org.uk/guidance/TA859</v>
      </c>
    </row>
    <row r="1110" ht="15.0" customHeight="1">
      <c r="A1110" s="1" t="s">
        <v>2274</v>
      </c>
      <c r="C1110" s="1" t="s">
        <v>2275</v>
      </c>
      <c r="F1110" s="1" t="s">
        <v>10</v>
      </c>
      <c r="G1110" s="2">
        <v>44944.0</v>
      </c>
      <c r="H1110" s="1" t="s">
        <v>2276</v>
      </c>
      <c r="I1110" s="4" t="str">
        <f t="shared" si="1"/>
        <v>https://www.nice.org.uk/guidance/TA860</v>
      </c>
    </row>
    <row r="1111" ht="15.0" customHeight="1">
      <c r="A1111" s="1" t="s">
        <v>2058</v>
      </c>
      <c r="C1111" s="1" t="s">
        <v>2277</v>
      </c>
      <c r="F1111" s="1" t="s">
        <v>42</v>
      </c>
      <c r="G1111" s="2">
        <v>44958.0</v>
      </c>
      <c r="H1111" s="1" t="s">
        <v>2278</v>
      </c>
      <c r="I1111" s="4" t="str">
        <f t="shared" si="1"/>
        <v>https://www.nice.org.uk/guidance/TA861</v>
      </c>
    </row>
    <row r="1112" ht="15.0" customHeight="1">
      <c r="A1112" s="1" t="s">
        <v>1892</v>
      </c>
      <c r="C1112" s="1" t="s">
        <v>2279</v>
      </c>
      <c r="F1112" s="1" t="s">
        <v>1149</v>
      </c>
      <c r="G1112" s="2">
        <v>44958.0</v>
      </c>
      <c r="H1112" s="1" t="s">
        <v>2280</v>
      </c>
      <c r="I1112" s="4" t="str">
        <f t="shared" si="1"/>
        <v>https://www.nice.org.uk/guidance/TA862</v>
      </c>
    </row>
    <row r="1113" ht="15.0" customHeight="1">
      <c r="A1113" s="1" t="s">
        <v>2281</v>
      </c>
      <c r="C1113" s="1" t="s">
        <v>2282</v>
      </c>
      <c r="F1113" s="1" t="s">
        <v>10</v>
      </c>
      <c r="G1113" s="2">
        <v>44958.0</v>
      </c>
      <c r="H1113" s="1" t="s">
        <v>2283</v>
      </c>
      <c r="I1113" s="4" t="str">
        <f t="shared" si="1"/>
        <v>https://www.nice.org.uk/guidance/TA863</v>
      </c>
    </row>
    <row r="1114" ht="15.0" customHeight="1">
      <c r="A1114" s="1" t="s">
        <v>1042</v>
      </c>
      <c r="C1114" s="1" t="s">
        <v>2284</v>
      </c>
      <c r="F1114" s="1" t="s">
        <v>10</v>
      </c>
      <c r="G1114" s="2">
        <v>44958.0</v>
      </c>
      <c r="H1114" s="1" t="s">
        <v>2285</v>
      </c>
      <c r="I1114" s="4" t="str">
        <f t="shared" si="1"/>
        <v>https://www.nice.org.uk/guidance/TA864</v>
      </c>
    </row>
    <row r="1115" ht="15.0" customHeight="1">
      <c r="A1115" s="1" t="s">
        <v>2286</v>
      </c>
      <c r="C1115" s="1" t="s">
        <v>2287</v>
      </c>
      <c r="F1115" s="1" t="s">
        <v>42</v>
      </c>
      <c r="G1115" s="2">
        <v>44965.0</v>
      </c>
      <c r="H1115" s="1" t="s">
        <v>2288</v>
      </c>
      <c r="I1115" s="4" t="str">
        <f t="shared" si="1"/>
        <v>https://www.nice.org.uk/guidance/TA865</v>
      </c>
    </row>
    <row r="1116" ht="15.0" customHeight="1">
      <c r="A1116" s="1" t="s">
        <v>1345</v>
      </c>
      <c r="C1116" s="1" t="s">
        <v>1119</v>
      </c>
      <c r="F1116" s="1" t="s">
        <v>10</v>
      </c>
      <c r="G1116" s="2">
        <v>44965.0</v>
      </c>
      <c r="H1116" s="1" t="s">
        <v>2289</v>
      </c>
      <c r="I1116" s="4" t="str">
        <f t="shared" si="1"/>
        <v>https://www.nice.org.uk/guidance/TA866</v>
      </c>
    </row>
    <row r="1117" ht="15.0" customHeight="1">
      <c r="A1117" s="1" t="s">
        <v>2290</v>
      </c>
      <c r="C1117" s="1" t="s">
        <v>2291</v>
      </c>
      <c r="F1117" s="1" t="s">
        <v>408</v>
      </c>
      <c r="G1117" s="2">
        <v>44973.0</v>
      </c>
      <c r="H1117" s="1" t="s">
        <v>2292</v>
      </c>
      <c r="I1117" s="4" t="str">
        <f t="shared" si="1"/>
        <v>https://www.nice.org.uk/guidance/TA867</v>
      </c>
    </row>
    <row r="1118" ht="15.0" customHeight="1">
      <c r="A1118" s="1" t="s">
        <v>2293</v>
      </c>
      <c r="C1118" s="1" t="s">
        <v>2294</v>
      </c>
      <c r="F1118" s="1" t="s">
        <v>10</v>
      </c>
      <c r="G1118" s="2">
        <v>44972.0</v>
      </c>
      <c r="H1118" s="1" t="s">
        <v>2295</v>
      </c>
      <c r="I1118" s="4" t="str">
        <f t="shared" si="1"/>
        <v>https://www.nice.org.uk/guidance/TA868</v>
      </c>
    </row>
    <row r="1119" ht="15.0" customHeight="1">
      <c r="A1119" s="1" t="s">
        <v>2296</v>
      </c>
      <c r="C1119" s="1" t="s">
        <v>2297</v>
      </c>
      <c r="F1119" s="1" t="s">
        <v>408</v>
      </c>
      <c r="G1119" s="2">
        <v>44973.0</v>
      </c>
      <c r="H1119" s="1" t="s">
        <v>2298</v>
      </c>
      <c r="I1119" s="4" t="str">
        <f t="shared" si="1"/>
        <v>https://www.nice.org.uk/guidance/TA869</v>
      </c>
    </row>
    <row r="1120" ht="15.0" customHeight="1">
      <c r="A1120" s="1" t="s">
        <v>1388</v>
      </c>
      <c r="C1120" s="1" t="s">
        <v>1249</v>
      </c>
      <c r="F1120" s="1" t="s">
        <v>42</v>
      </c>
      <c r="G1120" s="2">
        <v>44979.0</v>
      </c>
      <c r="H1120" s="1" t="s">
        <v>2299</v>
      </c>
      <c r="I1120" s="4" t="str">
        <f t="shared" si="1"/>
        <v>https://www.nice.org.uk/guidance/TA870</v>
      </c>
    </row>
    <row r="1121" ht="15.0" customHeight="1">
      <c r="A1121" s="1" t="s">
        <v>2300</v>
      </c>
      <c r="C1121" s="1" t="s">
        <v>1774</v>
      </c>
      <c r="F1121" s="1" t="s">
        <v>42</v>
      </c>
      <c r="G1121" s="2">
        <v>44986.0</v>
      </c>
      <c r="H1121" s="1" t="s">
        <v>2301</v>
      </c>
      <c r="I1121" s="4" t="str">
        <f t="shared" si="1"/>
        <v>https://www.nice.org.uk/guidance/TA871</v>
      </c>
    </row>
    <row r="1122" ht="15.0" customHeight="1">
      <c r="A1122" s="1" t="s">
        <v>1520</v>
      </c>
      <c r="C1122" s="1" t="s">
        <v>1521</v>
      </c>
      <c r="F1122" s="1" t="s">
        <v>10</v>
      </c>
      <c r="G1122" s="2">
        <v>44985.0</v>
      </c>
      <c r="H1122" s="1" t="s">
        <v>2302</v>
      </c>
      <c r="I1122" s="4" t="str">
        <f t="shared" si="1"/>
        <v>https://www.nice.org.uk/guidance/TA872</v>
      </c>
    </row>
    <row r="1123" ht="15.0" customHeight="1">
      <c r="A1123" s="1" t="s">
        <v>2303</v>
      </c>
      <c r="C1123" s="1" t="s">
        <v>2304</v>
      </c>
      <c r="F1123" s="1" t="s">
        <v>42</v>
      </c>
      <c r="G1123" s="2">
        <v>44986.0</v>
      </c>
      <c r="H1123" s="1" t="s">
        <v>2305</v>
      </c>
      <c r="I1123" s="4" t="str">
        <f t="shared" si="1"/>
        <v>https://www.nice.org.uk/guidance/TA873</v>
      </c>
    </row>
    <row r="1124" ht="15.0" customHeight="1">
      <c r="A1124" s="1" t="s">
        <v>2306</v>
      </c>
      <c r="C1124" s="1" t="s">
        <v>2307</v>
      </c>
      <c r="F1124" s="1" t="s">
        <v>42</v>
      </c>
      <c r="G1124" s="2">
        <v>44986.0</v>
      </c>
      <c r="H1124" s="1" t="s">
        <v>2308</v>
      </c>
      <c r="I1124" s="4" t="str">
        <f t="shared" si="1"/>
        <v>https://www.nice.org.uk/guidance/TA874</v>
      </c>
    </row>
    <row r="1125" ht="15.0" customHeight="1">
      <c r="A1125" s="1" t="s">
        <v>2309</v>
      </c>
      <c r="C1125" s="1" t="s">
        <v>1362</v>
      </c>
      <c r="F1125" s="1" t="s">
        <v>42</v>
      </c>
      <c r="G1125" s="2">
        <v>45173.0</v>
      </c>
      <c r="H1125" s="1" t="s">
        <v>2310</v>
      </c>
      <c r="I1125" s="4" t="str">
        <f t="shared" si="1"/>
        <v>https://www.nice.org.uk/guidance/TA875</v>
      </c>
    </row>
    <row r="1126" ht="15.0" customHeight="1">
      <c r="A1126" s="1" t="s">
        <v>2311</v>
      </c>
      <c r="C1126" s="1" t="s">
        <v>2312</v>
      </c>
      <c r="F1126" s="1" t="s">
        <v>10</v>
      </c>
      <c r="G1126" s="2">
        <v>45007.0</v>
      </c>
      <c r="H1126" s="1" t="s">
        <v>2313</v>
      </c>
      <c r="I1126" s="4" t="str">
        <f t="shared" si="1"/>
        <v>https://www.nice.org.uk/guidance/TA876</v>
      </c>
    </row>
    <row r="1127" ht="15.0" customHeight="1">
      <c r="A1127" s="1" t="s">
        <v>2314</v>
      </c>
      <c r="C1127" s="1" t="s">
        <v>2315</v>
      </c>
      <c r="F1127" s="1" t="s">
        <v>42</v>
      </c>
      <c r="G1127" s="2">
        <v>45008.0</v>
      </c>
      <c r="H1127" s="1" t="s">
        <v>2316</v>
      </c>
      <c r="I1127" s="4" t="str">
        <f t="shared" si="1"/>
        <v>https://www.nice.org.uk/guidance/TA877</v>
      </c>
    </row>
    <row r="1128" ht="15.0" customHeight="1">
      <c r="A1128" s="1" t="s">
        <v>2317</v>
      </c>
      <c r="C1128" s="1" t="s">
        <v>2318</v>
      </c>
      <c r="F1128" s="1" t="s">
        <v>42</v>
      </c>
      <c r="G1128" s="2">
        <v>45364.0</v>
      </c>
      <c r="H1128" s="1" t="s">
        <v>2319</v>
      </c>
      <c r="I1128" s="4" t="str">
        <f t="shared" si="1"/>
        <v>https://www.nice.org.uk/guidance/TA878</v>
      </c>
    </row>
    <row r="1129" ht="15.0" customHeight="1">
      <c r="A1129" s="1" t="s">
        <v>2320</v>
      </c>
      <c r="C1129" s="1" t="s">
        <v>2318</v>
      </c>
      <c r="F1129" s="1" t="s">
        <v>42</v>
      </c>
      <c r="G1129" s="2">
        <v>45364.0</v>
      </c>
      <c r="H1129" s="1" t="s">
        <v>2319</v>
      </c>
      <c r="I1129" s="4" t="str">
        <f t="shared" si="1"/>
        <v>https://www.nice.org.uk/guidance/TA878</v>
      </c>
    </row>
    <row r="1130" ht="15.0" customHeight="1">
      <c r="A1130" s="1" t="s">
        <v>667</v>
      </c>
      <c r="C1130" s="1" t="s">
        <v>2318</v>
      </c>
      <c r="F1130" s="1" t="s">
        <v>10</v>
      </c>
      <c r="G1130" s="2">
        <v>45364.0</v>
      </c>
      <c r="H1130" s="1" t="s">
        <v>2319</v>
      </c>
      <c r="I1130" s="4" t="str">
        <f t="shared" si="1"/>
        <v>https://www.nice.org.uk/guidance/TA878</v>
      </c>
    </row>
    <row r="1131" ht="15.0" customHeight="1">
      <c r="A1131" s="1" t="s">
        <v>2321</v>
      </c>
      <c r="C1131" s="1" t="s">
        <v>2318</v>
      </c>
      <c r="F1131" s="1" t="s">
        <v>111</v>
      </c>
      <c r="G1131" s="2">
        <v>45364.0</v>
      </c>
      <c r="H1131" s="1" t="s">
        <v>2319</v>
      </c>
      <c r="I1131" s="4" t="str">
        <f t="shared" si="1"/>
        <v>https://www.nice.org.uk/guidance/TA878</v>
      </c>
    </row>
    <row r="1132" ht="15.0" customHeight="1">
      <c r="A1132" s="1" t="s">
        <v>1892</v>
      </c>
      <c r="C1132" s="1" t="s">
        <v>2322</v>
      </c>
      <c r="F1132" s="1" t="s">
        <v>408</v>
      </c>
      <c r="G1132" s="2">
        <v>45022.0</v>
      </c>
      <c r="H1132" s="1" t="s">
        <v>2323</v>
      </c>
      <c r="I1132" s="4" t="str">
        <f t="shared" si="1"/>
        <v>https://www.nice.org.uk/guidance/TA879</v>
      </c>
    </row>
    <row r="1133" ht="15.0" customHeight="1">
      <c r="A1133" s="1" t="s">
        <v>2324</v>
      </c>
      <c r="C1133" s="1" t="s">
        <v>2325</v>
      </c>
      <c r="F1133" s="1" t="s">
        <v>42</v>
      </c>
      <c r="G1133" s="2">
        <v>45036.0</v>
      </c>
      <c r="H1133" s="1" t="s">
        <v>2326</v>
      </c>
      <c r="I1133" s="4" t="str">
        <f t="shared" si="1"/>
        <v>https://www.nice.org.uk/guidance/TA880</v>
      </c>
    </row>
    <row r="1134" ht="15.0" customHeight="1">
      <c r="A1134" s="1" t="s">
        <v>2327</v>
      </c>
      <c r="C1134" s="1" t="s">
        <v>2328</v>
      </c>
      <c r="F1134" s="1" t="s">
        <v>111</v>
      </c>
      <c r="G1134" s="2">
        <v>45049.0</v>
      </c>
      <c r="H1134" s="1" t="s">
        <v>2329</v>
      </c>
      <c r="I1134" s="4" t="str">
        <f t="shared" si="1"/>
        <v>https://www.nice.org.uk/guidance/TA881</v>
      </c>
    </row>
    <row r="1135" ht="15.0" customHeight="1">
      <c r="A1135" s="1" t="s">
        <v>2330</v>
      </c>
      <c r="C1135" s="1" t="s">
        <v>2146</v>
      </c>
      <c r="F1135" s="1" t="s">
        <v>10</v>
      </c>
      <c r="G1135" s="2">
        <v>45049.0</v>
      </c>
      <c r="H1135" s="1" t="s">
        <v>2331</v>
      </c>
      <c r="I1135" s="4" t="str">
        <f t="shared" si="1"/>
        <v>https://www.nice.org.uk/guidance/TA882</v>
      </c>
    </row>
    <row r="1136" ht="15.0" customHeight="1">
      <c r="A1136" s="1" t="s">
        <v>2332</v>
      </c>
      <c r="C1136" s="1" t="s">
        <v>1750</v>
      </c>
      <c r="F1136" s="1" t="s">
        <v>111</v>
      </c>
      <c r="G1136" s="2">
        <v>45049.0</v>
      </c>
      <c r="H1136" s="1" t="s">
        <v>2333</v>
      </c>
      <c r="I1136" s="4" t="str">
        <f t="shared" si="1"/>
        <v>https://www.nice.org.uk/guidance/TA883</v>
      </c>
    </row>
    <row r="1137" ht="15.0" customHeight="1">
      <c r="A1137" s="1" t="s">
        <v>2334</v>
      </c>
      <c r="C1137" s="1" t="s">
        <v>2335</v>
      </c>
      <c r="F1137" s="1" t="s">
        <v>408</v>
      </c>
      <c r="G1137" s="2">
        <v>45049.0</v>
      </c>
      <c r="H1137" s="1" t="s">
        <v>2336</v>
      </c>
      <c r="I1137" s="4" t="str">
        <f t="shared" si="1"/>
        <v>https://www.nice.org.uk/guidance/TA884</v>
      </c>
    </row>
    <row r="1138" ht="15.0" customHeight="1">
      <c r="A1138" s="1" t="s">
        <v>2337</v>
      </c>
      <c r="C1138" s="1" t="s">
        <v>2338</v>
      </c>
      <c r="F1138" s="1" t="s">
        <v>1149</v>
      </c>
      <c r="G1138" s="2">
        <v>45049.0</v>
      </c>
      <c r="H1138" s="1" t="s">
        <v>2339</v>
      </c>
      <c r="I1138" s="4" t="str">
        <f t="shared" si="1"/>
        <v>https://www.nice.org.uk/guidance/TA885</v>
      </c>
    </row>
    <row r="1139" ht="15.0" customHeight="1">
      <c r="A1139" s="1" t="s">
        <v>1612</v>
      </c>
      <c r="C1139" s="1" t="s">
        <v>2340</v>
      </c>
      <c r="F1139" s="1" t="s">
        <v>10</v>
      </c>
      <c r="G1139" s="2">
        <v>45056.0</v>
      </c>
      <c r="H1139" s="1" t="s">
        <v>2341</v>
      </c>
      <c r="I1139" s="4" t="str">
        <f t="shared" si="1"/>
        <v>https://www.nice.org.uk/guidance/TA886</v>
      </c>
    </row>
    <row r="1140" ht="15.0" customHeight="1">
      <c r="A1140" s="1" t="s">
        <v>1048</v>
      </c>
      <c r="C1140" s="1" t="s">
        <v>2207</v>
      </c>
      <c r="F1140" s="1" t="s">
        <v>10</v>
      </c>
      <c r="G1140" s="2">
        <v>45056.0</v>
      </c>
      <c r="H1140" s="1" t="s">
        <v>2342</v>
      </c>
      <c r="I1140" s="4" t="str">
        <f t="shared" si="1"/>
        <v>https://www.nice.org.uk/guidance/TA887</v>
      </c>
    </row>
    <row r="1141" ht="15.0" customHeight="1">
      <c r="A1141" s="1" t="s">
        <v>1608</v>
      </c>
      <c r="C1141" s="1" t="s">
        <v>2343</v>
      </c>
      <c r="F1141" s="1" t="s">
        <v>42</v>
      </c>
      <c r="G1141" s="2">
        <v>45063.0</v>
      </c>
      <c r="H1141" s="1" t="s">
        <v>2344</v>
      </c>
      <c r="I1141" s="4" t="str">
        <f t="shared" si="1"/>
        <v>https://www.nice.org.uk/guidance/TA888</v>
      </c>
    </row>
    <row r="1142" ht="15.0" customHeight="1">
      <c r="A1142" s="1" t="s">
        <v>2345</v>
      </c>
      <c r="C1142" s="1" t="s">
        <v>1249</v>
      </c>
      <c r="F1142" s="1" t="s">
        <v>408</v>
      </c>
      <c r="G1142" s="2">
        <v>45063.0</v>
      </c>
      <c r="H1142" s="1" t="s">
        <v>2346</v>
      </c>
      <c r="I1142" s="4" t="str">
        <f t="shared" si="1"/>
        <v>https://www.nice.org.uk/guidance/TA889</v>
      </c>
    </row>
    <row r="1143" ht="15.0" customHeight="1">
      <c r="A1143" s="1" t="s">
        <v>2347</v>
      </c>
      <c r="C1143" s="1" t="s">
        <v>2348</v>
      </c>
      <c r="F1143" s="1" t="s">
        <v>10</v>
      </c>
      <c r="G1143" s="2">
        <v>45063.0</v>
      </c>
      <c r="H1143" s="1" t="s">
        <v>2349</v>
      </c>
      <c r="I1143" s="4" t="str">
        <f t="shared" si="1"/>
        <v>https://www.nice.org.uk/guidance/TA890</v>
      </c>
    </row>
    <row r="1144" ht="15.0" customHeight="1">
      <c r="A1144" s="1" t="s">
        <v>2350</v>
      </c>
      <c r="C1144" s="1" t="s">
        <v>943</v>
      </c>
      <c r="F1144" s="1" t="s">
        <v>10</v>
      </c>
      <c r="G1144" s="2">
        <v>45077.0</v>
      </c>
      <c r="H1144" s="1" t="s">
        <v>2351</v>
      </c>
      <c r="I1144" s="4" t="str">
        <f t="shared" si="1"/>
        <v>https://www.nice.org.uk/guidance/TA891</v>
      </c>
    </row>
    <row r="1145" ht="15.0" customHeight="1">
      <c r="A1145" s="1" t="s">
        <v>2352</v>
      </c>
      <c r="C1145" s="1" t="s">
        <v>2353</v>
      </c>
      <c r="F1145" s="1" t="s">
        <v>111</v>
      </c>
      <c r="G1145" s="2">
        <v>45077.0</v>
      </c>
      <c r="H1145" s="1" t="s">
        <v>2354</v>
      </c>
      <c r="I1145" s="4" t="str">
        <f t="shared" si="1"/>
        <v>https://www.nice.org.uk/guidance/TA892</v>
      </c>
    </row>
    <row r="1146" ht="15.0" customHeight="1">
      <c r="A1146" s="1" t="s">
        <v>2355</v>
      </c>
      <c r="C1146" s="1" t="s">
        <v>2356</v>
      </c>
      <c r="F1146" s="1" t="s">
        <v>1149</v>
      </c>
      <c r="G1146" s="2">
        <v>45084.0</v>
      </c>
      <c r="H1146" s="1" t="s">
        <v>2357</v>
      </c>
      <c r="I1146" s="4" t="str">
        <f t="shared" si="1"/>
        <v>https://www.nice.org.uk/guidance/TA893</v>
      </c>
    </row>
    <row r="1147" ht="15.0" customHeight="1">
      <c r="A1147" s="1" t="s">
        <v>2358</v>
      </c>
      <c r="C1147" s="1" t="s">
        <v>2353</v>
      </c>
      <c r="F1147" s="1" t="s">
        <v>111</v>
      </c>
      <c r="G1147" s="2">
        <v>45084.0</v>
      </c>
      <c r="H1147" s="1" t="s">
        <v>2359</v>
      </c>
      <c r="I1147" s="4" t="str">
        <f t="shared" si="1"/>
        <v>https://www.nice.org.uk/guidance/TA894</v>
      </c>
    </row>
    <row r="1148" ht="15.0" customHeight="1">
      <c r="A1148" s="1" t="s">
        <v>1520</v>
      </c>
      <c r="C1148" s="1" t="s">
        <v>2360</v>
      </c>
      <c r="F1148" s="1" t="s">
        <v>1149</v>
      </c>
      <c r="G1148" s="2">
        <v>45084.0</v>
      </c>
      <c r="H1148" s="1" t="s">
        <v>2361</v>
      </c>
      <c r="I1148" s="4" t="str">
        <f t="shared" si="1"/>
        <v>https://www.nice.org.uk/guidance/TA895</v>
      </c>
    </row>
    <row r="1149" ht="15.0" customHeight="1">
      <c r="A1149" s="1" t="s">
        <v>2362</v>
      </c>
      <c r="C1149" s="1" t="s">
        <v>2363</v>
      </c>
      <c r="F1149" s="1" t="s">
        <v>42</v>
      </c>
      <c r="G1149" s="2">
        <v>45084.0</v>
      </c>
      <c r="H1149" s="1" t="s">
        <v>2364</v>
      </c>
      <c r="I1149" s="4" t="str">
        <f t="shared" si="1"/>
        <v>https://www.nice.org.uk/guidance/TA896</v>
      </c>
    </row>
    <row r="1150" ht="15.0" customHeight="1">
      <c r="A1150" s="1" t="s">
        <v>2365</v>
      </c>
      <c r="C1150" s="1" t="s">
        <v>1193</v>
      </c>
      <c r="F1150" s="1" t="s">
        <v>42</v>
      </c>
      <c r="G1150" s="2">
        <v>45083.0</v>
      </c>
      <c r="H1150" s="1" t="s">
        <v>2366</v>
      </c>
      <c r="I1150" s="4" t="str">
        <f t="shared" si="1"/>
        <v>https://www.nice.org.uk/guidance/TA897</v>
      </c>
    </row>
    <row r="1151" ht="15.0" customHeight="1">
      <c r="A1151" s="1" t="s">
        <v>2367</v>
      </c>
      <c r="C1151" s="1" t="s">
        <v>2368</v>
      </c>
      <c r="F1151" s="1" t="s">
        <v>42</v>
      </c>
      <c r="G1151" s="2">
        <v>45091.0</v>
      </c>
      <c r="H1151" s="1" t="s">
        <v>2369</v>
      </c>
      <c r="I1151" s="4" t="str">
        <f t="shared" si="1"/>
        <v>https://www.nice.org.uk/guidance/TA898</v>
      </c>
    </row>
    <row r="1152" ht="15.0" customHeight="1">
      <c r="A1152" s="1" t="s">
        <v>2370</v>
      </c>
      <c r="C1152" s="1" t="s">
        <v>2371</v>
      </c>
      <c r="F1152" s="1" t="s">
        <v>408</v>
      </c>
      <c r="G1152" s="2">
        <v>45083.0</v>
      </c>
      <c r="H1152" s="1" t="s">
        <v>2372</v>
      </c>
      <c r="I1152" s="4" t="str">
        <f t="shared" si="1"/>
        <v>https://www.nice.org.uk/guidance/TA899</v>
      </c>
    </row>
    <row r="1153" ht="15.0" customHeight="1">
      <c r="A1153" s="1" t="s">
        <v>2373</v>
      </c>
      <c r="C1153" s="1" t="s">
        <v>2374</v>
      </c>
      <c r="F1153" s="1" t="s">
        <v>111</v>
      </c>
      <c r="G1153" s="2">
        <v>45091.0</v>
      </c>
      <c r="H1153" s="1" t="s">
        <v>2375</v>
      </c>
      <c r="I1153" s="4" t="str">
        <f t="shared" si="1"/>
        <v>https://www.nice.org.uk/guidance/TA900</v>
      </c>
    </row>
    <row r="1154" ht="15.0" customHeight="1">
      <c r="A1154" s="1" t="s">
        <v>1597</v>
      </c>
      <c r="C1154" s="1" t="s">
        <v>2376</v>
      </c>
      <c r="F1154" s="1" t="s">
        <v>408</v>
      </c>
      <c r="G1154" s="2">
        <v>45097.0</v>
      </c>
      <c r="H1154" s="1" t="s">
        <v>2377</v>
      </c>
      <c r="I1154" s="4" t="str">
        <f t="shared" si="1"/>
        <v>https://www.nice.org.uk/guidance/TA901</v>
      </c>
    </row>
    <row r="1155" ht="15.0" customHeight="1">
      <c r="A1155" s="1" t="s">
        <v>2378</v>
      </c>
      <c r="C1155" s="1" t="s">
        <v>2379</v>
      </c>
      <c r="F1155" s="1" t="s">
        <v>10</v>
      </c>
      <c r="G1155" s="2">
        <v>45098.0</v>
      </c>
      <c r="H1155" s="1" t="s">
        <v>2380</v>
      </c>
      <c r="I1155" s="4" t="str">
        <f t="shared" si="1"/>
        <v>https://www.nice.org.uk/guidance/TA902</v>
      </c>
    </row>
    <row r="1156" ht="15.0" customHeight="1">
      <c r="A1156" s="1" t="s">
        <v>2381</v>
      </c>
      <c r="C1156" s="1" t="s">
        <v>1910</v>
      </c>
      <c r="F1156" s="1" t="s">
        <v>10</v>
      </c>
      <c r="G1156" s="2">
        <v>45098.0</v>
      </c>
      <c r="H1156" s="1" t="s">
        <v>2382</v>
      </c>
      <c r="I1156" s="4" t="str">
        <f t="shared" si="1"/>
        <v>https://www.nice.org.uk/guidance/TA903</v>
      </c>
    </row>
    <row r="1157" ht="15.0" customHeight="1">
      <c r="A1157" s="1" t="s">
        <v>2383</v>
      </c>
      <c r="C1157" s="1" t="s">
        <v>2384</v>
      </c>
      <c r="F1157" s="1" t="s">
        <v>10</v>
      </c>
      <c r="G1157" s="2">
        <v>45098.0</v>
      </c>
      <c r="H1157" s="1" t="s">
        <v>2385</v>
      </c>
      <c r="I1157" s="4" t="str">
        <f t="shared" si="1"/>
        <v>https://www.nice.org.uk/guidance/TA904</v>
      </c>
    </row>
    <row r="1158" ht="15.0" customHeight="1">
      <c r="A1158" s="1" t="s">
        <v>2171</v>
      </c>
      <c r="C1158" s="1" t="s">
        <v>2386</v>
      </c>
      <c r="F1158" s="1" t="s">
        <v>42</v>
      </c>
      <c r="G1158" s="2">
        <v>45098.0</v>
      </c>
      <c r="H1158" s="1" t="s">
        <v>2387</v>
      </c>
      <c r="I1158" s="4" t="str">
        <f t="shared" si="1"/>
        <v>https://www.nice.org.uk/guidance/TA905</v>
      </c>
    </row>
    <row r="1159" ht="15.0" customHeight="1">
      <c r="A1159" s="1" t="s">
        <v>2388</v>
      </c>
      <c r="C1159" s="1" t="s">
        <v>1774</v>
      </c>
      <c r="F1159" s="1" t="s">
        <v>42</v>
      </c>
      <c r="G1159" s="2">
        <v>45112.0</v>
      </c>
      <c r="H1159" s="1" t="s">
        <v>2389</v>
      </c>
      <c r="I1159" s="4" t="str">
        <f t="shared" si="1"/>
        <v>https://www.nice.org.uk/guidance/TA906</v>
      </c>
    </row>
    <row r="1160" ht="15.0" customHeight="1">
      <c r="A1160" s="1" t="s">
        <v>2390</v>
      </c>
      <c r="C1160" s="1" t="s">
        <v>961</v>
      </c>
      <c r="F1160" s="1" t="s">
        <v>42</v>
      </c>
      <c r="G1160" s="2">
        <v>45105.0</v>
      </c>
      <c r="H1160" s="1" t="s">
        <v>2391</v>
      </c>
      <c r="I1160" s="4" t="str">
        <f t="shared" si="1"/>
        <v>https://www.nice.org.uk/guidance/TA907</v>
      </c>
    </row>
    <row r="1161" ht="15.0" customHeight="1">
      <c r="A1161" s="1" t="s">
        <v>1612</v>
      </c>
      <c r="C1161" s="1" t="s">
        <v>2392</v>
      </c>
      <c r="F1161" s="1" t="s">
        <v>42</v>
      </c>
      <c r="G1161" s="2">
        <v>45112.0</v>
      </c>
      <c r="H1161" s="1" t="s">
        <v>2393</v>
      </c>
      <c r="I1161" s="4" t="str">
        <f t="shared" si="1"/>
        <v>https://www.nice.org.uk/guidance/TA908</v>
      </c>
    </row>
    <row r="1162" ht="15.0" customHeight="1">
      <c r="A1162" s="1" t="s">
        <v>2394</v>
      </c>
      <c r="C1162" s="1" t="s">
        <v>2395</v>
      </c>
      <c r="F1162" s="1" t="s">
        <v>111</v>
      </c>
      <c r="G1162" s="2">
        <v>45119.0</v>
      </c>
      <c r="H1162" s="1" t="s">
        <v>2396</v>
      </c>
      <c r="I1162" s="4" t="str">
        <f t="shared" si="1"/>
        <v>https://www.nice.org.uk/guidance/TA909</v>
      </c>
    </row>
    <row r="1163" ht="15.0" customHeight="1">
      <c r="A1163" s="1" t="s">
        <v>2309</v>
      </c>
      <c r="C1163" s="1" t="s">
        <v>2397</v>
      </c>
      <c r="F1163" s="1" t="s">
        <v>408</v>
      </c>
      <c r="G1163" s="2">
        <v>45120.0</v>
      </c>
      <c r="H1163" s="1" t="s">
        <v>2398</v>
      </c>
      <c r="I1163" s="4" t="str">
        <f t="shared" si="1"/>
        <v>https://www.nice.org.uk/guidance/TA910</v>
      </c>
    </row>
    <row r="1164" ht="15.0" customHeight="1">
      <c r="A1164" s="1" t="s">
        <v>1992</v>
      </c>
      <c r="C1164" s="1" t="s">
        <v>2399</v>
      </c>
      <c r="F1164" s="1" t="s">
        <v>1229</v>
      </c>
      <c r="G1164" s="2">
        <v>45133.0</v>
      </c>
      <c r="H1164" s="1" t="s">
        <v>2400</v>
      </c>
      <c r="I1164" s="4" t="str">
        <f t="shared" si="1"/>
        <v>https://www.nice.org.uk/guidance/TA911</v>
      </c>
    </row>
    <row r="1165" ht="15.0" customHeight="1">
      <c r="A1165" s="1" t="s">
        <v>2401</v>
      </c>
      <c r="C1165" s="1" t="s">
        <v>2402</v>
      </c>
      <c r="F1165" s="1" t="s">
        <v>10</v>
      </c>
      <c r="G1165" s="2">
        <v>45153.0</v>
      </c>
      <c r="H1165" s="1" t="s">
        <v>2403</v>
      </c>
      <c r="I1165" s="4" t="str">
        <f t="shared" si="1"/>
        <v>https://www.nice.org.uk/guidance/TA912</v>
      </c>
    </row>
    <row r="1166" ht="15.0" customHeight="1">
      <c r="A1166" s="1" t="s">
        <v>2404</v>
      </c>
      <c r="C1166" s="1" t="s">
        <v>2405</v>
      </c>
      <c r="F1166" s="1" t="s">
        <v>42</v>
      </c>
      <c r="G1166" s="2">
        <v>45175.0</v>
      </c>
      <c r="H1166" s="1" t="s">
        <v>2406</v>
      </c>
      <c r="I1166" s="4" t="str">
        <f t="shared" si="1"/>
        <v>https://www.nice.org.uk/guidance/TA913</v>
      </c>
    </row>
    <row r="1167" ht="15.0" customHeight="1">
      <c r="A1167" s="1" t="s">
        <v>1506</v>
      </c>
      <c r="C1167" s="1" t="s">
        <v>2407</v>
      </c>
      <c r="F1167" s="1" t="s">
        <v>42</v>
      </c>
      <c r="G1167" s="2">
        <v>45189.0</v>
      </c>
      <c r="H1167" s="1" t="s">
        <v>2408</v>
      </c>
      <c r="I1167" s="4" t="str">
        <f t="shared" si="1"/>
        <v>https://www.nice.org.uk/guidance/TA914</v>
      </c>
    </row>
    <row r="1168" ht="15.0" customHeight="1">
      <c r="A1168" s="1" t="s">
        <v>2409</v>
      </c>
      <c r="C1168" s="1" t="s">
        <v>2410</v>
      </c>
      <c r="F1168" s="1" t="s">
        <v>10</v>
      </c>
      <c r="G1168" s="2">
        <v>45203.0</v>
      </c>
      <c r="H1168" s="1" t="s">
        <v>2411</v>
      </c>
      <c r="I1168" s="4" t="str">
        <f t="shared" si="1"/>
        <v>https://www.nice.org.uk/guidance/TA915</v>
      </c>
    </row>
    <row r="1169" ht="15.0" customHeight="1">
      <c r="A1169" s="1" t="s">
        <v>1943</v>
      </c>
      <c r="C1169" s="1" t="s">
        <v>869</v>
      </c>
      <c r="F1169" s="1" t="s">
        <v>42</v>
      </c>
      <c r="G1169" s="2">
        <v>45203.0</v>
      </c>
      <c r="H1169" s="1" t="s">
        <v>2412</v>
      </c>
      <c r="I1169" s="4" t="str">
        <f t="shared" si="1"/>
        <v>https://www.nice.org.uk/guidance/TA916</v>
      </c>
    </row>
    <row r="1170" ht="15.0" customHeight="1">
      <c r="A1170" s="1" t="s">
        <v>2413</v>
      </c>
      <c r="C1170" s="1" t="s">
        <v>2414</v>
      </c>
      <c r="F1170" s="1" t="s">
        <v>10</v>
      </c>
      <c r="G1170" s="2">
        <v>45224.0</v>
      </c>
      <c r="H1170" s="1" t="s">
        <v>2415</v>
      </c>
      <c r="I1170" s="4" t="str">
        <f t="shared" si="1"/>
        <v>https://www.nice.org.uk/guidance/TA917</v>
      </c>
    </row>
    <row r="1171" ht="15.0" customHeight="1">
      <c r="A1171" s="1" t="s">
        <v>1943</v>
      </c>
      <c r="C1171" s="1" t="s">
        <v>1930</v>
      </c>
      <c r="F1171" s="1" t="s">
        <v>42</v>
      </c>
      <c r="G1171" s="2">
        <v>45210.0</v>
      </c>
      <c r="H1171" s="1" t="s">
        <v>2416</v>
      </c>
      <c r="I1171" s="4" t="str">
        <f t="shared" si="1"/>
        <v>https://www.nice.org.uk/guidance/TA918</v>
      </c>
    </row>
    <row r="1172" ht="15.0" customHeight="1">
      <c r="A1172" s="1" t="s">
        <v>2417</v>
      </c>
      <c r="C1172" s="1" t="s">
        <v>2418</v>
      </c>
      <c r="F1172" s="1" t="s">
        <v>42</v>
      </c>
      <c r="G1172" s="2">
        <v>45217.0</v>
      </c>
      <c r="H1172" s="1" t="s">
        <v>2419</v>
      </c>
      <c r="I1172" s="4" t="str">
        <f t="shared" si="1"/>
        <v>https://www.nice.org.uk/guidance/TA919</v>
      </c>
    </row>
    <row r="1173" ht="15.0" customHeight="1">
      <c r="A1173" s="1" t="s">
        <v>1974</v>
      </c>
      <c r="C1173" s="1" t="s">
        <v>2203</v>
      </c>
      <c r="F1173" s="1" t="s">
        <v>42</v>
      </c>
      <c r="G1173" s="2">
        <v>45217.0</v>
      </c>
      <c r="H1173" s="1" t="s">
        <v>2420</v>
      </c>
      <c r="I1173" s="4" t="str">
        <f t="shared" si="1"/>
        <v>https://www.nice.org.uk/guidance/TA920</v>
      </c>
    </row>
    <row r="1174" ht="15.0" customHeight="1">
      <c r="A1174" s="1" t="s">
        <v>2421</v>
      </c>
      <c r="C1174" s="1" t="s">
        <v>2422</v>
      </c>
      <c r="F1174" s="1" t="s">
        <v>10</v>
      </c>
      <c r="G1174" s="2">
        <v>45217.0</v>
      </c>
      <c r="H1174" s="1" t="s">
        <v>2423</v>
      </c>
      <c r="I1174" s="4" t="str">
        <f t="shared" si="1"/>
        <v>https://www.nice.org.uk/guidance/TA921</v>
      </c>
    </row>
    <row r="1175" ht="15.0" customHeight="1">
      <c r="A1175" s="1" t="s">
        <v>2424</v>
      </c>
      <c r="C1175" s="1" t="s">
        <v>2425</v>
      </c>
      <c r="F1175" s="1" t="s">
        <v>42</v>
      </c>
      <c r="G1175" s="2">
        <v>45217.0</v>
      </c>
      <c r="H1175" s="1" t="s">
        <v>2426</v>
      </c>
      <c r="I1175" s="4" t="str">
        <f t="shared" si="1"/>
        <v>https://www.nice.org.uk/guidance/TA922</v>
      </c>
    </row>
    <row r="1176" ht="15.0" customHeight="1">
      <c r="A1176" s="1" t="s">
        <v>2427</v>
      </c>
      <c r="C1176" s="1" t="s">
        <v>2428</v>
      </c>
      <c r="F1176" s="1" t="s">
        <v>408</v>
      </c>
      <c r="G1176" s="2">
        <v>45218.0</v>
      </c>
      <c r="H1176" s="1" t="s">
        <v>2429</v>
      </c>
      <c r="I1176" s="4" t="str">
        <f t="shared" si="1"/>
        <v>https://www.nice.org.uk/guidance/TA923</v>
      </c>
    </row>
    <row r="1177" ht="15.0" customHeight="1">
      <c r="A1177" s="1" t="s">
        <v>2430</v>
      </c>
      <c r="C1177" s="1" t="s">
        <v>1079</v>
      </c>
      <c r="F1177" s="1" t="s">
        <v>42</v>
      </c>
      <c r="G1177" s="2">
        <v>45224.0</v>
      </c>
      <c r="H1177" s="1" t="s">
        <v>2431</v>
      </c>
      <c r="I1177" s="4" t="str">
        <f t="shared" si="1"/>
        <v>https://www.nice.org.uk/guidance/TA924</v>
      </c>
    </row>
    <row r="1178" ht="15.0" customHeight="1">
      <c r="A1178" s="1" t="s">
        <v>2432</v>
      </c>
      <c r="C1178" s="1" t="s">
        <v>2433</v>
      </c>
      <c r="F1178" s="1" t="s">
        <v>42</v>
      </c>
      <c r="G1178" s="2">
        <v>45224.0</v>
      </c>
      <c r="H1178" s="1" t="s">
        <v>2434</v>
      </c>
      <c r="I1178" s="4" t="str">
        <f t="shared" si="1"/>
        <v>https://www.nice.org.uk/guidance/TA925</v>
      </c>
    </row>
    <row r="1179" ht="15.0" customHeight="1">
      <c r="A1179" s="1" t="s">
        <v>2435</v>
      </c>
      <c r="C1179" s="1" t="s">
        <v>2436</v>
      </c>
      <c r="F1179" s="1" t="s">
        <v>111</v>
      </c>
      <c r="G1179" s="2">
        <v>45224.0</v>
      </c>
      <c r="H1179" s="1" t="s">
        <v>2437</v>
      </c>
      <c r="I1179" s="4" t="str">
        <f t="shared" si="1"/>
        <v>https://www.nice.org.uk/guidance/TA926</v>
      </c>
    </row>
    <row r="1180" ht="15.0" customHeight="1">
      <c r="A1180" s="1" t="s">
        <v>2438</v>
      </c>
      <c r="C1180" s="1" t="s">
        <v>2439</v>
      </c>
      <c r="F1180" s="1" t="s">
        <v>10</v>
      </c>
      <c r="G1180" s="2">
        <v>45216.0</v>
      </c>
      <c r="H1180" s="1" t="s">
        <v>2440</v>
      </c>
      <c r="I1180" s="4" t="str">
        <f t="shared" si="1"/>
        <v>https://www.nice.org.uk/guidance/TA927</v>
      </c>
    </row>
    <row r="1181" ht="15.0" customHeight="1">
      <c r="A1181" s="1" t="s">
        <v>1270</v>
      </c>
      <c r="C1181" s="1" t="s">
        <v>2441</v>
      </c>
      <c r="F1181" s="1" t="s">
        <v>111</v>
      </c>
      <c r="G1181" s="2">
        <v>45231.0</v>
      </c>
      <c r="H1181" s="1" t="s">
        <v>2442</v>
      </c>
      <c r="I1181" s="4" t="str">
        <f t="shared" si="1"/>
        <v>https://www.nice.org.uk/guidance/TA928</v>
      </c>
    </row>
    <row r="1182" ht="15.0" customHeight="1">
      <c r="A1182" s="1" t="s">
        <v>2070</v>
      </c>
      <c r="C1182" s="1" t="s">
        <v>2443</v>
      </c>
      <c r="F1182" s="1" t="s">
        <v>10</v>
      </c>
      <c r="G1182" s="2">
        <v>45231.0</v>
      </c>
      <c r="H1182" s="1" t="s">
        <v>2444</v>
      </c>
      <c r="I1182" s="4" t="str">
        <f t="shared" si="1"/>
        <v>https://www.nice.org.uk/guidance/TA929</v>
      </c>
    </row>
    <row r="1183" ht="15.0" customHeight="1">
      <c r="A1183" s="1" t="s">
        <v>2445</v>
      </c>
      <c r="C1183" s="1" t="s">
        <v>2446</v>
      </c>
      <c r="F1183" s="1" t="s">
        <v>111</v>
      </c>
      <c r="G1183" s="2">
        <v>45245.0</v>
      </c>
      <c r="H1183" s="1" t="s">
        <v>2447</v>
      </c>
      <c r="I1183" s="4" t="str">
        <f t="shared" si="1"/>
        <v>https://www.nice.org.uk/guidance/TA930</v>
      </c>
    </row>
    <row r="1184" ht="15.0" customHeight="1">
      <c r="A1184" s="1" t="s">
        <v>2448</v>
      </c>
      <c r="C1184" s="1" t="s">
        <v>985</v>
      </c>
      <c r="F1184" s="1" t="s">
        <v>42</v>
      </c>
      <c r="G1184" s="2">
        <v>45252.0</v>
      </c>
      <c r="H1184" s="1" t="s">
        <v>2449</v>
      </c>
      <c r="I1184" s="4" t="str">
        <f t="shared" si="1"/>
        <v>https://www.nice.org.uk/guidance/TA931</v>
      </c>
    </row>
    <row r="1185" ht="15.0" customHeight="1">
      <c r="A1185" s="1" t="s">
        <v>2450</v>
      </c>
      <c r="C1185" s="1" t="s">
        <v>2102</v>
      </c>
      <c r="F1185" s="1" t="s">
        <v>408</v>
      </c>
      <c r="G1185" s="2">
        <v>45253.0</v>
      </c>
      <c r="H1185" s="1" t="s">
        <v>2451</v>
      </c>
      <c r="I1185" s="4" t="str">
        <f t="shared" si="1"/>
        <v>https://www.nice.org.uk/guidance/TA932</v>
      </c>
    </row>
    <row r="1186" ht="15.0" customHeight="1">
      <c r="A1186" s="1" t="s">
        <v>2452</v>
      </c>
      <c r="C1186" s="1" t="s">
        <v>2453</v>
      </c>
      <c r="F1186" s="1" t="s">
        <v>408</v>
      </c>
      <c r="G1186" s="2">
        <v>45259.0</v>
      </c>
      <c r="H1186" s="1" t="s">
        <v>2454</v>
      </c>
      <c r="I1186" s="4" t="str">
        <f t="shared" si="1"/>
        <v>https://www.nice.org.uk/guidance/TA933</v>
      </c>
    </row>
    <row r="1187" ht="15.0" customHeight="1">
      <c r="A1187" s="1" t="s">
        <v>2455</v>
      </c>
      <c r="C1187" s="1" t="s">
        <v>2456</v>
      </c>
      <c r="F1187" s="1" t="s">
        <v>42</v>
      </c>
      <c r="G1187" s="2">
        <v>45259.0</v>
      </c>
      <c r="H1187" s="1" t="s">
        <v>2457</v>
      </c>
      <c r="I1187" s="4" t="str">
        <f t="shared" si="1"/>
        <v>https://www.nice.org.uk/guidance/TA934</v>
      </c>
    </row>
    <row r="1188" ht="15.0" customHeight="1">
      <c r="A1188" s="1" t="s">
        <v>960</v>
      </c>
      <c r="C1188" s="1" t="s">
        <v>2458</v>
      </c>
      <c r="F1188" s="1" t="s">
        <v>42</v>
      </c>
      <c r="G1188" s="2">
        <v>45266.0</v>
      </c>
      <c r="H1188" s="1" t="s">
        <v>2459</v>
      </c>
      <c r="I1188" s="4" t="str">
        <f t="shared" si="1"/>
        <v>https://www.nice.org.uk/guidance/TA935</v>
      </c>
    </row>
    <row r="1189" ht="15.0" customHeight="1">
      <c r="A1189" s="1" t="s">
        <v>2460</v>
      </c>
      <c r="C1189" s="1" t="s">
        <v>2461</v>
      </c>
      <c r="F1189" s="1" t="s">
        <v>408</v>
      </c>
      <c r="G1189" s="2">
        <v>45260.0</v>
      </c>
      <c r="H1189" s="1" t="s">
        <v>2462</v>
      </c>
      <c r="I1189" s="4" t="str">
        <f t="shared" si="1"/>
        <v>https://www.nice.org.uk/guidance/TA936</v>
      </c>
    </row>
    <row r="1190" ht="15.0" customHeight="1">
      <c r="A1190" s="1" t="s">
        <v>2463</v>
      </c>
      <c r="C1190" s="1" t="s">
        <v>2464</v>
      </c>
      <c r="F1190" s="1" t="s">
        <v>42</v>
      </c>
      <c r="G1190" s="2">
        <v>45280.0</v>
      </c>
      <c r="H1190" s="1" t="s">
        <v>2465</v>
      </c>
      <c r="I1190" s="4" t="str">
        <f t="shared" si="1"/>
        <v>https://www.nice.org.uk/guidance/TA937</v>
      </c>
    </row>
    <row r="1191" ht="15.0" customHeight="1">
      <c r="A1191" s="1" t="s">
        <v>1746</v>
      </c>
      <c r="C1191" s="1" t="s">
        <v>2466</v>
      </c>
      <c r="F1191" s="1" t="s">
        <v>408</v>
      </c>
      <c r="G1191" s="2">
        <v>45267.0</v>
      </c>
      <c r="H1191" s="1" t="s">
        <v>2467</v>
      </c>
      <c r="I1191" s="4" t="str">
        <f t="shared" si="1"/>
        <v>https://www.nice.org.uk/guidance/TA938</v>
      </c>
    </row>
    <row r="1192" ht="15.0" customHeight="1">
      <c r="A1192" s="1" t="s">
        <v>2337</v>
      </c>
      <c r="C1192" s="1" t="s">
        <v>2338</v>
      </c>
      <c r="F1192" s="1" t="s">
        <v>42</v>
      </c>
      <c r="G1192" s="2">
        <v>45273.0</v>
      </c>
      <c r="H1192" s="1" t="s">
        <v>2468</v>
      </c>
      <c r="I1192" s="4" t="str">
        <f t="shared" si="1"/>
        <v>https://www.nice.org.uk/guidance/TA939</v>
      </c>
    </row>
    <row r="1193" ht="15.0" customHeight="1">
      <c r="A1193" s="1" t="s">
        <v>2469</v>
      </c>
      <c r="C1193" s="1" t="s">
        <v>2470</v>
      </c>
      <c r="F1193" s="1" t="s">
        <v>408</v>
      </c>
      <c r="G1193" s="2">
        <v>45280.0</v>
      </c>
      <c r="H1193" s="1" t="s">
        <v>2471</v>
      </c>
      <c r="I1193" s="4" t="str">
        <f t="shared" si="1"/>
        <v>https://www.nice.org.uk/guidance/TA940</v>
      </c>
    </row>
    <row r="1194" ht="15.0" customHeight="1">
      <c r="A1194" s="1" t="s">
        <v>1876</v>
      </c>
      <c r="C1194" s="1" t="s">
        <v>2472</v>
      </c>
      <c r="F1194" s="1" t="s">
        <v>408</v>
      </c>
      <c r="G1194" s="2">
        <v>45280.0</v>
      </c>
      <c r="H1194" s="1" t="s">
        <v>2473</v>
      </c>
      <c r="I1194" s="4" t="str">
        <f t="shared" si="1"/>
        <v>https://www.nice.org.uk/guidance/TA941</v>
      </c>
    </row>
    <row r="1195" ht="15.0" customHeight="1">
      <c r="A1195" s="1" t="s">
        <v>2070</v>
      </c>
      <c r="C1195" s="1" t="s">
        <v>2474</v>
      </c>
      <c r="F1195" s="1" t="s">
        <v>42</v>
      </c>
      <c r="G1195" s="2">
        <v>45280.0</v>
      </c>
      <c r="H1195" s="1" t="s">
        <v>2475</v>
      </c>
      <c r="I1195" s="4" t="str">
        <f t="shared" si="1"/>
        <v>https://www.nice.org.uk/guidance/TA942</v>
      </c>
    </row>
    <row r="1196" ht="15.0" customHeight="1">
      <c r="A1196" s="1" t="s">
        <v>2476</v>
      </c>
      <c r="C1196" s="1" t="s">
        <v>2477</v>
      </c>
      <c r="F1196" s="1" t="s">
        <v>42</v>
      </c>
      <c r="G1196" s="2">
        <v>45279.0</v>
      </c>
      <c r="H1196" s="1" t="s">
        <v>2478</v>
      </c>
      <c r="I1196" s="4" t="str">
        <f t="shared" si="1"/>
        <v>https://www.nice.org.uk/guidance/TA943</v>
      </c>
    </row>
    <row r="1197" ht="15.0" customHeight="1">
      <c r="A1197" s="1" t="s">
        <v>2476</v>
      </c>
      <c r="C1197" s="1" t="s">
        <v>2477</v>
      </c>
      <c r="F1197" s="1" t="s">
        <v>42</v>
      </c>
      <c r="G1197" s="2">
        <v>45279.0</v>
      </c>
      <c r="H1197" s="1" t="s">
        <v>2478</v>
      </c>
      <c r="I1197" s="4" t="str">
        <f t="shared" si="1"/>
        <v>https://www.nice.org.uk/guidance/TA943</v>
      </c>
    </row>
    <row r="1198" ht="15.0" customHeight="1">
      <c r="A1198" s="1" t="s">
        <v>2476</v>
      </c>
      <c r="C1198" s="1" t="s">
        <v>2477</v>
      </c>
      <c r="F1198" s="1" t="s">
        <v>42</v>
      </c>
      <c r="G1198" s="2">
        <v>45279.0</v>
      </c>
      <c r="H1198" s="1" t="s">
        <v>2478</v>
      </c>
      <c r="I1198" s="4" t="str">
        <f t="shared" si="1"/>
        <v>https://www.nice.org.uk/guidance/TA943</v>
      </c>
    </row>
    <row r="1199" ht="15.0" customHeight="1">
      <c r="A1199" s="1" t="s">
        <v>2479</v>
      </c>
      <c r="C1199" s="1" t="s">
        <v>2480</v>
      </c>
      <c r="F1199" s="1" t="s">
        <v>10</v>
      </c>
      <c r="G1199" s="2">
        <v>45301.0</v>
      </c>
      <c r="H1199" s="1" t="s">
        <v>2481</v>
      </c>
      <c r="I1199" s="4" t="str">
        <f t="shared" si="1"/>
        <v>https://www.nice.org.uk/guidance/TA944</v>
      </c>
    </row>
    <row r="1200" ht="15.0" customHeight="1">
      <c r="A1200" s="1" t="s">
        <v>1727</v>
      </c>
      <c r="C1200" s="1" t="s">
        <v>2482</v>
      </c>
      <c r="F1200" s="1" t="s">
        <v>408</v>
      </c>
      <c r="G1200" s="2">
        <v>45321.0</v>
      </c>
      <c r="H1200" s="1" t="s">
        <v>2483</v>
      </c>
      <c r="I1200" s="4" t="str">
        <f t="shared" si="1"/>
        <v>https://www.nice.org.uk/guidance/TA945</v>
      </c>
    </row>
    <row r="1201" ht="15.0" customHeight="1">
      <c r="A1201" s="1" t="s">
        <v>2484</v>
      </c>
      <c r="C1201" s="1" t="s">
        <v>2485</v>
      </c>
      <c r="F1201" s="1" t="s">
        <v>10</v>
      </c>
      <c r="G1201" s="2">
        <v>45308.0</v>
      </c>
      <c r="H1201" s="1" t="s">
        <v>2486</v>
      </c>
      <c r="I1201" s="4" t="str">
        <f t="shared" si="1"/>
        <v>https://www.nice.org.uk/guidance/TA946</v>
      </c>
    </row>
    <row r="1202" ht="15.0" customHeight="1">
      <c r="A1202" s="1" t="s">
        <v>2487</v>
      </c>
      <c r="C1202" s="1" t="s">
        <v>2488</v>
      </c>
      <c r="F1202" s="1" t="s">
        <v>42</v>
      </c>
      <c r="G1202" s="2">
        <v>45322.0</v>
      </c>
      <c r="H1202" s="1" t="s">
        <v>2489</v>
      </c>
      <c r="I1202" s="4" t="str">
        <f t="shared" si="1"/>
        <v>https://www.nice.org.uk/guidance/TA947</v>
      </c>
    </row>
    <row r="1203" ht="15.0" customHeight="1">
      <c r="A1203" s="1" t="s">
        <v>2490</v>
      </c>
      <c r="C1203" s="1" t="s">
        <v>2491</v>
      </c>
      <c r="F1203" s="1" t="s">
        <v>10</v>
      </c>
      <c r="G1203" s="2">
        <v>45322.0</v>
      </c>
      <c r="H1203" s="1" t="s">
        <v>2492</v>
      </c>
      <c r="I1203" s="4" t="str">
        <f t="shared" si="1"/>
        <v>https://www.nice.org.uk/guidance/TA948</v>
      </c>
    </row>
    <row r="1204" ht="15.0" customHeight="1">
      <c r="A1204" s="1" t="s">
        <v>2493</v>
      </c>
      <c r="C1204" s="1" t="s">
        <v>2494</v>
      </c>
      <c r="F1204" s="1" t="s">
        <v>10</v>
      </c>
      <c r="G1204" s="2">
        <v>45329.0</v>
      </c>
      <c r="H1204" s="1" t="s">
        <v>2495</v>
      </c>
      <c r="I1204" s="4" t="str">
        <f t="shared" si="1"/>
        <v>https://www.nice.org.uk/guidance/TA949</v>
      </c>
    </row>
    <row r="1205" ht="15.0" customHeight="1">
      <c r="A1205" s="1" t="s">
        <v>2496</v>
      </c>
      <c r="C1205" s="1" t="s">
        <v>2497</v>
      </c>
      <c r="F1205" s="1" t="s">
        <v>42</v>
      </c>
      <c r="G1205" s="2">
        <v>45329.0</v>
      </c>
      <c r="H1205" s="1" t="s">
        <v>2498</v>
      </c>
      <c r="I1205" s="4" t="str">
        <f t="shared" si="1"/>
        <v>https://www.nice.org.uk/guidance/TA950</v>
      </c>
    </row>
    <row r="1206" ht="15.0" customHeight="1">
      <c r="A1206" s="1" t="s">
        <v>2499</v>
      </c>
      <c r="C1206" s="1" t="s">
        <v>2500</v>
      </c>
      <c r="F1206" s="1" t="s">
        <v>10</v>
      </c>
      <c r="G1206" s="2">
        <v>45329.0</v>
      </c>
      <c r="H1206" s="1" t="s">
        <v>2501</v>
      </c>
      <c r="I1206" s="4" t="str">
        <f t="shared" si="1"/>
        <v>https://www.nice.org.uk/guidance/TA951</v>
      </c>
    </row>
    <row r="1207" ht="15.0" customHeight="1">
      <c r="A1207" s="1" t="s">
        <v>2502</v>
      </c>
      <c r="C1207" s="1" t="s">
        <v>2503</v>
      </c>
      <c r="F1207" s="1" t="s">
        <v>10</v>
      </c>
      <c r="G1207" s="2">
        <v>45343.0</v>
      </c>
      <c r="H1207" s="1" t="s">
        <v>2504</v>
      </c>
      <c r="I1207" s="4" t="str">
        <f t="shared" si="1"/>
        <v>https://www.nice.org.uk/guidance/TA952</v>
      </c>
    </row>
    <row r="1208" ht="15.0" customHeight="1">
      <c r="A1208" s="1" t="s">
        <v>2505</v>
      </c>
      <c r="C1208" s="1" t="s">
        <v>2506</v>
      </c>
      <c r="F1208" s="1" t="s">
        <v>10</v>
      </c>
      <c r="G1208" s="2">
        <v>45364.0</v>
      </c>
      <c r="H1208" s="1" t="s">
        <v>2507</v>
      </c>
      <c r="I1208" s="4" t="str">
        <f t="shared" si="1"/>
        <v>https://www.nice.org.uk/guidance/TA953</v>
      </c>
    </row>
    <row r="1209" ht="15.0" customHeight="1">
      <c r="A1209" s="1" t="s">
        <v>2508</v>
      </c>
      <c r="C1209" s="1" t="s">
        <v>2439</v>
      </c>
      <c r="F1209" s="1" t="s">
        <v>42</v>
      </c>
      <c r="G1209" s="2">
        <v>45357.0</v>
      </c>
      <c r="H1209" s="1" t="s">
        <v>2509</v>
      </c>
      <c r="I1209" s="4" t="str">
        <f t="shared" si="1"/>
        <v>https://www.nice.org.uk/guidance/TA954</v>
      </c>
    </row>
    <row r="1210" ht="15.0" customHeight="1">
      <c r="A1210" s="1" t="s">
        <v>1746</v>
      </c>
      <c r="C1210" s="1" t="s">
        <v>2510</v>
      </c>
      <c r="F1210" s="1" t="s">
        <v>111</v>
      </c>
      <c r="G1210" s="2">
        <v>45364.0</v>
      </c>
      <c r="H1210" s="1" t="s">
        <v>2511</v>
      </c>
      <c r="I1210" s="4" t="str">
        <f t="shared" si="1"/>
        <v>https://www.nice.org.uk/guidance/TA955</v>
      </c>
    </row>
    <row r="1211" ht="15.0" customHeight="1">
      <c r="A1211" s="1" t="s">
        <v>2512</v>
      </c>
      <c r="C1211" s="1" t="s">
        <v>2513</v>
      </c>
      <c r="F1211" s="1" t="s">
        <v>10</v>
      </c>
      <c r="G1211" s="2">
        <v>45362.0</v>
      </c>
      <c r="H1211" s="1" t="s">
        <v>2514</v>
      </c>
      <c r="I1211" s="4" t="str">
        <f t="shared" si="1"/>
        <v>https://www.nice.org.uk/guidance/TA956</v>
      </c>
    </row>
    <row r="1212" ht="15.0" customHeight="1">
      <c r="A1212" s="1" t="s">
        <v>2515</v>
      </c>
      <c r="C1212" s="1" t="s">
        <v>2516</v>
      </c>
      <c r="F1212" s="1" t="s">
        <v>42</v>
      </c>
      <c r="G1212" s="2">
        <v>45371.0</v>
      </c>
      <c r="H1212" s="1" t="s">
        <v>2517</v>
      </c>
      <c r="I1212" s="4" t="str">
        <f t="shared" si="1"/>
        <v>https://www.nice.org.uk/guidance/TA957</v>
      </c>
    </row>
    <row r="1213" ht="15.0" customHeight="1">
      <c r="A1213" s="1" t="s">
        <v>2518</v>
      </c>
      <c r="C1213" s="1" t="s">
        <v>2519</v>
      </c>
      <c r="F1213" s="1" t="s">
        <v>10</v>
      </c>
      <c r="G1213" s="2">
        <v>45378.0</v>
      </c>
      <c r="H1213" s="1" t="s">
        <v>2520</v>
      </c>
      <c r="I1213" s="4" t="str">
        <f t="shared" si="1"/>
        <v>https://www.nice.org.uk/guidance/TA958</v>
      </c>
    </row>
    <row r="1214" ht="15.0" customHeight="1">
      <c r="A1214" s="1" t="s">
        <v>2521</v>
      </c>
      <c r="C1214" s="1" t="s">
        <v>2522</v>
      </c>
      <c r="F1214" s="1" t="s">
        <v>42</v>
      </c>
      <c r="G1214" s="2">
        <v>45378.0</v>
      </c>
      <c r="H1214" s="1" t="s">
        <v>2523</v>
      </c>
      <c r="I1214" s="4" t="str">
        <f t="shared" si="1"/>
        <v>https://www.nice.org.uk/guidance/TA959</v>
      </c>
    </row>
    <row r="1215" ht="15.0" customHeight="1">
      <c r="A1215" s="1" t="s">
        <v>2524</v>
      </c>
      <c r="C1215" s="1" t="s">
        <v>2525</v>
      </c>
      <c r="F1215" s="1" t="s">
        <v>408</v>
      </c>
      <c r="G1215" s="2">
        <v>45378.0</v>
      </c>
      <c r="H1215" s="1" t="s">
        <v>2526</v>
      </c>
      <c r="I1215" s="4" t="str">
        <f t="shared" si="1"/>
        <v>https://www.nice.org.uk/guidance/TA960</v>
      </c>
    </row>
    <row r="1216" ht="15.0" customHeight="1">
      <c r="A1216" s="1" t="s">
        <v>2527</v>
      </c>
      <c r="C1216" s="1" t="s">
        <v>2528</v>
      </c>
      <c r="F1216" s="1" t="s">
        <v>408</v>
      </c>
      <c r="G1216" s="2">
        <v>45379.0</v>
      </c>
      <c r="H1216" s="1" t="s">
        <v>2529</v>
      </c>
      <c r="I1216" s="4" t="str">
        <f t="shared" si="1"/>
        <v>https://www.nice.org.uk/guidance/TA961</v>
      </c>
    </row>
    <row r="1217" ht="15.0" customHeight="1">
      <c r="A1217" s="1" t="s">
        <v>1612</v>
      </c>
      <c r="C1217" s="1" t="s">
        <v>2530</v>
      </c>
      <c r="F1217" s="1" t="s">
        <v>10</v>
      </c>
      <c r="G1217" s="2">
        <v>45379.0</v>
      </c>
      <c r="H1217" s="1" t="s">
        <v>2531</v>
      </c>
      <c r="I1217" s="4" t="str">
        <f t="shared" si="1"/>
        <v>https://www.nice.org.uk/guidance/TA962</v>
      </c>
    </row>
    <row r="1218" ht="15.0" customHeight="1">
      <c r="A1218" s="1" t="s">
        <v>2532</v>
      </c>
      <c r="C1218" s="1" t="s">
        <v>2533</v>
      </c>
      <c r="F1218" s="1" t="s">
        <v>408</v>
      </c>
      <c r="G1218" s="2">
        <v>45379.0</v>
      </c>
      <c r="H1218" s="1" t="s">
        <v>2534</v>
      </c>
      <c r="I1218" s="4" t="str">
        <f t="shared" si="1"/>
        <v>https://www.nice.org.uk/guidance/TA965</v>
      </c>
    </row>
    <row r="1219" ht="15.0" customHeight="1">
      <c r="A1219" s="1"/>
      <c r="C1219" s="1"/>
      <c r="F1219" s="1"/>
      <c r="G1219" s="2"/>
      <c r="H1219" s="1"/>
    </row>
  </sheetData>
  <hyperlinks>
    <hyperlink r:id="rId1" ref="H2"/>
    <hyperlink r:id="rId2" ref="H3"/>
    <hyperlink r:id="rId3" ref="H4"/>
  </hyperlinks>
  <printOptions/>
  <pageMargins bottom="0.75" footer="0.0" header="0.0" left="0.7" right="0.7" top="0.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2024-06-06T12:39:11Z</dcterms:created>
  <dc:creator>Manjunath P</dc:creator>
</cp:coreProperties>
</file>