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Verified Cases" sheetId="1" state="visible" r:id="rId1"/>
    <sheet xmlns:r="http://schemas.openxmlformats.org/officeDocument/2006/relationships" name="Radar Re-test Checklist" sheetId="2" state="visible" r:id="rId2"/>
    <sheet xmlns:r="http://schemas.openxmlformats.org/officeDocument/2006/relationships" name="Batc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58A6FF"/>
      <sz val="11"/>
    </font>
    <font>
      <name val="Arial"/>
      <b val="1"/>
      <color rgb="0058A6FF"/>
      <sz val="9"/>
    </font>
    <font>
      <name val="Arial"/>
      <b val="1"/>
      <color rgb="007D8590"/>
      <sz val="9"/>
    </font>
    <font>
      <name val="Arial"/>
      <color rgb="007D8590"/>
      <sz val="9"/>
    </font>
    <font>
      <name val="Arial"/>
      <color rgb="00E6EDF3"/>
      <sz val="9"/>
    </font>
    <font>
      <name val="Arial"/>
      <b val="1"/>
      <color rgb="003FB950"/>
      <sz val="9"/>
    </font>
    <font>
      <name val="Arial"/>
      <b val="1"/>
      <color rgb="00D29922"/>
      <sz val="9"/>
    </font>
    <font>
      <name val="Arial"/>
      <b val="1"/>
      <color rgb="00FF7B72"/>
      <sz val="9"/>
    </font>
    <font>
      <name val="Arial"/>
      <b val="1"/>
      <color rgb="00F0883E"/>
      <sz val="9"/>
    </font>
    <font>
      <name val="Arial"/>
      <b val="1"/>
      <color rgb="00F0C050"/>
      <sz val="9"/>
    </font>
    <font>
      <name val="Arial"/>
      <color rgb="00F0C050"/>
      <sz val="9"/>
    </font>
  </fonts>
  <fills count="20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1A2633"/>
      </patternFill>
    </fill>
    <fill>
      <patternFill patternType="solid">
        <fgColor rgb="000D2818"/>
      </patternFill>
    </fill>
    <fill>
      <patternFill patternType="solid">
        <fgColor rgb="002D1F00"/>
      </patternFill>
    </fill>
    <fill>
      <patternFill patternType="solid">
        <fgColor rgb="001A2220"/>
      </patternFill>
    </fill>
    <fill>
      <patternFill patternType="solid">
        <fgColor rgb="002D0000"/>
      </patternFill>
    </fill>
    <fill>
      <patternFill patternType="solid">
        <fgColor rgb="001F1A22"/>
      </patternFill>
    </fill>
    <fill>
      <patternFill patternType="solid">
        <fgColor rgb="002D1500"/>
      </patternFill>
    </fill>
    <fill>
      <patternFill patternType="solid">
        <fgColor rgb="00221A1A"/>
      </patternFill>
    </fill>
    <fill>
      <patternFill patternType="solid">
        <fgColor rgb="00221F1A"/>
      </patternFill>
    </fill>
    <fill>
      <patternFill patternType="solid">
        <fgColor rgb="001A221F"/>
      </patternFill>
    </fill>
    <fill>
      <patternFill patternType="solid">
        <fgColor rgb="0022201A"/>
      </patternFill>
    </fill>
    <fill>
      <patternFill patternType="solid">
        <fgColor rgb="00201A22"/>
      </patternFill>
    </fill>
    <fill>
      <patternFill patternType="solid">
        <fgColor rgb="001A2222"/>
      </patternFill>
    </fill>
    <fill>
      <patternFill patternType="solid">
        <fgColor rgb="001F221A"/>
      </patternFill>
    </fill>
    <fill>
      <patternFill patternType="solid">
        <fgColor rgb="001C2820"/>
      </patternFill>
    </fill>
    <fill>
      <patternFill patternType="solid">
        <fgColor rgb="002D2000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11" fillId="17" borderId="1" applyAlignment="1" pivotButton="0" quotePrefix="0" xfId="0">
      <alignment horizontal="center" vertical="center"/>
    </xf>
    <xf numFmtId="0" fontId="11" fillId="17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/>
    </xf>
    <xf numFmtId="0" fontId="2" fillId="3" borderId="0" pivotButton="0" quotePrefix="0" xfId="0"/>
    <xf numFmtId="0" fontId="8" fillId="8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28" customWidth="1" min="4" max="4"/>
    <col width="30" customWidth="1" min="5" max="5"/>
    <col width="13" customWidth="1" min="6" max="6"/>
    <col width="36" customWidth="1" min="7" max="7"/>
    <col width="26" customWidth="1" min="8" max="8"/>
    <col width="44" customWidth="1" min="9" max="9"/>
    <col width="10" customWidth="1" min="10" max="10"/>
    <col width="14" customWidth="1" min="11" max="11"/>
    <col width="14" customWidth="1" min="12" max="12"/>
    <col width="12" customWidth="1" min="13" max="13"/>
    <col width="52" customWidth="1" min="14" max="14"/>
  </cols>
  <sheetData>
    <row r="1" ht="22" customHeight="1">
      <c r="A1" s="1" t="inlineStr">
        <is>
          <t>Breach Risk Assessment — All Verified Test Cases (v12 · 54/54)</t>
        </is>
      </c>
    </row>
    <row r="2" ht="18" customHeight="1">
      <c r="A2" s="2" t="inlineStr">
        <is>
          <t>ID</t>
        </is>
      </c>
      <c r="B2" s="2" t="inlineStr">
        <is>
          <t>Batch</t>
        </is>
      </c>
      <c r="C2" s="2" t="inlineStr">
        <is>
          <t>Protection</t>
        </is>
      </c>
      <c r="D2" s="2" t="inlineStr">
        <is>
          <t>Nature</t>
        </is>
      </c>
      <c r="E2" s="2" t="inlineStr">
        <is>
          <t>Compromise</t>
        </is>
      </c>
      <c r="F2" s="2" t="inlineStr">
        <is>
          <t>Recip Type</t>
        </is>
      </c>
      <c r="G2" s="2" t="inlineStr">
        <is>
          <t>Recipient Description</t>
        </is>
      </c>
      <c r="H2" s="2" t="inlineStr">
        <is>
          <t>Disposition</t>
        </is>
      </c>
      <c r="I2" s="2" t="inlineStr">
        <is>
          <t>Mitigation</t>
        </is>
      </c>
      <c r="J2" s="2" t="inlineStr">
        <is>
          <t>Gate</t>
        </is>
      </c>
      <c r="K2" s="2" t="inlineStr">
        <is>
          <t>v12 Prediction</t>
        </is>
      </c>
      <c r="L2" s="2" t="inlineStr">
        <is>
          <t>Radar Result</t>
        </is>
      </c>
      <c r="M2" s="2" t="inlineStr">
        <is>
          <t>Status</t>
        </is>
      </c>
      <c r="N2" s="2" t="inlineStr">
        <is>
          <t>Notes</t>
        </is>
      </c>
    </row>
    <row r="3" ht="16" customHeight="1">
      <c r="A3" s="3" t="inlineStr">
        <is>
          <t>O1</t>
        </is>
      </c>
      <c r="B3" s="4" t="inlineStr">
        <is>
          <t>original</t>
        </is>
      </c>
      <c r="C3" s="5" t="inlineStr">
        <is>
          <t>Redacted</t>
        </is>
      </c>
      <c r="D3" s="5" t="inlineStr">
        <is>
          <t>Intentional, malicious</t>
        </is>
      </c>
      <c r="E3" s="5" t="inlineStr">
        <is>
          <t>Disclosure</t>
        </is>
      </c>
      <c r="F3" s="6" t="inlineStr">
        <is>
          <t>authorized</t>
        </is>
      </c>
      <c r="G3" s="5" t="inlineStr">
        <is>
          <t>Fully-insured plan sponsor</t>
        </is>
      </c>
      <c r="H3" s="5" t="inlineStr">
        <is>
          <t>Sufficient risk mitigation</t>
        </is>
      </c>
      <c r="I3" s="5" t="inlineStr">
        <is>
          <t>Unopened returned mail</t>
        </is>
      </c>
      <c r="J3" s="4" t="inlineStr">
        <is>
          <t>gate1a</t>
        </is>
      </c>
      <c r="K3" s="7" t="inlineStr">
        <is>
          <t>LOW</t>
        </is>
      </c>
      <c r="L3" s="7" t="inlineStr">
        <is>
          <t>LOW</t>
        </is>
      </c>
      <c r="M3" s="7" t="inlineStr">
        <is>
          <t>MATCH</t>
        </is>
      </c>
      <c r="N3" s="8" t="inlineStr">
        <is>
          <t>Original batch — first test against RadarFirst, exposed weighted score as wrong approach</t>
        </is>
      </c>
    </row>
    <row r="4" ht="16" customHeight="1">
      <c r="A4" s="3" t="inlineStr">
        <is>
          <t>O2</t>
        </is>
      </c>
      <c r="B4" s="4" t="inlineStr">
        <is>
          <t>original</t>
        </is>
      </c>
      <c r="C4" s="5" t="inlineStr">
        <is>
          <t>Statistically de-identified</t>
        </is>
      </c>
      <c r="D4" s="5" t="inlineStr">
        <is>
          <t>Intentional, malicious</t>
        </is>
      </c>
      <c r="E4" s="5" t="inlineStr">
        <is>
          <t>Ransomware</t>
        </is>
      </c>
      <c r="F4" s="6" t="inlineStr">
        <is>
          <t>authorized</t>
        </is>
      </c>
      <c r="G4" s="5" t="inlineStr">
        <is>
          <t>Fully-insured plan sponsor</t>
        </is>
      </c>
      <c r="H4" s="5" t="inlineStr">
        <is>
          <t>Insufficient or unknown risk mitigation</t>
        </is>
      </c>
      <c r="I4" s="5" t="inlineStr">
        <is>
          <t>Confirmed ransomware acquisition</t>
        </is>
      </c>
      <c r="J4" s="4" t="inlineStr">
        <is>
          <t>gate2</t>
        </is>
      </c>
      <c r="K4" s="9" t="inlineStr">
        <is>
          <t>MODERATE</t>
        </is>
      </c>
      <c r="L4" s="9" t="inlineStr">
        <is>
          <t>MODERATE</t>
        </is>
      </c>
      <c r="M4" s="7" t="inlineStr">
        <is>
          <t>MATCH</t>
        </is>
      </c>
      <c r="N4" s="8" t="inlineStr">
        <is>
          <t>De-id + ransomware_confirmed → MODERATE. Only de-id case that returns MODERATE via Gate 2.</t>
        </is>
      </c>
    </row>
    <row r="5" ht="16" customHeight="1">
      <c r="A5" s="3" t="inlineStr">
        <is>
          <t>O3</t>
        </is>
      </c>
      <c r="B5" s="4" t="inlineStr">
        <is>
          <t>original</t>
        </is>
      </c>
      <c r="C5" s="5" t="inlineStr">
        <is>
          <t>Statistically de-identified</t>
        </is>
      </c>
      <c r="D5" s="5" t="inlineStr">
        <is>
          <t>Unintentional or inadvertent</t>
        </is>
      </c>
      <c r="E5" s="5" t="inlineStr">
        <is>
          <t>Disclosure</t>
        </is>
      </c>
      <c r="F5" s="6" t="inlineStr">
        <is>
          <t>authorized</t>
        </is>
      </c>
      <c r="G5" s="5" t="inlineStr">
        <is>
          <t>Fully-insured plan sponsor</t>
        </is>
      </c>
      <c r="H5" s="5" t="inlineStr">
        <is>
          <t>Insufficient or unknown risk mitigation</t>
        </is>
      </c>
      <c r="I5" s="5" t="inlineStr">
        <is>
          <t>Destroyed but unsure of backup status</t>
        </is>
      </c>
      <c r="J5" s="4" t="inlineStr">
        <is>
          <t>gate2</t>
        </is>
      </c>
      <c r="K5" s="7" t="inlineStr">
        <is>
          <t>LOW</t>
        </is>
      </c>
      <c r="L5" s="7" t="inlineStr">
        <is>
          <t>LOW</t>
        </is>
      </c>
      <c r="M5" s="7" t="inlineStr">
        <is>
          <t>MATCH</t>
        </is>
      </c>
      <c r="N5" s="8" t="inlineStr">
        <is>
          <t>De-id + insufficient + unsure_backup → LOW. Gate 2 default.</t>
        </is>
      </c>
    </row>
    <row r="6" ht="16" customHeight="1">
      <c r="A6" s="10" t="inlineStr">
        <is>
          <t>P1</t>
        </is>
      </c>
      <c r="B6" s="11" t="inlineStr">
        <is>
          <t>batch_1</t>
        </is>
      </c>
      <c r="C6" s="12" t="inlineStr">
        <is>
          <t>Statistically de-identified</t>
        </is>
      </c>
      <c r="D6" s="12" t="inlineStr">
        <is>
          <t>Unintentional or inadvertent</t>
        </is>
      </c>
      <c r="E6" s="12" t="inlineStr">
        <is>
          <t>Disclosure</t>
        </is>
      </c>
      <c r="F6" s="13" t="inlineStr">
        <is>
          <t>authorized</t>
        </is>
      </c>
      <c r="G6" s="12" t="inlineStr">
        <is>
          <t>Fully-insured plan sponsor</t>
        </is>
      </c>
      <c r="H6" s="12" t="inlineStr">
        <is>
          <t>Insufficient or unknown risk mitigation</t>
        </is>
      </c>
      <c r="I6" s="12" t="inlineStr">
        <is>
          <t>Destroyed but unsure of backup status</t>
        </is>
      </c>
      <c r="J6" s="11" t="inlineStr">
        <is>
          <t>gate2</t>
        </is>
      </c>
      <c r="K6" s="7" t="inlineStr">
        <is>
          <t>LOW</t>
        </is>
      </c>
      <c r="L6" s="7" t="inlineStr">
        <is>
          <t>LOW</t>
        </is>
      </c>
      <c r="M6" s="7" t="inlineStr">
        <is>
          <t>MATCH</t>
        </is>
      </c>
      <c r="N6" s="14" t="inlineStr">
        <is>
          <t>Duplicate of O3 — confirmed consistency.</t>
        </is>
      </c>
    </row>
    <row r="7" ht="16" customHeight="1">
      <c r="A7" s="10" t="inlineStr">
        <is>
          <t>P2</t>
        </is>
      </c>
      <c r="B7" s="11" t="inlineStr">
        <is>
          <t>batch_1</t>
        </is>
      </c>
      <c r="C7" s="12" t="inlineStr">
        <is>
          <t>In plain text</t>
        </is>
      </c>
      <c r="D7" s="12" t="inlineStr">
        <is>
          <t>Unintentional or inadvertent</t>
        </is>
      </c>
      <c r="E7" s="12" t="inlineStr">
        <is>
          <t>Disclosure</t>
        </is>
      </c>
      <c r="F7" s="13" t="inlineStr">
        <is>
          <t>authorized</t>
        </is>
      </c>
      <c r="G7" s="12" t="inlineStr">
        <is>
          <t>Fully-insured plan sponsor</t>
        </is>
      </c>
      <c r="H7" s="12" t="inlineStr">
        <is>
          <t>Sufficient risk mitigation</t>
        </is>
      </c>
      <c r="I7" s="12" t="inlineStr">
        <is>
          <t>Unopened returned mail</t>
        </is>
      </c>
      <c r="J7" s="11" t="inlineStr">
        <is>
          <t>gate1a</t>
        </is>
      </c>
      <c r="K7" s="7" t="inlineStr">
        <is>
          <t>LOW</t>
        </is>
      </c>
      <c r="L7" s="7" t="inlineStr">
        <is>
          <t>LOW</t>
        </is>
      </c>
      <c r="M7" s="7" t="inlineStr">
        <is>
          <t>MATCH</t>
        </is>
      </c>
      <c r="N7" s="14" t="inlineStr">
        <is>
          <t>Plain text + sufficient + unopened → LOW. Gate 1a overrides all bad inputs.</t>
        </is>
      </c>
    </row>
    <row r="8" ht="16" customHeight="1">
      <c r="A8" s="10" t="inlineStr">
        <is>
          <t>P3</t>
        </is>
      </c>
      <c r="B8" s="11" t="inlineStr">
        <is>
          <t>batch_1</t>
        </is>
      </c>
      <c r="C8" s="12" t="inlineStr">
        <is>
          <t>In plain text</t>
        </is>
      </c>
      <c r="D8" s="12" t="inlineStr">
        <is>
          <t>Intentional, malicious</t>
        </is>
      </c>
      <c r="E8" s="12" t="inlineStr">
        <is>
          <t>Disclosure</t>
        </is>
      </c>
      <c r="F8" s="13" t="inlineStr">
        <is>
          <t>authorized</t>
        </is>
      </c>
      <c r="G8" s="12" t="inlineStr">
        <is>
          <t>Fully-insured plan sponsor</t>
        </is>
      </c>
      <c r="H8" s="12" t="inlineStr">
        <is>
          <t>Sufficient risk mitigation</t>
        </is>
      </c>
      <c r="I8" s="12" t="inlineStr">
        <is>
          <t>Unopened returned mail</t>
        </is>
      </c>
      <c r="J8" s="11" t="inlineStr">
        <is>
          <t>gate1a</t>
        </is>
      </c>
      <c r="K8" s="7" t="inlineStr">
        <is>
          <t>LOW</t>
        </is>
      </c>
      <c r="L8" s="7" t="inlineStr">
        <is>
          <t>LOW</t>
        </is>
      </c>
      <c r="M8" s="7" t="inlineStr">
        <is>
          <t>MATCH</t>
        </is>
      </c>
      <c r="N8" s="14" t="inlineStr">
        <is>
          <t>Plain text + malicious + sufficient + unopened → LOW. Gate 1a beats intent.</t>
        </is>
      </c>
    </row>
    <row r="9" ht="16" customHeight="1">
      <c r="A9" s="10" t="inlineStr">
        <is>
          <t>P4</t>
        </is>
      </c>
      <c r="B9" s="11" t="inlineStr">
        <is>
          <t>batch_1</t>
        </is>
      </c>
      <c r="C9" s="12" t="inlineStr">
        <is>
          <t>In plain text</t>
        </is>
      </c>
      <c r="D9" s="12" t="inlineStr">
        <is>
          <t>Intentional, malicious</t>
        </is>
      </c>
      <c r="E9" s="12" t="inlineStr">
        <is>
          <t>Disclosure</t>
        </is>
      </c>
      <c r="F9" s="13" t="inlineStr">
        <is>
          <t>authorized</t>
        </is>
      </c>
      <c r="G9" s="12" t="inlineStr">
        <is>
          <t>Covered entity</t>
        </is>
      </c>
      <c r="H9" s="12" t="inlineStr">
        <is>
          <t>Insufficient or unknown risk mitigation</t>
        </is>
      </c>
      <c r="I9" s="12" t="inlineStr">
        <is>
          <t>Unknown</t>
        </is>
      </c>
      <c r="J9" s="11" t="inlineStr">
        <is>
          <t>gate3</t>
        </is>
      </c>
      <c r="K9" s="15" t="inlineStr">
        <is>
          <t>EXTREME</t>
        </is>
      </c>
      <c r="L9" s="15" t="inlineStr">
        <is>
          <t>EXTREME</t>
        </is>
      </c>
      <c r="M9" s="7" t="inlineStr">
        <is>
          <t>MATCH</t>
        </is>
      </c>
      <c r="N9" s="14" t="inlineStr">
        <is>
          <t>Plain text + authorized + insufficient + unknown_mit → EXTREME. G3_EXTREME bucket.</t>
        </is>
      </c>
    </row>
    <row r="10" ht="16" customHeight="1">
      <c r="A10" s="10" t="inlineStr">
        <is>
          <t>P5</t>
        </is>
      </c>
      <c r="B10" s="11" t="inlineStr">
        <is>
          <t>batch_1</t>
        </is>
      </c>
      <c r="C10" s="12" t="inlineStr">
        <is>
          <t>Redacted</t>
        </is>
      </c>
      <c r="D10" s="12" t="inlineStr">
        <is>
          <t>Intentional, malicious</t>
        </is>
      </c>
      <c r="E10" s="12" t="inlineStr">
        <is>
          <t>Disclosure</t>
        </is>
      </c>
      <c r="F10" s="13" t="inlineStr">
        <is>
          <t>authorized</t>
        </is>
      </c>
      <c r="G10" s="12" t="inlineStr">
        <is>
          <t>Covered entity</t>
        </is>
      </c>
      <c r="H10" s="12" t="inlineStr">
        <is>
          <t>Insufficient or unknown risk mitigation</t>
        </is>
      </c>
      <c r="I10" s="12" t="inlineStr">
        <is>
          <t>Unknown</t>
        </is>
      </c>
      <c r="J10" s="11" t="inlineStr">
        <is>
          <t>gate3</t>
        </is>
      </c>
      <c r="K10" s="15" t="inlineStr">
        <is>
          <t>EXTREME</t>
        </is>
      </c>
      <c r="L10" s="15" t="inlineStr">
        <is>
          <t>EXTREME</t>
        </is>
      </c>
      <c r="M10" s="7" t="inlineStr">
        <is>
          <t>MATCH</t>
        </is>
      </c>
      <c r="N10" s="14" t="inlineStr">
        <is>
          <t>Redacted + authorized + insufficient + unknown_mit → EXTREME. G3_EXTREME bucket.</t>
        </is>
      </c>
    </row>
    <row r="11" ht="16" customHeight="1">
      <c r="A11" s="10" t="inlineStr">
        <is>
          <t>P6</t>
        </is>
      </c>
      <c r="B11" s="11" t="inlineStr">
        <is>
          <t>batch_1</t>
        </is>
      </c>
      <c r="C11" s="12" t="inlineStr">
        <is>
          <t>Statistically de-identified</t>
        </is>
      </c>
      <c r="D11" s="12" t="inlineStr">
        <is>
          <t>Intentional, malicious</t>
        </is>
      </c>
      <c r="E11" s="12" t="inlineStr">
        <is>
          <t>Disclosure</t>
        </is>
      </c>
      <c r="F11" s="13" t="inlineStr">
        <is>
          <t>authorized</t>
        </is>
      </c>
      <c r="G11" s="12" t="inlineStr">
        <is>
          <t>Covered entity</t>
        </is>
      </c>
      <c r="H11" s="12" t="inlineStr">
        <is>
          <t>Insufficient or unknown risk mitigation</t>
        </is>
      </c>
      <c r="I11" s="12" t="inlineStr">
        <is>
          <t>Unknown</t>
        </is>
      </c>
      <c r="J11" s="11" t="inlineStr">
        <is>
          <t>gate2</t>
        </is>
      </c>
      <c r="K11" s="7" t="inlineStr">
        <is>
          <t>LOW</t>
        </is>
      </c>
      <c r="L11" s="7" t="inlineStr">
        <is>
          <t>LOW</t>
        </is>
      </c>
      <c r="M11" s="7" t="inlineStr">
        <is>
          <t>MATCH</t>
        </is>
      </c>
      <c r="N11" s="14" t="inlineStr">
        <is>
          <t>De-id + authorized + insufficient + unknown_mit → LOW. Gate 2 fires before Gate 3.</t>
        </is>
      </c>
    </row>
    <row r="12" ht="16" customHeight="1">
      <c r="A12" s="10" t="inlineStr">
        <is>
          <t>P7</t>
        </is>
      </c>
      <c r="B12" s="11" t="inlineStr">
        <is>
          <t>batch_1</t>
        </is>
      </c>
      <c r="C12" s="12" t="inlineStr">
        <is>
          <t>Statistically de-identified</t>
        </is>
      </c>
      <c r="D12" s="12" t="inlineStr">
        <is>
          <t>Intentional, not malicious</t>
        </is>
      </c>
      <c r="E12" s="12" t="inlineStr">
        <is>
          <t>IT incident</t>
        </is>
      </c>
      <c r="F12" s="13" t="inlineStr">
        <is>
          <t>authorized</t>
        </is>
      </c>
      <c r="G12" s="12" t="inlineStr">
        <is>
          <t>Covered entity</t>
        </is>
      </c>
      <c r="H12" s="12" t="inlineStr">
        <is>
          <t>Insufficient or unknown risk mitigation</t>
        </is>
      </c>
      <c r="I12" s="12" t="inlineStr">
        <is>
          <t>Confirmed improper use or further exposure</t>
        </is>
      </c>
      <c r="J12" s="11" t="inlineStr">
        <is>
          <t>gate2</t>
        </is>
      </c>
      <c r="K12" s="7" t="inlineStr">
        <is>
          <t>LOW</t>
        </is>
      </c>
      <c r="L12" s="7" t="inlineStr">
        <is>
          <t>LOW</t>
        </is>
      </c>
      <c r="M12" s="7" t="inlineStr">
        <is>
          <t>MATCH</t>
        </is>
      </c>
      <c r="N12" s="14" t="inlineStr">
        <is>
          <t>De-id + authorized + insufficient + improper_use → LOW. Gate 2, no high-risk recipient.</t>
        </is>
      </c>
    </row>
    <row r="13" ht="16" customHeight="1">
      <c r="A13" s="16" t="inlineStr">
        <is>
          <t>N1</t>
        </is>
      </c>
      <c r="B13" s="17" t="inlineStr">
        <is>
          <t>batch_2</t>
        </is>
      </c>
      <c r="C13" s="18" t="inlineStr">
        <is>
          <t>Redacted</t>
        </is>
      </c>
      <c r="D13" s="18" t="inlineStr">
        <is>
          <t>Intentional, malicious</t>
        </is>
      </c>
      <c r="E13" s="18" t="inlineStr">
        <is>
          <t>Unauthorized access</t>
        </is>
      </c>
      <c r="F13" s="19" t="inlineStr">
        <is>
          <t>authorized</t>
        </is>
      </c>
      <c r="G13" s="18" t="inlineStr">
        <is>
          <t>Covered entity</t>
        </is>
      </c>
      <c r="H13" s="18" t="inlineStr">
        <is>
          <t>Insufficient or unknown risk mitigation</t>
        </is>
      </c>
      <c r="I13" s="18" t="inlineStr">
        <is>
          <t>Confirmed improper use or further exposure</t>
        </is>
      </c>
      <c r="J13" s="17" t="inlineStr">
        <is>
          <t>gate3</t>
        </is>
      </c>
      <c r="K13" s="15" t="inlineStr">
        <is>
          <t>EXTREME</t>
        </is>
      </c>
      <c r="L13" s="15" t="inlineStr">
        <is>
          <t>EXTREME</t>
        </is>
      </c>
      <c r="M13" s="7" t="inlineStr">
        <is>
          <t>MATCH</t>
        </is>
      </c>
      <c r="N13" s="20" t="inlineStr">
        <is>
          <t>Redacted + authorized + insufficient + improper_use → EXTREME. NOTE: originally recorded as HIGH — corrected to EXTREME in batch 5 reanalysis.</t>
        </is>
      </c>
    </row>
    <row r="14" ht="16" customHeight="1">
      <c r="A14" s="16" t="inlineStr">
        <is>
          <t>N2</t>
        </is>
      </c>
      <c r="B14" s="17" t="inlineStr">
        <is>
          <t>batch_2</t>
        </is>
      </c>
      <c r="C14" s="18" t="inlineStr">
        <is>
          <t>Statistically de-identified</t>
        </is>
      </c>
      <c r="D14" s="18" t="inlineStr">
        <is>
          <t>Intentional, malicious</t>
        </is>
      </c>
      <c r="E14" s="18" t="inlineStr">
        <is>
          <t>Unauthorized access</t>
        </is>
      </c>
      <c r="F14" s="19" t="inlineStr">
        <is>
          <t>authorized</t>
        </is>
      </c>
      <c r="G14" s="18" t="inlineStr">
        <is>
          <t>Covered entity</t>
        </is>
      </c>
      <c r="H14" s="18" t="inlineStr">
        <is>
          <t>Insufficient or unknown risk mitigation</t>
        </is>
      </c>
      <c r="I14" s="18" t="inlineStr">
        <is>
          <t>Confirmed improper use or further exposure</t>
        </is>
      </c>
      <c r="J14" s="17" t="inlineStr">
        <is>
          <t>gate2</t>
        </is>
      </c>
      <c r="K14" s="7" t="inlineStr">
        <is>
          <t>LOW</t>
        </is>
      </c>
      <c r="L14" s="7" t="inlineStr">
        <is>
          <t>LOW</t>
        </is>
      </c>
      <c r="M14" s="7" t="inlineStr">
        <is>
          <t>MATCH</t>
        </is>
      </c>
      <c r="N14" s="20" t="inlineStr">
        <is>
          <t>De-id + authorized + insufficient + improper_use → LOW. Gate 2 neutralises improper_use.</t>
        </is>
      </c>
    </row>
    <row r="15" ht="16" customHeight="1">
      <c r="A15" s="16" t="inlineStr">
        <is>
          <t>N3</t>
        </is>
      </c>
      <c r="B15" s="17" t="inlineStr">
        <is>
          <t>batch_2</t>
        </is>
      </c>
      <c r="C15" s="18" t="inlineStr">
        <is>
          <t>Redacted</t>
        </is>
      </c>
      <c r="D15" s="18" t="inlineStr">
        <is>
          <t>Intentional, not malicious</t>
        </is>
      </c>
      <c r="E15" s="18" t="inlineStr">
        <is>
          <t>IT incident</t>
        </is>
      </c>
      <c r="F15" s="19" t="inlineStr">
        <is>
          <t>unauthorized</t>
        </is>
      </c>
      <c r="G15" s="18" t="inlineStr">
        <is>
          <t>Vendor</t>
        </is>
      </c>
      <c r="H15" s="18" t="inlineStr">
        <is>
          <t>Insufficient or unknown risk mitigation</t>
        </is>
      </c>
      <c r="I15" s="18" t="inlineStr">
        <is>
          <t>Unable to retrieve</t>
        </is>
      </c>
      <c r="J15" s="17" t="inlineStr">
        <is>
          <t>gate3</t>
        </is>
      </c>
      <c r="K15" s="15" t="inlineStr">
        <is>
          <t>EXTREME</t>
        </is>
      </c>
      <c r="L15" s="15" t="inlineStr">
        <is>
          <t>EXTREME</t>
        </is>
      </c>
      <c r="M15" s="7" t="inlineStr">
        <is>
          <t>MATCH</t>
        </is>
      </c>
      <c r="N15" s="20" t="inlineStr">
        <is>
          <t>Redacted + unauthorized (vendor) + insufficient + unable_retrieve → EXTREME. Any unauthorized + readable + insufficient = EXTREME.</t>
        </is>
      </c>
    </row>
    <row r="16" ht="16" customHeight="1">
      <c r="A16" s="16" t="inlineStr">
        <is>
          <t>N4</t>
        </is>
      </c>
      <c r="B16" s="17" t="inlineStr">
        <is>
          <t>batch_2</t>
        </is>
      </c>
      <c r="C16" s="18" t="inlineStr">
        <is>
          <t>Redacted</t>
        </is>
      </c>
      <c r="D16" s="18" t="inlineStr">
        <is>
          <t>Unintentional or inadvertent</t>
        </is>
      </c>
      <c r="E16" s="18" t="inlineStr">
        <is>
          <t>Good faith acquisition/access/use</t>
        </is>
      </c>
      <c r="F16" s="19" t="inlineStr">
        <is>
          <t>unauthorized</t>
        </is>
      </c>
      <c r="G16" s="18" t="inlineStr">
        <is>
          <t>Vendor</t>
        </is>
      </c>
      <c r="H16" s="18" t="inlineStr">
        <is>
          <t>Sufficient risk mitigation</t>
        </is>
      </c>
      <c r="I16" s="18" t="inlineStr">
        <is>
          <t>Unopened returned mail</t>
        </is>
      </c>
      <c r="J16" s="17" t="inlineStr">
        <is>
          <t>gate1a</t>
        </is>
      </c>
      <c r="K16" s="7" t="inlineStr">
        <is>
          <t>LOW</t>
        </is>
      </c>
      <c r="L16" s="7" t="inlineStr">
        <is>
          <t>LOW</t>
        </is>
      </c>
      <c r="M16" s="7" t="inlineStr">
        <is>
          <t>MATCH</t>
        </is>
      </c>
      <c r="N16" s="20" t="inlineStr">
        <is>
          <t>Redacted + unauthorized (vendor) + sufficient + unopened → LOW. Gate 1a fires first.</t>
        </is>
      </c>
    </row>
    <row r="17" ht="16" customHeight="1">
      <c r="A17" s="16" t="inlineStr">
        <is>
          <t>N5</t>
        </is>
      </c>
      <c r="B17" s="17" t="inlineStr">
        <is>
          <t>batch_2</t>
        </is>
      </c>
      <c r="C17" s="18" t="inlineStr">
        <is>
          <t>Redacted</t>
        </is>
      </c>
      <c r="D17" s="18" t="inlineStr">
        <is>
          <t>Unintentional or inadvertent</t>
        </is>
      </c>
      <c r="E17" s="18" t="inlineStr">
        <is>
          <t>Good faith acquisition/access/use</t>
        </is>
      </c>
      <c r="F17" s="19" t="inlineStr">
        <is>
          <t>authorized</t>
        </is>
      </c>
      <c r="G17" s="18" t="inlineStr">
        <is>
          <t>Covered entity</t>
        </is>
      </c>
      <c r="H17" s="18" t="inlineStr">
        <is>
          <t>Sufficient risk mitigation</t>
        </is>
      </c>
      <c r="I17" s="18" t="inlineStr">
        <is>
          <t>Unopened returned mail</t>
        </is>
      </c>
      <c r="J17" s="17" t="inlineStr">
        <is>
          <t>gate1a</t>
        </is>
      </c>
      <c r="K17" s="7" t="inlineStr">
        <is>
          <t>LOW</t>
        </is>
      </c>
      <c r="L17" s="7" t="inlineStr">
        <is>
          <t>LOW</t>
        </is>
      </c>
      <c r="M17" s="7" t="inlineStr">
        <is>
          <t>MATCH</t>
        </is>
      </c>
      <c r="N17" s="20" t="inlineStr">
        <is>
          <t>Redacted + authorized + sufficient + unopened → LOW. Gate 1a.</t>
        </is>
      </c>
    </row>
    <row r="18" ht="16" customHeight="1">
      <c r="A18" s="16" t="inlineStr">
        <is>
          <t>N6</t>
        </is>
      </c>
      <c r="B18" s="17" t="inlineStr">
        <is>
          <t>batch_2</t>
        </is>
      </c>
      <c r="C18" s="18" t="inlineStr">
        <is>
          <t>Under physical safeguard</t>
        </is>
      </c>
      <c r="D18" s="18" t="inlineStr">
        <is>
          <t>Intentional, malicious</t>
        </is>
      </c>
      <c r="E18" s="18" t="inlineStr">
        <is>
          <t>Theft</t>
        </is>
      </c>
      <c r="F18" s="19" t="inlineStr">
        <is>
          <t>unauthorized</t>
        </is>
      </c>
      <c r="G18" s="18" t="inlineStr">
        <is>
          <t>Media</t>
        </is>
      </c>
      <c r="H18" s="18" t="inlineStr">
        <is>
          <t>Insufficient or unknown risk mitigation</t>
        </is>
      </c>
      <c r="I18" s="18" t="inlineStr">
        <is>
          <t>Unable to retrieve</t>
        </is>
      </c>
      <c r="J18" s="17" t="inlineStr">
        <is>
          <t>gate3</t>
        </is>
      </c>
      <c r="K18" s="15" t="inlineStr">
        <is>
          <t>EXTREME</t>
        </is>
      </c>
      <c r="L18" s="15" t="inlineStr">
        <is>
          <t>EXTREME</t>
        </is>
      </c>
      <c r="M18" s="7" t="inlineStr">
        <is>
          <t>MATCH</t>
        </is>
      </c>
      <c r="N18" s="20" t="inlineStr">
        <is>
          <t>Physical safeguard + unauthorized (media) + insufficient + unable_retrieve → EXTREME. Unauthorized.</t>
        </is>
      </c>
    </row>
    <row r="19" ht="16" customHeight="1">
      <c r="A19" s="16" t="inlineStr">
        <is>
          <t>N7</t>
        </is>
      </c>
      <c r="B19" s="17" t="inlineStr">
        <is>
          <t>batch_2</t>
        </is>
      </c>
      <c r="C19" s="18" t="inlineStr">
        <is>
          <t>Statistically de-identified</t>
        </is>
      </c>
      <c r="D19" s="18" t="inlineStr">
        <is>
          <t>Intentional, malicious</t>
        </is>
      </c>
      <c r="E19" s="18" t="inlineStr">
        <is>
          <t>Theft</t>
        </is>
      </c>
      <c r="F19" s="19" t="inlineStr">
        <is>
          <t>unauthorized</t>
        </is>
      </c>
      <c r="G19" s="18" t="inlineStr">
        <is>
          <t>Media</t>
        </is>
      </c>
      <c r="H19" s="18" t="inlineStr">
        <is>
          <t>Insufficient or unknown risk mitigation</t>
        </is>
      </c>
      <c r="I19" s="18" t="inlineStr">
        <is>
          <t>Unable to retrieve</t>
        </is>
      </c>
      <c r="J19" s="17" t="inlineStr">
        <is>
          <t>gate2</t>
        </is>
      </c>
      <c r="K19" s="9" t="inlineStr">
        <is>
          <t>MODERATE</t>
        </is>
      </c>
      <c r="L19" s="9" t="inlineStr">
        <is>
          <t>MODERATE</t>
        </is>
      </c>
      <c r="M19" s="7" t="inlineStr">
        <is>
          <t>MATCH</t>
        </is>
      </c>
      <c r="N19" s="20" t="inlineStr">
        <is>
          <t>De-id + unauthorized (media) + insufficient + unable_retrieve → MODERATE. Gate 2: media+malicious+bad_mit.</t>
        </is>
      </c>
    </row>
    <row r="20" ht="16" customHeight="1">
      <c r="A20" s="16" t="inlineStr">
        <is>
          <t>N8</t>
        </is>
      </c>
      <c r="B20" s="17" t="inlineStr">
        <is>
          <t>batch_2</t>
        </is>
      </c>
      <c r="C20" s="18" t="inlineStr">
        <is>
          <t>Statistically de-identified</t>
        </is>
      </c>
      <c r="D20" s="18" t="inlineStr">
        <is>
          <t>Intentional, not malicious</t>
        </is>
      </c>
      <c r="E20" s="18" t="inlineStr">
        <is>
          <t>Unauthorized use</t>
        </is>
      </c>
      <c r="F20" s="19" t="inlineStr">
        <is>
          <t>unauthorized</t>
        </is>
      </c>
      <c r="G20" s="18" t="inlineStr">
        <is>
          <t>Media</t>
        </is>
      </c>
      <c r="H20" s="18" t="inlineStr">
        <is>
          <t>Insufficient or unknown risk mitigation</t>
        </is>
      </c>
      <c r="I20" s="18" t="inlineStr">
        <is>
          <t>Unable to retrieve</t>
        </is>
      </c>
      <c r="J20" s="17" t="inlineStr">
        <is>
          <t>gate2</t>
        </is>
      </c>
      <c r="K20" s="7" t="inlineStr">
        <is>
          <t>LOW</t>
        </is>
      </c>
      <c r="L20" s="7" t="inlineStr">
        <is>
          <t>LOW</t>
        </is>
      </c>
      <c r="M20" s="7" t="inlineStr">
        <is>
          <t>MATCH</t>
        </is>
      </c>
      <c r="N20" s="20" t="inlineStr">
        <is>
          <t>De-id + unauthorized (media) + insufficient + unable_retrieve → LOW. Gate 2: media+NOT malicious.</t>
        </is>
      </c>
    </row>
    <row r="21" ht="16" customHeight="1">
      <c r="A21" s="16" t="inlineStr">
        <is>
          <t>N9</t>
        </is>
      </c>
      <c r="B21" s="17" t="inlineStr">
        <is>
          <t>batch_2</t>
        </is>
      </c>
      <c r="C21" s="18" t="inlineStr">
        <is>
          <t>Redacted</t>
        </is>
      </c>
      <c r="D21" s="18" t="inlineStr">
        <is>
          <t>Unintentional or inadvertent</t>
        </is>
      </c>
      <c r="E21" s="18" t="inlineStr">
        <is>
          <t>Unauthorized use</t>
        </is>
      </c>
      <c r="F21" s="19" t="inlineStr">
        <is>
          <t>authorized</t>
        </is>
      </c>
      <c r="G21" s="18" t="inlineStr">
        <is>
          <t>Institutional client</t>
        </is>
      </c>
      <c r="H21" s="18" t="inlineStr">
        <is>
          <t>Insufficient or unknown risk mitigation</t>
        </is>
      </c>
      <c r="I21" s="18" t="inlineStr">
        <is>
          <t>Unable to retrieve</t>
        </is>
      </c>
      <c r="J21" s="17" t="inlineStr">
        <is>
          <t>gate3</t>
        </is>
      </c>
      <c r="K21" s="21" t="inlineStr">
        <is>
          <t>HIGH</t>
        </is>
      </c>
      <c r="L21" s="21" t="inlineStr">
        <is>
          <t>HIGH</t>
        </is>
      </c>
      <c r="M21" s="7" t="inlineStr">
        <is>
          <t>MATCH</t>
        </is>
      </c>
      <c r="N21" s="20" t="inlineStr">
        <is>
          <t>Redacted + authorized + insufficient + unable_retrieve → HIGH. G3_HIGH bucket.</t>
        </is>
      </c>
    </row>
    <row r="22" ht="16" customHeight="1">
      <c r="A22" s="22" t="inlineStr">
        <is>
          <t>Q1</t>
        </is>
      </c>
      <c r="B22" s="23" t="inlineStr">
        <is>
          <t>batch_3</t>
        </is>
      </c>
      <c r="C22" s="24" t="inlineStr">
        <is>
          <t>Redacted</t>
        </is>
      </c>
      <c r="D22" s="24" t="inlineStr">
        <is>
          <t>Unintentional or inadvertent</t>
        </is>
      </c>
      <c r="E22" s="24" t="inlineStr">
        <is>
          <t>Unauthorized use</t>
        </is>
      </c>
      <c r="F22" s="25" t="inlineStr">
        <is>
          <t>authorized</t>
        </is>
      </c>
      <c r="G22" s="24" t="inlineStr">
        <is>
          <t>Institutional client</t>
        </is>
      </c>
      <c r="H22" s="24" t="inlineStr">
        <is>
          <t>Insufficient or unknown risk mitigation</t>
        </is>
      </c>
      <c r="I22" s="24" t="inlineStr">
        <is>
          <t>Unable to retrieve</t>
        </is>
      </c>
      <c r="J22" s="23" t="inlineStr">
        <is>
          <t>gate3</t>
        </is>
      </c>
      <c r="K22" s="21" t="inlineStr">
        <is>
          <t>HIGH</t>
        </is>
      </c>
      <c r="L22" s="21" t="inlineStr">
        <is>
          <t>HIGH</t>
        </is>
      </c>
      <c r="M22" s="7" t="inlineStr">
        <is>
          <t>MATCH</t>
        </is>
      </c>
      <c r="N22" s="26" t="inlineStr">
        <is>
          <t>Duplicate of N9 with different nature — confirmed HIGH is consistent for authorized+insufficient+unable_retrieve.</t>
        </is>
      </c>
    </row>
    <row r="23" ht="16" customHeight="1">
      <c r="A23" s="22" t="inlineStr">
        <is>
          <t>Q2</t>
        </is>
      </c>
      <c r="B23" s="23" t="inlineStr">
        <is>
          <t>batch_3</t>
        </is>
      </c>
      <c r="C23" s="24" t="inlineStr">
        <is>
          <t>Statistically de-identified</t>
        </is>
      </c>
      <c r="D23" s="24" t="inlineStr">
        <is>
          <t>Unintentional or inadvertent</t>
        </is>
      </c>
      <c r="E23" s="24" t="inlineStr">
        <is>
          <t>Unauthorized use</t>
        </is>
      </c>
      <c r="F23" s="25" t="inlineStr">
        <is>
          <t>authorized</t>
        </is>
      </c>
      <c r="G23" s="24" t="inlineStr">
        <is>
          <t>Institutional client</t>
        </is>
      </c>
      <c r="H23" s="24" t="inlineStr">
        <is>
          <t>Insufficient or unknown risk mitigation</t>
        </is>
      </c>
      <c r="I23" s="24" t="inlineStr">
        <is>
          <t>Unable to retrieve</t>
        </is>
      </c>
      <c r="J23" s="23" t="inlineStr">
        <is>
          <t>gate2</t>
        </is>
      </c>
      <c r="K23" s="7" t="inlineStr">
        <is>
          <t>LOW</t>
        </is>
      </c>
      <c r="L23" s="7" t="inlineStr">
        <is>
          <t>LOW</t>
        </is>
      </c>
      <c r="M23" s="7" t="inlineStr">
        <is>
          <t>MATCH</t>
        </is>
      </c>
      <c r="N23" s="26" t="inlineStr">
        <is>
          <t>De-id + authorized + insufficient + unable_retrieve → LOW. Gate 2.</t>
        </is>
      </c>
    </row>
    <row r="24" ht="16" customHeight="1">
      <c r="A24" s="22" t="inlineStr">
        <is>
          <t>Q3</t>
        </is>
      </c>
      <c r="B24" s="23" t="inlineStr">
        <is>
          <t>batch_3</t>
        </is>
      </c>
      <c r="C24" s="24" t="inlineStr">
        <is>
          <t>Statistically de-identified</t>
        </is>
      </c>
      <c r="D24" s="24" t="inlineStr">
        <is>
          <t>Intentional, malicious</t>
        </is>
      </c>
      <c r="E24" s="24" t="inlineStr">
        <is>
          <t>Theft</t>
        </is>
      </c>
      <c r="F24" s="25" t="inlineStr">
        <is>
          <t>authorized</t>
        </is>
      </c>
      <c r="G24" s="24" t="inlineStr">
        <is>
          <t>Institutional client</t>
        </is>
      </c>
      <c r="H24" s="24" t="inlineStr">
        <is>
          <t>Insufficient or unknown risk mitigation</t>
        </is>
      </c>
      <c r="I24" s="24" t="inlineStr">
        <is>
          <t>Unable to retrieve</t>
        </is>
      </c>
      <c r="J24" s="23" t="inlineStr">
        <is>
          <t>gate2</t>
        </is>
      </c>
      <c r="K24" s="7" t="inlineStr">
        <is>
          <t>LOW</t>
        </is>
      </c>
      <c r="L24" s="7" t="inlineStr">
        <is>
          <t>LOW</t>
        </is>
      </c>
      <c r="M24" s="7" t="inlineStr">
        <is>
          <t>MATCH</t>
        </is>
      </c>
      <c r="N24" s="26" t="inlineStr">
        <is>
          <t>De-id + authorized + insufficient + unable_retrieve → LOW. Gate 2 even with malicious nature.</t>
        </is>
      </c>
    </row>
    <row r="25" ht="16" customHeight="1">
      <c r="A25" s="22" t="inlineStr">
        <is>
          <t>Q4</t>
        </is>
      </c>
      <c r="B25" s="23" t="inlineStr">
        <is>
          <t>batch_3</t>
        </is>
      </c>
      <c r="C25" s="24" t="inlineStr">
        <is>
          <t>Statistically de-identified</t>
        </is>
      </c>
      <c r="D25" s="24" t="inlineStr">
        <is>
          <t>Intentional, malicious</t>
        </is>
      </c>
      <c r="E25" s="24" t="inlineStr">
        <is>
          <t>Theft</t>
        </is>
      </c>
      <c r="F25" s="25" t="inlineStr">
        <is>
          <t>authorized</t>
        </is>
      </c>
      <c r="G25" s="24" t="inlineStr">
        <is>
          <t>Covered entity</t>
        </is>
      </c>
      <c r="H25" s="24" t="inlineStr">
        <is>
          <t>Insufficient or unknown risk mitigation</t>
        </is>
      </c>
      <c r="I25" s="24" t="inlineStr">
        <is>
          <t>Unknown</t>
        </is>
      </c>
      <c r="J25" s="23" t="inlineStr">
        <is>
          <t>gate2</t>
        </is>
      </c>
      <c r="K25" s="7" t="inlineStr">
        <is>
          <t>LOW</t>
        </is>
      </c>
      <c r="L25" s="7" t="inlineStr">
        <is>
          <t>LOW</t>
        </is>
      </c>
      <c r="M25" s="7" t="inlineStr">
        <is>
          <t>MATCH</t>
        </is>
      </c>
      <c r="N25" s="26" t="inlineStr">
        <is>
          <t>De-id + authorized + insufficient + unknown_mit → LOW. Gate 2 overrides EXTREME_MIT.</t>
        </is>
      </c>
    </row>
    <row r="26" ht="16" customHeight="1">
      <c r="A26" s="22" t="inlineStr">
        <is>
          <t>Q5</t>
        </is>
      </c>
      <c r="B26" s="23" t="inlineStr">
        <is>
          <t>batch_3</t>
        </is>
      </c>
      <c r="C26" s="24" t="inlineStr">
        <is>
          <t>In plain text</t>
        </is>
      </c>
      <c r="D26" s="24" t="inlineStr">
        <is>
          <t>Intentional, malicious</t>
        </is>
      </c>
      <c r="E26" s="24" t="inlineStr">
        <is>
          <t>Theft</t>
        </is>
      </c>
      <c r="F26" s="25" t="inlineStr">
        <is>
          <t>authorized</t>
        </is>
      </c>
      <c r="G26" s="24" t="inlineStr">
        <is>
          <t>Covered entity</t>
        </is>
      </c>
      <c r="H26" s="24" t="inlineStr">
        <is>
          <t>Sufficient risk mitigation</t>
        </is>
      </c>
      <c r="I26" s="24" t="inlineStr">
        <is>
          <t>Forensic analysis — data not compromised</t>
        </is>
      </c>
      <c r="J26" s="23" t="inlineStr">
        <is>
          <t>gate1a</t>
        </is>
      </c>
      <c r="K26" s="7" t="inlineStr">
        <is>
          <t>LOW</t>
        </is>
      </c>
      <c r="L26" s="7" t="inlineStr">
        <is>
          <t>LOW</t>
        </is>
      </c>
      <c r="M26" s="7" t="inlineStr">
        <is>
          <t>MATCH</t>
        </is>
      </c>
      <c r="N26" s="26" t="inlineStr">
        <is>
          <t>Plain text + authorized + sufficient + forensic → LOW. Gate 1a confirmed safe.</t>
        </is>
      </c>
    </row>
    <row r="27" ht="16" customHeight="1">
      <c r="A27" s="22" t="inlineStr">
        <is>
          <t>Q6</t>
        </is>
      </c>
      <c r="B27" s="23" t="inlineStr">
        <is>
          <t>batch_3</t>
        </is>
      </c>
      <c r="C27" s="24" t="inlineStr">
        <is>
          <t>In plain text</t>
        </is>
      </c>
      <c r="D27" s="24" t="inlineStr">
        <is>
          <t>Intentional, malicious</t>
        </is>
      </c>
      <c r="E27" s="24" t="inlineStr">
        <is>
          <t>Theft</t>
        </is>
      </c>
      <c r="F27" s="25" t="inlineStr">
        <is>
          <t>authorized</t>
        </is>
      </c>
      <c r="G27" s="24" t="inlineStr">
        <is>
          <t>Covered entity</t>
        </is>
      </c>
      <c r="H27" s="24" t="inlineStr">
        <is>
          <t>Sufficient risk mitigation</t>
        </is>
      </c>
      <c r="I27" s="24" t="inlineStr">
        <is>
          <t>No assurance — recipient legally obligated</t>
        </is>
      </c>
      <c r="J27" s="23" t="inlineStr">
        <is>
          <t>gate1b</t>
        </is>
      </c>
      <c r="K27" s="9" t="inlineStr">
        <is>
          <t>MODERATE</t>
        </is>
      </c>
      <c r="L27" s="9" t="inlineStr">
        <is>
          <t>MODERATE</t>
        </is>
      </c>
      <c r="M27" s="7" t="inlineStr">
        <is>
          <t>MATCH</t>
        </is>
      </c>
      <c r="N27" s="26" t="inlineStr">
        <is>
          <t>Plain text + authorized + sufficient + obligated_no_assurance → MODERATE. Gate 1b assured safe.</t>
        </is>
      </c>
    </row>
    <row r="28" ht="16" customHeight="1">
      <c r="A28" s="22" t="inlineStr">
        <is>
          <t>Q7</t>
        </is>
      </c>
      <c r="B28" s="23" t="inlineStr">
        <is>
          <t>batch_3</t>
        </is>
      </c>
      <c r="C28" s="24" t="inlineStr">
        <is>
          <t>Under physical safeguard</t>
        </is>
      </c>
      <c r="D28" s="24" t="inlineStr">
        <is>
          <t>Intentional, malicious</t>
        </is>
      </c>
      <c r="E28" s="24" t="inlineStr">
        <is>
          <t>Hacking/malware (non-ransomware)</t>
        </is>
      </c>
      <c r="F28" s="25" t="inlineStr">
        <is>
          <t>authorized</t>
        </is>
      </c>
      <c r="G28" s="24" t="inlineStr">
        <is>
          <t>Covered entity</t>
        </is>
      </c>
      <c r="H28" s="24" t="inlineStr">
        <is>
          <t>Sufficient risk mitigation</t>
        </is>
      </c>
      <c r="I28" s="24" t="inlineStr">
        <is>
          <t>Recipient confirmed permitted use</t>
        </is>
      </c>
      <c r="J28" s="23" t="inlineStr">
        <is>
          <t>gate1b</t>
        </is>
      </c>
      <c r="K28" s="9" t="inlineStr">
        <is>
          <t>MODERATE</t>
        </is>
      </c>
      <c r="L28" s="9" t="inlineStr">
        <is>
          <t>MODERATE</t>
        </is>
      </c>
      <c r="M28" s="7" t="inlineStr">
        <is>
          <t>MATCH</t>
        </is>
      </c>
      <c r="N28" s="26" t="inlineStr">
        <is>
          <t>Physical safeguard + authorized + sufficient + permitted → MODERATE. Gate 1b. Confirmed permitted use still MODERATE (data was seen).</t>
        </is>
      </c>
    </row>
    <row r="29" ht="16" customHeight="1">
      <c r="A29" s="22" t="inlineStr">
        <is>
          <t>Q8</t>
        </is>
      </c>
      <c r="B29" s="23" t="inlineStr">
        <is>
          <t>batch_3</t>
        </is>
      </c>
      <c r="C29" s="24" t="inlineStr">
        <is>
          <t>Under physical safeguard</t>
        </is>
      </c>
      <c r="D29" s="24" t="inlineStr">
        <is>
          <t>Intentional, malicious</t>
        </is>
      </c>
      <c r="E29" s="24" t="inlineStr">
        <is>
          <t>Hacking/malware (non-ransomware)</t>
        </is>
      </c>
      <c r="F29" s="25" t="inlineStr">
        <is>
          <t>authorized</t>
        </is>
      </c>
      <c r="G29" s="24" t="inlineStr">
        <is>
          <t>Covered entity</t>
        </is>
      </c>
      <c r="H29" s="24" t="inlineStr">
        <is>
          <t>Sufficient risk mitigation</t>
        </is>
      </c>
      <c r="I29" s="24" t="inlineStr">
        <is>
          <t>Forensic analysis — data not compromised</t>
        </is>
      </c>
      <c r="J29" s="23" t="inlineStr">
        <is>
          <t>gate1a</t>
        </is>
      </c>
      <c r="K29" s="7" t="inlineStr">
        <is>
          <t>LOW</t>
        </is>
      </c>
      <c r="L29" s="7" t="inlineStr">
        <is>
          <t>LOW</t>
        </is>
      </c>
      <c r="M29" s="7" t="inlineStr">
        <is>
          <t>MATCH</t>
        </is>
      </c>
      <c r="N29" s="26" t="inlineStr">
        <is>
          <t>Physical safeguard + authorized + sufficient + forensic → LOW. Gate 1a.</t>
        </is>
      </c>
    </row>
    <row r="30" ht="16" customHeight="1">
      <c r="A30" s="22" t="inlineStr">
        <is>
          <t>Q9</t>
        </is>
      </c>
      <c r="B30" s="23" t="inlineStr">
        <is>
          <t>batch_3</t>
        </is>
      </c>
      <c r="C30" s="24" t="inlineStr">
        <is>
          <t>Under physical safeguard</t>
        </is>
      </c>
      <c r="D30" s="24" t="inlineStr">
        <is>
          <t>Intentional, malicious</t>
        </is>
      </c>
      <c r="E30" s="24" t="inlineStr">
        <is>
          <t>Hacking/malware (non-ransomware)</t>
        </is>
      </c>
      <c r="F30" s="25" t="inlineStr">
        <is>
          <t>authorized</t>
        </is>
      </c>
      <c r="G30" s="24" t="inlineStr">
        <is>
          <t>Covered entity</t>
        </is>
      </c>
      <c r="H30" s="24" t="inlineStr">
        <is>
          <t>Sufficient risk mitigation</t>
        </is>
      </c>
      <c r="I30" s="24" t="inlineStr">
        <is>
          <t>Written assurance obtained</t>
        </is>
      </c>
      <c r="J30" s="23" t="inlineStr">
        <is>
          <t>gate1b</t>
        </is>
      </c>
      <c r="K30" s="9" t="inlineStr">
        <is>
          <t>MODERATE</t>
        </is>
      </c>
      <c r="L30" s="9" t="inlineStr">
        <is>
          <t>MODERATE</t>
        </is>
      </c>
      <c r="M30" s="7" t="inlineStr">
        <is>
          <t>MATCH</t>
        </is>
      </c>
      <c r="N30" s="26" t="inlineStr">
        <is>
          <t>Physical safeguard + authorized + sufficient + written_obtained → MODERATE. Gate 1b.</t>
        </is>
      </c>
    </row>
    <row r="31" ht="16" customHeight="1">
      <c r="A31" s="27" t="inlineStr">
        <is>
          <t>R1</t>
        </is>
      </c>
      <c r="B31" s="28" t="inlineStr">
        <is>
          <t>batch_4</t>
        </is>
      </c>
      <c r="C31" s="29" t="inlineStr">
        <is>
          <t>In plain text</t>
        </is>
      </c>
      <c r="D31" s="29" t="inlineStr">
        <is>
          <t>Intentional, not malicious</t>
        </is>
      </c>
      <c r="E31" s="29" t="inlineStr">
        <is>
          <t>Unauthorized use</t>
        </is>
      </c>
      <c r="F31" s="30" t="inlineStr">
        <is>
          <t>authorized</t>
        </is>
      </c>
      <c r="G31" s="29" t="inlineStr">
        <is>
          <t>Business associate</t>
        </is>
      </c>
      <c r="H31" s="29" t="inlineStr">
        <is>
          <t>Sufficient risk mitigation</t>
        </is>
      </c>
      <c r="I31" s="29" t="inlineStr">
        <is>
          <t>Satisfactory assurance from obligated recipient</t>
        </is>
      </c>
      <c r="J31" s="28" t="inlineStr">
        <is>
          <t>gate1a</t>
        </is>
      </c>
      <c r="K31" s="7" t="inlineStr">
        <is>
          <t>LOW</t>
        </is>
      </c>
      <c r="L31" s="7" t="inlineStr">
        <is>
          <t>LOW</t>
        </is>
      </c>
      <c r="M31" s="7" t="inlineStr">
        <is>
          <t>MATCH</t>
        </is>
      </c>
      <c r="N31" s="31" t="inlineStr">
        <is>
          <t>Plain text + authorized (BA) + sufficient + satisfactory → LOW. Gate 1a: BA is legally obligated so satisfactory = confirmed safe.</t>
        </is>
      </c>
    </row>
    <row r="32" ht="16" customHeight="1">
      <c r="A32" s="27" t="inlineStr">
        <is>
          <t>R2</t>
        </is>
      </c>
      <c r="B32" s="28" t="inlineStr">
        <is>
          <t>batch_4</t>
        </is>
      </c>
      <c r="C32" s="29" t="inlineStr">
        <is>
          <t>In plain text</t>
        </is>
      </c>
      <c r="D32" s="29" t="inlineStr">
        <is>
          <t>Unintentional or inadvertent</t>
        </is>
      </c>
      <c r="E32" s="29" t="inlineStr">
        <is>
          <t>Loss</t>
        </is>
      </c>
      <c r="F32" s="30" t="inlineStr">
        <is>
          <t>unauthorized</t>
        </is>
      </c>
      <c r="G32" s="29" t="inlineStr">
        <is>
          <t>Member of general public</t>
        </is>
      </c>
      <c r="H32" s="29" t="inlineStr">
        <is>
          <t>Sufficient risk mitigation</t>
        </is>
      </c>
      <c r="I32" s="29" t="inlineStr">
        <is>
          <t>Satisfactory assurance from obligated recipient</t>
        </is>
      </c>
      <c r="J32" s="28" t="inlineStr">
        <is>
          <t>gate1b</t>
        </is>
      </c>
      <c r="K32" s="9" t="inlineStr">
        <is>
          <t>MODERATE</t>
        </is>
      </c>
      <c r="L32" s="9" t="inlineStr">
        <is>
          <t>MODERATE</t>
        </is>
      </c>
      <c r="M32" s="7" t="inlineStr">
        <is>
          <t>MATCH</t>
        </is>
      </c>
      <c r="N32" s="31" t="inlineStr">
        <is>
          <t>Plain text + unauthorized (general public) + sufficient + satisfactory → MODERATE. Gate 1b: general public not legally obligated.</t>
        </is>
      </c>
    </row>
    <row r="33" ht="16" customHeight="1">
      <c r="A33" s="27" t="inlineStr">
        <is>
          <t>R3</t>
        </is>
      </c>
      <c r="B33" s="28" t="inlineStr">
        <is>
          <t>batch_4</t>
        </is>
      </c>
      <c r="C33" s="29" t="inlineStr">
        <is>
          <t>Statistically de-identified</t>
        </is>
      </c>
      <c r="D33" s="29" t="inlineStr">
        <is>
          <t>Intentional, malicious</t>
        </is>
      </c>
      <c r="E33" s="29" t="inlineStr">
        <is>
          <t>Hacking/malware (non-ransomware)</t>
        </is>
      </c>
      <c r="F33" s="30" t="inlineStr">
        <is>
          <t>unauthorized</t>
        </is>
      </c>
      <c r="G33" s="29" t="inlineStr">
        <is>
          <t>Hacker or thief</t>
        </is>
      </c>
      <c r="H33" s="29" t="inlineStr">
        <is>
          <t>Insufficient or unknown risk mitigation</t>
        </is>
      </c>
      <c r="I33" s="29" t="inlineStr">
        <is>
          <t>Unable to retrieve</t>
        </is>
      </c>
      <c r="J33" s="28" t="inlineStr">
        <is>
          <t>gate2</t>
        </is>
      </c>
      <c r="K33" s="9" t="inlineStr">
        <is>
          <t>MODERATE</t>
        </is>
      </c>
      <c r="L33" s="9" t="inlineStr">
        <is>
          <t>MODERATE</t>
        </is>
      </c>
      <c r="M33" s="7" t="inlineStr">
        <is>
          <t>MATCH</t>
        </is>
      </c>
      <c r="N33" s="31" t="inlineStr">
        <is>
          <t>De-id + unauthorized (hacker) + insufficient + unable_retrieve → MODERATE. Gate 2: hacker+malicious+bad_mit.</t>
        </is>
      </c>
    </row>
    <row r="34" ht="16" customHeight="1">
      <c r="A34" s="27" t="inlineStr">
        <is>
          <t>R4</t>
        </is>
      </c>
      <c r="B34" s="28" t="inlineStr">
        <is>
          <t>batch_4</t>
        </is>
      </c>
      <c r="C34" s="29" t="inlineStr">
        <is>
          <t>Statistically de-identified</t>
        </is>
      </c>
      <c r="D34" s="29" t="inlineStr">
        <is>
          <t>Intentional, malicious</t>
        </is>
      </c>
      <c r="E34" s="29" t="inlineStr">
        <is>
          <t>Theft</t>
        </is>
      </c>
      <c r="F34" s="30" t="inlineStr">
        <is>
          <t>unauthorized</t>
        </is>
      </c>
      <c r="G34" s="29" t="inlineStr">
        <is>
          <t>Media</t>
        </is>
      </c>
      <c r="H34" s="29" t="inlineStr">
        <is>
          <t>Insufficient or unknown risk mitigation</t>
        </is>
      </c>
      <c r="I34" s="29" t="inlineStr">
        <is>
          <t>Destroyed but unsure of backup status</t>
        </is>
      </c>
      <c r="J34" s="28" t="inlineStr">
        <is>
          <t>gate2</t>
        </is>
      </c>
      <c r="K34" s="7" t="inlineStr">
        <is>
          <t>LOW</t>
        </is>
      </c>
      <c r="L34" s="7" t="inlineStr">
        <is>
          <t>LOW</t>
        </is>
      </c>
      <c r="M34" s="7" t="inlineStr">
        <is>
          <t>MATCH</t>
        </is>
      </c>
      <c r="N34" s="31" t="inlineStr">
        <is>
          <t>De-id + unauthorized (media) + insufficient + unsure_backup → LOW. Gate 2: media+malicious but unsure_backup is NOT in GATE2_BAD_MIT.</t>
        </is>
      </c>
    </row>
    <row r="35" ht="16" customHeight="1">
      <c r="A35" s="27" t="inlineStr">
        <is>
          <t>R5</t>
        </is>
      </c>
      <c r="B35" s="28" t="inlineStr">
        <is>
          <t>batch_4</t>
        </is>
      </c>
      <c r="C35" s="29" t="inlineStr">
        <is>
          <t>Statistically de-identified</t>
        </is>
      </c>
      <c r="D35" s="29" t="inlineStr">
        <is>
          <t>Intentional, malicious</t>
        </is>
      </c>
      <c r="E35" s="29" t="inlineStr">
        <is>
          <t>Ransomware</t>
        </is>
      </c>
      <c r="F35" s="30" t="inlineStr">
        <is>
          <t>unauthorized</t>
        </is>
      </c>
      <c r="G35" s="29" t="inlineStr">
        <is>
          <t>Media</t>
        </is>
      </c>
      <c r="H35" s="29" t="inlineStr">
        <is>
          <t>Insufficient or unknown risk mitigation</t>
        </is>
      </c>
      <c r="I35" s="29" t="inlineStr">
        <is>
          <t>Confirmed ransomware acquisition</t>
        </is>
      </c>
      <c r="J35" s="28" t="inlineStr">
        <is>
          <t>gate2</t>
        </is>
      </c>
      <c r="K35" s="21" t="inlineStr">
        <is>
          <t>HIGH</t>
        </is>
      </c>
      <c r="L35" s="21" t="inlineStr">
        <is>
          <t>HIGH</t>
        </is>
      </c>
      <c r="M35" s="7" t="inlineStr">
        <is>
          <t>MATCH</t>
        </is>
      </c>
      <c r="N35" s="31" t="inlineStr">
        <is>
          <t>De-id + unauthorized (media) + insufficient + ransomware_confirmed → HIGH. Gate 2: media+malicious+ransomware_confirmed special sub-rule.</t>
        </is>
      </c>
    </row>
    <row r="36" ht="16" customHeight="1">
      <c r="A36" s="27" t="inlineStr">
        <is>
          <t>R6</t>
        </is>
      </c>
      <c r="B36" s="28" t="inlineStr">
        <is>
          <t>batch_4</t>
        </is>
      </c>
      <c r="C36" s="29" t="inlineStr">
        <is>
          <t>Statistically de-identified</t>
        </is>
      </c>
      <c r="D36" s="29" t="inlineStr">
        <is>
          <t>Intentional, malicious</t>
        </is>
      </c>
      <c r="E36" s="29" t="inlineStr">
        <is>
          <t>Ransomware</t>
        </is>
      </c>
      <c r="F36" s="30" t="inlineStr">
        <is>
          <t>unauthorized</t>
        </is>
      </c>
      <c r="G36" s="29" t="inlineStr">
        <is>
          <t>Hacker or thief</t>
        </is>
      </c>
      <c r="H36" s="29" t="inlineStr">
        <is>
          <t>Sufficient risk mitigation</t>
        </is>
      </c>
      <c r="I36" s="29" t="inlineStr">
        <is>
          <t>Written assurance obtained</t>
        </is>
      </c>
      <c r="J36" s="28" t="inlineStr">
        <is>
          <t>gate1b</t>
        </is>
      </c>
      <c r="K36" s="7" t="inlineStr">
        <is>
          <t>LOW</t>
        </is>
      </c>
      <c r="L36" s="7" t="inlineStr">
        <is>
          <t>LOW</t>
        </is>
      </c>
      <c r="M36" s="7" t="inlineStr">
        <is>
          <t>MATCH</t>
        </is>
      </c>
      <c r="N36" s="31" t="inlineStr">
        <is>
          <t>De-id + unauthorized (hacker) + sufficient + written_obtained → LOW. Gate 1b: de-id + assurance = LOW regardless of hacker recipient.</t>
        </is>
      </c>
    </row>
    <row r="37" ht="16" customHeight="1">
      <c r="A37" s="32" t="inlineStr">
        <is>
          <t>S1</t>
        </is>
      </c>
      <c r="B37" s="33" t="inlineStr">
        <is>
          <t>batch_5</t>
        </is>
      </c>
      <c r="C37" s="34" t="inlineStr">
        <is>
          <t>Under physical safeguard</t>
        </is>
      </c>
      <c r="D37" s="34" t="inlineStr">
        <is>
          <t>Intentional, not malicious</t>
        </is>
      </c>
      <c r="E37" s="34" t="inlineStr">
        <is>
          <t>IT incident</t>
        </is>
      </c>
      <c r="F37" s="35" t="inlineStr">
        <is>
          <t>authorized</t>
        </is>
      </c>
      <c r="G37" s="34" t="inlineStr">
        <is>
          <t>Self-insured plan sponsor</t>
        </is>
      </c>
      <c r="H37" s="34" t="inlineStr">
        <is>
          <t>Insufficient or unknown risk mitigation</t>
        </is>
      </c>
      <c r="I37" s="34" t="inlineStr">
        <is>
          <t>Confirmed viewing, no improper use</t>
        </is>
      </c>
      <c r="J37" s="33" t="inlineStr">
        <is>
          <t>gate3</t>
        </is>
      </c>
      <c r="K37" s="21" t="inlineStr">
        <is>
          <t>HIGH</t>
        </is>
      </c>
      <c r="L37" s="21" t="inlineStr">
        <is>
          <t>HIGH</t>
        </is>
      </c>
      <c r="M37" s="36" t="inlineStr">
        <is>
          <t>CORRECTED</t>
        </is>
      </c>
      <c r="N37" s="37" t="inlineStr">
        <is>
          <t>Physical safeguard + authorized (self-insured sponsor) + insufficient + confirmed_viewing → MODERATE. G3_MODERATE bucket. [CORRECTED batch_9: was MODERATE, re-verified as HIGH — confirmed_viewing/ransomware_confirmed moved to G3_HIGH]</t>
        </is>
      </c>
    </row>
    <row r="38" ht="16" customHeight="1">
      <c r="A38" s="32" t="inlineStr">
        <is>
          <t>S2</t>
        </is>
      </c>
      <c r="B38" s="33" t="inlineStr">
        <is>
          <t>batch_5</t>
        </is>
      </c>
      <c r="C38" s="34" t="inlineStr">
        <is>
          <t>Redacted</t>
        </is>
      </c>
      <c r="D38" s="34" t="inlineStr">
        <is>
          <t>Intentional, malicious</t>
        </is>
      </c>
      <c r="E38" s="34" t="inlineStr">
        <is>
          <t>Unauthorized access</t>
        </is>
      </c>
      <c r="F38" s="35" t="inlineStr">
        <is>
          <t>authorized</t>
        </is>
      </c>
      <c r="G38" s="34" t="inlineStr">
        <is>
          <t>Covered entity</t>
        </is>
      </c>
      <c r="H38" s="34" t="inlineStr">
        <is>
          <t>Insufficient or unknown risk mitigation</t>
        </is>
      </c>
      <c r="I38" s="34" t="inlineStr">
        <is>
          <t>Confirmed improper use or further exposure</t>
        </is>
      </c>
      <c r="J38" s="33" t="inlineStr">
        <is>
          <t>gate3</t>
        </is>
      </c>
      <c r="K38" s="15" t="inlineStr">
        <is>
          <t>EXTREME</t>
        </is>
      </c>
      <c r="L38" s="15" t="inlineStr">
        <is>
          <t>EXTREME</t>
        </is>
      </c>
      <c r="M38" s="7" t="inlineStr">
        <is>
          <t>MATCH</t>
        </is>
      </c>
      <c r="N38" s="37" t="inlineStr">
        <is>
          <t>Redacted + authorized (CE) + insufficient + improper_use → EXTREME. G3_EXTREME. Confirms N1 correction.</t>
        </is>
      </c>
    </row>
    <row r="39" ht="16" customHeight="1">
      <c r="A39" s="32" t="inlineStr">
        <is>
          <t>S3</t>
        </is>
      </c>
      <c r="B39" s="33" t="inlineStr">
        <is>
          <t>batch_5</t>
        </is>
      </c>
      <c r="C39" s="34" t="inlineStr">
        <is>
          <t>Redacted</t>
        </is>
      </c>
      <c r="D39" s="34" t="inlineStr">
        <is>
          <t>Intentional, malicious</t>
        </is>
      </c>
      <c r="E39" s="34" t="inlineStr">
        <is>
          <t>Unauthorized access</t>
        </is>
      </c>
      <c r="F39" s="35" t="inlineStr">
        <is>
          <t>authorized</t>
        </is>
      </c>
      <c r="G39" s="34" t="inlineStr">
        <is>
          <t>Business associate</t>
        </is>
      </c>
      <c r="H39" s="34" t="inlineStr">
        <is>
          <t>Insufficient or unknown risk mitigation</t>
        </is>
      </c>
      <c r="I39" s="34" t="inlineStr">
        <is>
          <t>Confirmed improper use or further exposure</t>
        </is>
      </c>
      <c r="J39" s="33" t="inlineStr">
        <is>
          <t>gate3</t>
        </is>
      </c>
      <c r="K39" s="15" t="inlineStr">
        <is>
          <t>EXTREME</t>
        </is>
      </c>
      <c r="L39" s="15" t="inlineStr">
        <is>
          <t>EXTREME</t>
        </is>
      </c>
      <c r="M39" s="7" t="inlineStr">
        <is>
          <t>MATCH</t>
        </is>
      </c>
      <c r="N39" s="37" t="inlineStr">
        <is>
          <t>Redacted + authorized (BA) + insufficient + improper_use → EXTREME. G3_EXTREME. BA same as CE for Gate 3.</t>
        </is>
      </c>
    </row>
    <row r="40" ht="16" customHeight="1">
      <c r="A40" s="32" t="inlineStr">
        <is>
          <t>S4</t>
        </is>
      </c>
      <c r="B40" s="33" t="inlineStr">
        <is>
          <t>batch_5</t>
        </is>
      </c>
      <c r="C40" s="34" t="inlineStr">
        <is>
          <t>Redacted</t>
        </is>
      </c>
      <c r="D40" s="34" t="inlineStr">
        <is>
          <t>Intentional, malicious</t>
        </is>
      </c>
      <c r="E40" s="34" t="inlineStr">
        <is>
          <t>Unauthorized access</t>
        </is>
      </c>
      <c r="F40" s="35" t="inlineStr">
        <is>
          <t>authorized</t>
        </is>
      </c>
      <c r="G40" s="34" t="inlineStr">
        <is>
          <t>Covered entity</t>
        </is>
      </c>
      <c r="H40" s="34" t="inlineStr">
        <is>
          <t>Insufficient or unknown risk mitigation</t>
        </is>
      </c>
      <c r="I40" s="34" t="inlineStr">
        <is>
          <t>Confirmed viewing, no improper use</t>
        </is>
      </c>
      <c r="J40" s="33" t="inlineStr">
        <is>
          <t>gate3</t>
        </is>
      </c>
      <c r="K40" s="21" t="inlineStr">
        <is>
          <t>HIGH</t>
        </is>
      </c>
      <c r="L40" s="21" t="inlineStr">
        <is>
          <t>HIGH</t>
        </is>
      </c>
      <c r="M40" s="36" t="inlineStr">
        <is>
          <t>CORRECTED</t>
        </is>
      </c>
      <c r="N40" s="37" t="inlineStr">
        <is>
          <t>Redacted + authorized (CE) + insufficient + confirmed_viewing → MODERATE. G3_MODERATE bucket. [CORRECTED batch_9: was MODERATE, re-verified as HIGH — confirmed_viewing/ransomware_confirmed moved to G3_HIGH]</t>
        </is>
      </c>
    </row>
    <row r="41" ht="16" customHeight="1">
      <c r="A41" s="32" t="inlineStr">
        <is>
          <t>S5</t>
        </is>
      </c>
      <c r="B41" s="33" t="inlineStr">
        <is>
          <t>batch_5</t>
        </is>
      </c>
      <c r="C41" s="34" t="inlineStr">
        <is>
          <t>Redacted</t>
        </is>
      </c>
      <c r="D41" s="34" t="inlineStr">
        <is>
          <t>Unintentional or inadvertent</t>
        </is>
      </c>
      <c r="E41" s="34" t="inlineStr">
        <is>
          <t>Good faith acquisition/access/use</t>
        </is>
      </c>
      <c r="F41" s="35" t="inlineStr">
        <is>
          <t>authorized</t>
        </is>
      </c>
      <c r="G41" s="34" t="inlineStr">
        <is>
          <t>OHCA</t>
        </is>
      </c>
      <c r="H41" s="34" t="inlineStr">
        <is>
          <t>Insufficient or unknown risk mitigation</t>
        </is>
      </c>
      <c r="I41" s="34" t="inlineStr">
        <is>
          <t>Confirmed ransomware acquisition</t>
        </is>
      </c>
      <c r="J41" s="33" t="inlineStr">
        <is>
          <t>gate3</t>
        </is>
      </c>
      <c r="K41" s="21" t="inlineStr">
        <is>
          <t>HIGH</t>
        </is>
      </c>
      <c r="L41" s="21" t="inlineStr">
        <is>
          <t>HIGH</t>
        </is>
      </c>
      <c r="M41" s="36" t="inlineStr">
        <is>
          <t>CORRECTED</t>
        </is>
      </c>
      <c r="N41" s="37" t="inlineStr">
        <is>
          <t>Redacted + authorized (OHCA) + insufficient + ransomware_confirmed → MODERATE. G3_MODERATE: ransomware_confirmed with authorized = MODERATE not EXTREME. [CORRECTED batch_9: was MODERATE, re-verified as HIGH — confirmed_viewing/ransomware_confirmed moved to G3_HIGH]</t>
        </is>
      </c>
    </row>
    <row r="42" ht="16" customHeight="1">
      <c r="A42" s="38" t="inlineStr">
        <is>
          <t>T1</t>
        </is>
      </c>
      <c r="B42" s="39" t="inlineStr">
        <is>
          <t>batch_6</t>
        </is>
      </c>
      <c r="C42" s="40" t="inlineStr">
        <is>
          <t>Redacted</t>
        </is>
      </c>
      <c r="D42" s="40" t="inlineStr">
        <is>
          <t>Unintentional or inadvertent</t>
        </is>
      </c>
      <c r="E42" s="40" t="inlineStr">
        <is>
          <t>Unauthorized access</t>
        </is>
      </c>
      <c r="F42" s="41" t="inlineStr">
        <is>
          <t>unauthorized</t>
        </is>
      </c>
      <c r="G42" s="40" t="inlineStr">
        <is>
          <t>Partner or significant other</t>
        </is>
      </c>
      <c r="H42" s="40" t="inlineStr">
        <is>
          <t>Insufficient or unknown risk mitigation</t>
        </is>
      </c>
      <c r="I42" s="40" t="inlineStr">
        <is>
          <t>Confirmed improper use or further exposure</t>
        </is>
      </c>
      <c r="J42" s="39" t="inlineStr">
        <is>
          <t>gate3</t>
        </is>
      </c>
      <c r="K42" s="15" t="inlineStr">
        <is>
          <t>EXTREME</t>
        </is>
      </c>
      <c r="L42" s="15" t="inlineStr">
        <is>
          <t>EXTREME</t>
        </is>
      </c>
      <c r="M42" s="7" t="inlineStr">
        <is>
          <t>MATCH</t>
        </is>
      </c>
      <c r="N42" s="42" t="inlineStr">
        <is>
          <t>Redacted + unauthorized (partner) + insufficient + improper_use → EXTREME. Unauthorized always EXTREME.</t>
        </is>
      </c>
    </row>
    <row r="43" ht="16" customHeight="1">
      <c r="A43" s="38" t="inlineStr">
        <is>
          <t>T2</t>
        </is>
      </c>
      <c r="B43" s="39" t="inlineStr">
        <is>
          <t>batch_6</t>
        </is>
      </c>
      <c r="C43" s="40" t="inlineStr">
        <is>
          <t>In plain text</t>
        </is>
      </c>
      <c r="D43" s="40" t="inlineStr">
        <is>
          <t>Intentional, malicious</t>
        </is>
      </c>
      <c r="E43" s="40" t="inlineStr">
        <is>
          <t>Ransomware</t>
        </is>
      </c>
      <c r="F43" s="41" t="inlineStr">
        <is>
          <t>unauthorized</t>
        </is>
      </c>
      <c r="G43" s="40" t="inlineStr">
        <is>
          <t>Hacker or thief</t>
        </is>
      </c>
      <c r="H43" s="40" t="inlineStr">
        <is>
          <t>Sufficient risk mitigation</t>
        </is>
      </c>
      <c r="I43" s="40" t="inlineStr">
        <is>
          <t>Unopened returned mail</t>
        </is>
      </c>
      <c r="J43" s="39" t="inlineStr">
        <is>
          <t>gate1a</t>
        </is>
      </c>
      <c r="K43" s="9" t="inlineStr">
        <is>
          <t>MODERATE</t>
        </is>
      </c>
      <c r="L43" s="9" t="inlineStr">
        <is>
          <t>MODERATE</t>
        </is>
      </c>
      <c r="M43" s="7" t="inlineStr">
        <is>
          <t>MATCH</t>
        </is>
      </c>
      <c r="N43" s="42" t="inlineStr">
        <is>
          <t>Plain text + unauthorized (hacker) + sufficient + unopened → MODERATE. KEY: ransomware+hacker+readable exception on Gate 1a. Even unopened = MODERATE when ransomware+hacker.</t>
        </is>
      </c>
    </row>
    <row r="44" ht="16" customHeight="1">
      <c r="A44" s="38" t="inlineStr">
        <is>
          <t>T3</t>
        </is>
      </c>
      <c r="B44" s="39" t="inlineStr">
        <is>
          <t>batch_6</t>
        </is>
      </c>
      <c r="C44" s="40" t="inlineStr">
        <is>
          <t>In plain text</t>
        </is>
      </c>
      <c r="D44" s="40" t="inlineStr">
        <is>
          <t>Intentional, malicious</t>
        </is>
      </c>
      <c r="E44" s="40" t="inlineStr">
        <is>
          <t>Unauthorized access</t>
        </is>
      </c>
      <c r="F44" s="41" t="inlineStr">
        <is>
          <t>authorized</t>
        </is>
      </c>
      <c r="G44" s="40" t="inlineStr">
        <is>
          <t>Covered entity</t>
        </is>
      </c>
      <c r="H44" s="40" t="inlineStr">
        <is>
          <t>Sufficient risk mitigation</t>
        </is>
      </c>
      <c r="I44" s="40" t="inlineStr">
        <is>
          <t>Unopened returned mail</t>
        </is>
      </c>
      <c r="J44" s="39" t="inlineStr">
        <is>
          <t>gate1a</t>
        </is>
      </c>
      <c r="K44" s="7" t="inlineStr">
        <is>
          <t>LOW</t>
        </is>
      </c>
      <c r="L44" s="7" t="inlineStr">
        <is>
          <t>LOW</t>
        </is>
      </c>
      <c r="M44" s="7" t="inlineStr">
        <is>
          <t>MATCH</t>
        </is>
      </c>
      <c r="N44" s="42" t="inlineStr">
        <is>
          <t>Plain text + authorized (CE) + sufficient + unopened → LOW. No ransomware — Gate 1a returns LOW normally.</t>
        </is>
      </c>
    </row>
    <row r="45" ht="16" customHeight="1">
      <c r="A45" s="38" t="inlineStr">
        <is>
          <t>T4</t>
        </is>
      </c>
      <c r="B45" s="39" t="inlineStr">
        <is>
          <t>batch_6</t>
        </is>
      </c>
      <c r="C45" s="40" t="inlineStr">
        <is>
          <t>In plain text</t>
        </is>
      </c>
      <c r="D45" s="40" t="inlineStr">
        <is>
          <t>Unintentional or inadvertent</t>
        </is>
      </c>
      <c r="E45" s="40" t="inlineStr">
        <is>
          <t>Improper disposal</t>
        </is>
      </c>
      <c r="F45" s="41" t="inlineStr">
        <is>
          <t>authorized</t>
        </is>
      </c>
      <c r="G45" s="40" t="inlineStr">
        <is>
          <t>Business associate</t>
        </is>
      </c>
      <c r="H45" s="40" t="inlineStr">
        <is>
          <t>Sufficient risk mitigation</t>
        </is>
      </c>
      <c r="I45" s="40" t="inlineStr">
        <is>
          <t>Recovered from backup</t>
        </is>
      </c>
      <c r="J45" s="39" t="inlineStr">
        <is>
          <t>gate1a</t>
        </is>
      </c>
      <c r="K45" s="7" t="inlineStr">
        <is>
          <t>LOW</t>
        </is>
      </c>
      <c r="L45" s="7" t="inlineStr">
        <is>
          <t>LOW</t>
        </is>
      </c>
      <c r="M45" s="7" t="inlineStr">
        <is>
          <t>MATCH</t>
        </is>
      </c>
      <c r="N45" s="42" t="inlineStr">
        <is>
          <t>Plain text + authorized (BA) + sufficient + backup → LOW. Gate 1a confirmed safe.</t>
        </is>
      </c>
    </row>
    <row r="46" ht="16" customHeight="1">
      <c r="A46" s="43" t="inlineStr">
        <is>
          <t>F1</t>
        </is>
      </c>
      <c r="B46" s="44" t="inlineStr">
        <is>
          <t>batch_7</t>
        </is>
      </c>
      <c r="C46" s="45" t="inlineStr">
        <is>
          <t>In plain text</t>
        </is>
      </c>
      <c r="D46" s="45" t="inlineStr">
        <is>
          <t>Unintentional or inadvertent</t>
        </is>
      </c>
      <c r="E46" s="45" t="inlineStr">
        <is>
          <t>Good faith acquisition/access/use</t>
        </is>
      </c>
      <c r="F46" s="46" t="inlineStr">
        <is>
          <t>authorized</t>
        </is>
      </c>
      <c r="G46" s="45" t="inlineStr">
        <is>
          <t>Federal Agency (Privacy Act/FISMA)</t>
        </is>
      </c>
      <c r="H46" s="45" t="inlineStr">
        <is>
          <t>Sufficient risk mitigation</t>
        </is>
      </c>
      <c r="I46" s="45" t="inlineStr">
        <is>
          <t>No written assurance obtained</t>
        </is>
      </c>
      <c r="J46" s="44" t="inlineStr">
        <is>
          <t>gate1a</t>
        </is>
      </c>
      <c r="K46" s="7" t="inlineStr">
        <is>
          <t>LOW</t>
        </is>
      </c>
      <c r="L46" s="7" t="inlineStr">
        <is>
          <t>LOW</t>
        </is>
      </c>
      <c r="M46" s="7" t="inlineStr">
        <is>
          <t>MATCH</t>
        </is>
      </c>
      <c r="N46" s="47" t="inlineStr">
        <is>
          <t>F1: plain text + authorized (federal_agency) + sufficient + no_written_obtained → LOW. Legally obligated + no written = LOW.</t>
        </is>
      </c>
    </row>
    <row r="47" ht="16" customHeight="1">
      <c r="A47" s="43" t="inlineStr">
        <is>
          <t>F2</t>
        </is>
      </c>
      <c r="B47" s="44" t="inlineStr">
        <is>
          <t>batch_7</t>
        </is>
      </c>
      <c r="C47" s="45" t="inlineStr">
        <is>
          <t>In plain text</t>
        </is>
      </c>
      <c r="D47" s="45" t="inlineStr">
        <is>
          <t>Unintentional or inadvertent</t>
        </is>
      </c>
      <c r="E47" s="45" t="inlineStr">
        <is>
          <t>Good faith acquisition/access/use</t>
        </is>
      </c>
      <c r="F47" s="46" t="inlineStr">
        <is>
          <t>authorized</t>
        </is>
      </c>
      <c r="G47" s="45" t="inlineStr">
        <is>
          <t>Covered entity</t>
        </is>
      </c>
      <c r="H47" s="45" t="inlineStr">
        <is>
          <t>Sufficient risk mitigation</t>
        </is>
      </c>
      <c r="I47" s="45" t="inlineStr">
        <is>
          <t>No written assurance obtained</t>
        </is>
      </c>
      <c r="J47" s="44" t="inlineStr">
        <is>
          <t>gate1a</t>
        </is>
      </c>
      <c r="K47" s="7" t="inlineStr">
        <is>
          <t>LOW</t>
        </is>
      </c>
      <c r="L47" s="7" t="inlineStr">
        <is>
          <t>LOW</t>
        </is>
      </c>
      <c r="M47" s="7" t="inlineStr">
        <is>
          <t>MATCH</t>
        </is>
      </c>
      <c r="N47" s="47" t="inlineStr">
        <is>
          <t>F2: plain text + authorized (CE) + sufficient + no_written_obtained → LOW. Legally obligated + no written = LOW.</t>
        </is>
      </c>
    </row>
    <row r="48" ht="16" customHeight="1">
      <c r="A48" s="43" t="inlineStr">
        <is>
          <t>F3</t>
        </is>
      </c>
      <c r="B48" s="44" t="inlineStr">
        <is>
          <t>batch_7</t>
        </is>
      </c>
      <c r="C48" s="45" t="inlineStr">
        <is>
          <t>In plain text</t>
        </is>
      </c>
      <c r="D48" s="45" t="inlineStr">
        <is>
          <t>Unintentional or inadvertent</t>
        </is>
      </c>
      <c r="E48" s="45" t="inlineStr">
        <is>
          <t>Good faith acquisition/access/use</t>
        </is>
      </c>
      <c r="F48" s="46" t="inlineStr">
        <is>
          <t>unauthorized</t>
        </is>
      </c>
      <c r="G48" s="45" t="inlineStr">
        <is>
          <t>Hacker or thief</t>
        </is>
      </c>
      <c r="H48" s="45" t="inlineStr">
        <is>
          <t>Sufficient risk mitigation</t>
        </is>
      </c>
      <c r="I48" s="45" t="inlineStr">
        <is>
          <t>No written assurance obtained</t>
        </is>
      </c>
      <c r="J48" s="44" t="inlineStr">
        <is>
          <t>gate1b</t>
        </is>
      </c>
      <c r="K48" s="21" t="inlineStr">
        <is>
          <t>HIGH</t>
        </is>
      </c>
      <c r="L48" s="21" t="inlineStr">
        <is>
          <t>HIGH</t>
        </is>
      </c>
      <c r="M48" s="7" t="inlineStr">
        <is>
          <t>MATCH</t>
        </is>
      </c>
      <c r="N48" s="47" t="inlineStr">
        <is>
          <t>F3: plain text + unauthorized (hacker) + sufficient + no_written_obtained → HIGH. Gate 1b hacker/media escalation, not malicious → HIGH.</t>
        </is>
      </c>
    </row>
    <row r="49" ht="16" customHeight="1">
      <c r="A49" s="43" t="inlineStr">
        <is>
          <t>F4</t>
        </is>
      </c>
      <c r="B49" s="44" t="inlineStr">
        <is>
          <t>batch_7</t>
        </is>
      </c>
      <c r="C49" s="45" t="inlineStr">
        <is>
          <t>Redacted</t>
        </is>
      </c>
      <c r="D49" s="45" t="inlineStr">
        <is>
          <t>Intentional, malicious</t>
        </is>
      </c>
      <c r="E49" s="45" t="inlineStr">
        <is>
          <t>Hacking/malware (non-ransomware)</t>
        </is>
      </c>
      <c r="F49" s="46" t="inlineStr">
        <is>
          <t>unauthorized</t>
        </is>
      </c>
      <c r="G49" s="45" t="inlineStr">
        <is>
          <t>Hacker or thief</t>
        </is>
      </c>
      <c r="H49" s="45" t="inlineStr">
        <is>
          <t>Sufficient risk mitigation</t>
        </is>
      </c>
      <c r="I49" s="45" t="inlineStr">
        <is>
          <t>No assurance — recipient legally obligated</t>
        </is>
      </c>
      <c r="J49" s="44" t="inlineStr">
        <is>
          <t>gate1b</t>
        </is>
      </c>
      <c r="K49" s="15" t="inlineStr">
        <is>
          <t>EXTREME</t>
        </is>
      </c>
      <c r="L49" s="15" t="inlineStr">
        <is>
          <t>EXTREME</t>
        </is>
      </c>
      <c r="M49" s="7" t="inlineStr">
        <is>
          <t>MATCH</t>
        </is>
      </c>
      <c r="N49" s="47" t="inlineStr">
        <is>
          <t>F4: redacted + unauthorized (hacker) + malicious + sufficient + obligated_no_assurance → EXTREME. Gate 1b hacker/media + malicious = EXTREME.</t>
        </is>
      </c>
    </row>
    <row r="50" ht="16" customHeight="1">
      <c r="A50" s="43" t="inlineStr">
        <is>
          <t>F5</t>
        </is>
      </c>
      <c r="B50" s="44" t="inlineStr">
        <is>
          <t>batch_7</t>
        </is>
      </c>
      <c r="C50" s="45" t="inlineStr">
        <is>
          <t>Redacted</t>
        </is>
      </c>
      <c r="D50" s="45" t="inlineStr">
        <is>
          <t>Intentional, malicious</t>
        </is>
      </c>
      <c r="E50" s="45" t="inlineStr">
        <is>
          <t>Hacking/malware (non-ransomware)</t>
        </is>
      </c>
      <c r="F50" s="46" t="inlineStr">
        <is>
          <t>unauthorized</t>
        </is>
      </c>
      <c r="G50" s="45" t="inlineStr">
        <is>
          <t>Hacker or thief</t>
        </is>
      </c>
      <c r="H50" s="45" t="inlineStr">
        <is>
          <t>Sufficient risk mitigation</t>
        </is>
      </c>
      <c r="I50" s="45" t="inlineStr">
        <is>
          <t>Unopened returned mail</t>
        </is>
      </c>
      <c r="J50" s="44" t="inlineStr">
        <is>
          <t>gate1a</t>
        </is>
      </c>
      <c r="K50" s="9" t="inlineStr">
        <is>
          <t>MODERATE</t>
        </is>
      </c>
      <c r="L50" s="9" t="inlineStr">
        <is>
          <t>MODERATE</t>
        </is>
      </c>
      <c r="M50" s="7" t="inlineStr">
        <is>
          <t>MATCH</t>
        </is>
      </c>
      <c r="N50" s="47" t="inlineStr">
        <is>
          <t>F5: redacted + unauthorized (hacker) + malicious + sufficient + unopened → MODERATE. Gate 1a broadened exception: any malicious+hacker/media+readable → MODERATE.</t>
        </is>
      </c>
    </row>
    <row r="51" ht="16" customHeight="1">
      <c r="A51" s="48" t="inlineStr">
        <is>
          <t>V1</t>
        </is>
      </c>
      <c r="B51" s="49" t="inlineStr">
        <is>
          <t>batch_8</t>
        </is>
      </c>
      <c r="C51" s="50" t="inlineStr">
        <is>
          <t>Redacted</t>
        </is>
      </c>
      <c r="D51" s="50" t="inlineStr">
        <is>
          <t>Intentional, malicious</t>
        </is>
      </c>
      <c r="E51" s="50" t="inlineStr">
        <is>
          <t>Unauthorized use</t>
        </is>
      </c>
      <c r="F51" s="51" t="inlineStr">
        <is>
          <t>unauthorized</t>
        </is>
      </c>
      <c r="G51" s="50" t="inlineStr">
        <is>
          <t>Partner or significant other</t>
        </is>
      </c>
      <c r="H51" s="50" t="inlineStr">
        <is>
          <t>Sufficient risk mitigation</t>
        </is>
      </c>
      <c r="I51" s="50" t="inlineStr">
        <is>
          <t>No assurance — recipient legally obligated</t>
        </is>
      </c>
      <c r="J51" s="49" t="inlineStr">
        <is>
          <t>gate1b</t>
        </is>
      </c>
      <c r="K51" s="21" t="inlineStr">
        <is>
          <t>HIGH</t>
        </is>
      </c>
      <c r="L51" s="21" t="inlineStr">
        <is>
          <t>HIGH</t>
        </is>
      </c>
      <c r="M51" s="7" t="inlineStr">
        <is>
          <t>MATCH</t>
        </is>
      </c>
      <c r="N51" s="52" t="inlineStr">
        <is>
          <t>V1: redacted + unauthorized(partner) + malicious + sufficient + obligated_no_assurance → HIGH. Gate 1b: unauthorized+malicious = HIGH.</t>
        </is>
      </c>
    </row>
    <row r="52" ht="16" customHeight="1">
      <c r="A52" s="48" t="inlineStr">
        <is>
          <t>V2</t>
        </is>
      </c>
      <c r="B52" s="49" t="inlineStr">
        <is>
          <t>batch_8</t>
        </is>
      </c>
      <c r="C52" s="50" t="inlineStr">
        <is>
          <t>Under physical safeguard</t>
        </is>
      </c>
      <c r="D52" s="50" t="inlineStr">
        <is>
          <t>Intentional, malicious</t>
        </is>
      </c>
      <c r="E52" s="50" t="inlineStr">
        <is>
          <t>Unauthorized use</t>
        </is>
      </c>
      <c r="F52" s="51" t="inlineStr">
        <is>
          <t>unauthorized</t>
        </is>
      </c>
      <c r="G52" s="50" t="inlineStr">
        <is>
          <t>Partner or significant other</t>
        </is>
      </c>
      <c r="H52" s="50" t="inlineStr">
        <is>
          <t>Sufficient risk mitigation</t>
        </is>
      </c>
      <c r="I52" s="50" t="inlineStr">
        <is>
          <t>Recipient could not retain data</t>
        </is>
      </c>
      <c r="J52" s="49" t="inlineStr">
        <is>
          <t>gate1a</t>
        </is>
      </c>
      <c r="K52" s="9" t="inlineStr">
        <is>
          <t>MODERATE</t>
        </is>
      </c>
      <c r="L52" s="9" t="inlineStr">
        <is>
          <t>MODERATE</t>
        </is>
      </c>
      <c r="M52" s="7" t="inlineStr">
        <is>
          <t>MATCH</t>
        </is>
      </c>
      <c r="N52" s="52" t="inlineStr">
        <is>
          <t>V2: physical safeguard + unauthorized(partner) + malicious + sufficient + no_retain → MODERATE. Gate 1a broadened exception: any unauthorized+malicious+readable → MODERATE.</t>
        </is>
      </c>
    </row>
    <row r="53" ht="16" customHeight="1">
      <c r="A53" s="48" t="inlineStr">
        <is>
          <t>V3</t>
        </is>
      </c>
      <c r="B53" s="49" t="inlineStr">
        <is>
          <t>batch_8</t>
        </is>
      </c>
      <c r="C53" s="50" t="inlineStr">
        <is>
          <t>Under physical safeguard</t>
        </is>
      </c>
      <c r="D53" s="50" t="inlineStr">
        <is>
          <t>Intentional, malicious</t>
        </is>
      </c>
      <c r="E53" s="50" t="inlineStr">
        <is>
          <t>Disclosure</t>
        </is>
      </c>
      <c r="F53" s="51" t="inlineStr">
        <is>
          <t>unauthorized</t>
        </is>
      </c>
      <c r="G53" s="50" t="inlineStr">
        <is>
          <t>Business associate</t>
        </is>
      </c>
      <c r="H53" s="50" t="inlineStr">
        <is>
          <t>Sufficient risk mitigation</t>
        </is>
      </c>
      <c r="I53" s="50" t="inlineStr">
        <is>
          <t>No written assurance obtained</t>
        </is>
      </c>
      <c r="J53" s="49" t="inlineStr">
        <is>
          <t>gate1b</t>
        </is>
      </c>
      <c r="K53" s="21" t="inlineStr">
        <is>
          <t>HIGH</t>
        </is>
      </c>
      <c r="L53" s="21" t="inlineStr">
        <is>
          <t>HIGH</t>
        </is>
      </c>
      <c r="M53" s="7" t="inlineStr">
        <is>
          <t>MATCH</t>
        </is>
      </c>
      <c r="N53" s="52" t="inlineStr">
        <is>
          <t>V3: physical safeguard + unauthorized(business_associate) + malicious + sufficient + no_written_obtained → HIGH. Gate 1b: unauthorized+malicious = HIGH. (business_associate selected from unauthorized dropdown)</t>
        </is>
      </c>
    </row>
    <row r="54" ht="16" customHeight="1">
      <c r="A54" s="53" t="inlineStr">
        <is>
          <t>C1</t>
        </is>
      </c>
      <c r="B54" s="54" t="inlineStr">
        <is>
          <t>batch_9</t>
        </is>
      </c>
      <c r="C54" s="55" t="inlineStr">
        <is>
          <t>Redacted</t>
        </is>
      </c>
      <c r="D54" s="55" t="inlineStr">
        <is>
          <t>Intentional, malicious</t>
        </is>
      </c>
      <c r="E54" s="55" t="inlineStr">
        <is>
          <t>Unauthorized access</t>
        </is>
      </c>
      <c r="F54" s="56" t="inlineStr">
        <is>
          <t>authorized</t>
        </is>
      </c>
      <c r="G54" s="55" t="inlineStr">
        <is>
          <t>Covered entity</t>
        </is>
      </c>
      <c r="H54" s="55" t="inlineStr">
        <is>
          <t>Insufficient or unknown risk mitigation</t>
        </is>
      </c>
      <c r="I54" s="55" t="inlineStr">
        <is>
          <t>Confirmed viewing, no improper use</t>
        </is>
      </c>
      <c r="J54" s="54" t="inlineStr">
        <is>
          <t>gate3</t>
        </is>
      </c>
      <c r="K54" s="21" t="inlineStr">
        <is>
          <t>HIGH</t>
        </is>
      </c>
      <c r="L54" s="21" t="inlineStr">
        <is>
          <t>HIGH</t>
        </is>
      </c>
      <c r="M54" s="7" t="inlineStr">
        <is>
          <t>MATCH</t>
        </is>
      </c>
      <c r="N54" s="57" t="inlineStr">
        <is>
          <t>C1: Redacted + authorized(CE) + insufficient + confirmed_viewing → HIGH. Corrects S4. G3_HIGH bucket.</t>
        </is>
      </c>
    </row>
    <row r="55" ht="16" customHeight="1">
      <c r="A55" s="53" t="inlineStr">
        <is>
          <t>C2</t>
        </is>
      </c>
      <c r="B55" s="54" t="inlineStr">
        <is>
          <t>batch_9</t>
        </is>
      </c>
      <c r="C55" s="55" t="inlineStr">
        <is>
          <t>Redacted</t>
        </is>
      </c>
      <c r="D55" s="55" t="inlineStr">
        <is>
          <t>Unintentional or inadvertent</t>
        </is>
      </c>
      <c r="E55" s="55" t="inlineStr">
        <is>
          <t>Good faith acquisition/access/use</t>
        </is>
      </c>
      <c r="F55" s="56" t="inlineStr">
        <is>
          <t>authorized</t>
        </is>
      </c>
      <c r="G55" s="55" t="inlineStr">
        <is>
          <t>OHCA</t>
        </is>
      </c>
      <c r="H55" s="55" t="inlineStr">
        <is>
          <t>Insufficient or unknown risk mitigation</t>
        </is>
      </c>
      <c r="I55" s="55" t="inlineStr">
        <is>
          <t>Confirmed ransomware acquisition</t>
        </is>
      </c>
      <c r="J55" s="54" t="inlineStr">
        <is>
          <t>gate3</t>
        </is>
      </c>
      <c r="K55" s="21" t="inlineStr">
        <is>
          <t>HIGH</t>
        </is>
      </c>
      <c r="L55" s="21" t="inlineStr">
        <is>
          <t>HIGH</t>
        </is>
      </c>
      <c r="M55" s="7" t="inlineStr">
        <is>
          <t>MATCH</t>
        </is>
      </c>
      <c r="N55" s="57" t="inlineStr">
        <is>
          <t>C2: Redacted + authorized(OHCA) + insufficient + ransomware_confirmed → HIGH. Corrects S5. G3_HIGH bucket.</t>
        </is>
      </c>
    </row>
    <row r="56" ht="16" customHeight="1">
      <c r="A56" s="53" t="inlineStr">
        <is>
          <t>C3</t>
        </is>
      </c>
      <c r="B56" s="54" t="inlineStr">
        <is>
          <t>batch_9</t>
        </is>
      </c>
      <c r="C56" s="55" t="inlineStr">
        <is>
          <t>Under physical safeguard</t>
        </is>
      </c>
      <c r="D56" s="55" t="inlineStr">
        <is>
          <t>Intentional, not malicious</t>
        </is>
      </c>
      <c r="E56" s="55" t="inlineStr">
        <is>
          <t>IT incident</t>
        </is>
      </c>
      <c r="F56" s="56" t="inlineStr">
        <is>
          <t>authorized</t>
        </is>
      </c>
      <c r="G56" s="55" t="inlineStr">
        <is>
          <t>Self-insured plan sponsor</t>
        </is>
      </c>
      <c r="H56" s="55" t="inlineStr">
        <is>
          <t>Insufficient or unknown risk mitigation</t>
        </is>
      </c>
      <c r="I56" s="55" t="inlineStr">
        <is>
          <t>Confirmed viewing, no improper use</t>
        </is>
      </c>
      <c r="J56" s="54" t="inlineStr">
        <is>
          <t>gate3</t>
        </is>
      </c>
      <c r="K56" s="21" t="inlineStr">
        <is>
          <t>HIGH</t>
        </is>
      </c>
      <c r="L56" s="21" t="inlineStr">
        <is>
          <t>HIGH</t>
        </is>
      </c>
      <c r="M56" s="7" t="inlineStr">
        <is>
          <t>MATCH</t>
        </is>
      </c>
      <c r="N56" s="57" t="inlineStr">
        <is>
          <t>C3: Physical safeguard + authorized(self-insured sponsor) + insufficient + confirmed_viewing → HIGH. Corrects S1. G3_HIGH bucket.</t>
        </is>
      </c>
    </row>
    <row r="58">
      <c r="A58" s="58" t="inlineStr">
        <is>
          <t>Total: 54 verified cases — 54/54 passing v12 tree | S1/S4/S5 corrected batch_9</t>
        </is>
      </c>
    </row>
  </sheetData>
  <mergeCells count="2">
    <mergeCell ref="A58:N58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28" customWidth="1" min="4" max="4"/>
    <col width="30" customWidth="1" min="5" max="5"/>
    <col width="13" customWidth="1" min="6" max="6"/>
    <col width="36" customWidth="1" min="7" max="7"/>
    <col width="26" customWidth="1" min="8" max="8"/>
    <col width="44" customWidth="1" min="9" max="9"/>
    <col width="14" customWidth="1" min="10" max="10"/>
    <col width="20" customWidth="1" min="11" max="11"/>
    <col width="10" customWidth="1" min="12" max="12"/>
    <col width="52" customWidth="1" min="13" max="13"/>
  </cols>
  <sheetData>
    <row r="1" ht="22" customHeight="1">
      <c r="A1" s="1" t="inlineStr">
        <is>
          <t>Radar Re-test Checklist — Column L pre-filled; overwrite to re-verify. Column M auto-calculates match.</t>
        </is>
      </c>
    </row>
    <row r="2" ht="28" customHeight="1">
      <c r="A2" s="59" t="inlineStr">
        <is>
          <t>ID</t>
        </is>
      </c>
      <c r="B2" s="59" t="inlineStr">
        <is>
          <t>Batch</t>
        </is>
      </c>
      <c r="C2" s="59" t="inlineStr">
        <is>
          <t>Protection</t>
        </is>
      </c>
      <c r="D2" s="59" t="inlineStr">
        <is>
          <t>Nature</t>
        </is>
      </c>
      <c r="E2" s="59" t="inlineStr">
        <is>
          <t>Compromise</t>
        </is>
      </c>
      <c r="F2" s="59" t="inlineStr">
        <is>
          <t>Recip Type</t>
        </is>
      </c>
      <c r="G2" s="59" t="inlineStr">
        <is>
          <t>Recipient Description</t>
        </is>
      </c>
      <c r="H2" s="59" t="inlineStr">
        <is>
          <t>Disposition</t>
        </is>
      </c>
      <c r="I2" s="59" t="inlineStr">
        <is>
          <t>Mitigation</t>
        </is>
      </c>
      <c r="J2" s="59" t="inlineStr">
        <is>
          <t>v12 Prediction</t>
        </is>
      </c>
      <c r="K2" s="59" t="inlineStr">
        <is>
          <t>Radar Result
(overwrite to re-verify)</t>
        </is>
      </c>
      <c r="L2" s="59" t="inlineStr">
        <is>
          <t>Match</t>
        </is>
      </c>
      <c r="M2" s="59" t="inlineStr">
        <is>
          <t>Notes</t>
        </is>
      </c>
    </row>
    <row r="3" ht="16" customHeight="1">
      <c r="A3" s="3" t="inlineStr">
        <is>
          <t>O1</t>
        </is>
      </c>
      <c r="B3" s="4" t="inlineStr">
        <is>
          <t>original</t>
        </is>
      </c>
      <c r="C3" s="5" t="inlineStr">
        <is>
          <t>Redacted</t>
        </is>
      </c>
      <c r="D3" s="5" t="inlineStr">
        <is>
          <t>Intentional, malicious</t>
        </is>
      </c>
      <c r="E3" s="5" t="inlineStr">
        <is>
          <t>Disclosure</t>
        </is>
      </c>
      <c r="F3" s="6" t="inlineStr">
        <is>
          <t>authorized</t>
        </is>
      </c>
      <c r="G3" s="5" t="inlineStr">
        <is>
          <t>Fully-insured plan sponsor</t>
        </is>
      </c>
      <c r="H3" s="5" t="inlineStr">
        <is>
          <t>Sufficient risk mitigation</t>
        </is>
      </c>
      <c r="I3" s="5" t="inlineStr">
        <is>
          <t>Unopened returned mail</t>
        </is>
      </c>
      <c r="J3" s="7" t="inlineStr">
        <is>
          <t>LOW</t>
        </is>
      </c>
      <c r="K3" s="60" t="inlineStr">
        <is>
          <t>LOW</t>
        </is>
      </c>
      <c r="L3" s="4">
        <f>IF(K3="","—",IF(J3=K3,"MATCH","MISMATCH"))</f>
        <v/>
      </c>
      <c r="M3" s="8" t="inlineStr">
        <is>
          <t>Original batch — first test against RadarFirst, exposed weighted score as wrong approach</t>
        </is>
      </c>
    </row>
    <row r="4" ht="16" customHeight="1">
      <c r="A4" s="3" t="inlineStr">
        <is>
          <t>O2</t>
        </is>
      </c>
      <c r="B4" s="4" t="inlineStr">
        <is>
          <t>original</t>
        </is>
      </c>
      <c r="C4" s="5" t="inlineStr">
        <is>
          <t>Statistically de-identified</t>
        </is>
      </c>
      <c r="D4" s="5" t="inlineStr">
        <is>
          <t>Intentional, malicious</t>
        </is>
      </c>
      <c r="E4" s="5" t="inlineStr">
        <is>
          <t>Ransomware</t>
        </is>
      </c>
      <c r="F4" s="6" t="inlineStr">
        <is>
          <t>authorized</t>
        </is>
      </c>
      <c r="G4" s="5" t="inlineStr">
        <is>
          <t>Fully-insured plan sponsor</t>
        </is>
      </c>
      <c r="H4" s="5" t="inlineStr">
        <is>
          <t>Insufficient or unknown risk mitigation</t>
        </is>
      </c>
      <c r="I4" s="5" t="inlineStr">
        <is>
          <t>Confirmed ransomware acquisition</t>
        </is>
      </c>
      <c r="J4" s="9" t="inlineStr">
        <is>
          <t>MODERATE</t>
        </is>
      </c>
      <c r="K4" s="60" t="inlineStr">
        <is>
          <t>MODERATE</t>
        </is>
      </c>
      <c r="L4" s="4">
        <f>IF(K4="","—",IF(J4=K4,"MATCH","MISMATCH"))</f>
        <v/>
      </c>
      <c r="M4" s="8" t="inlineStr">
        <is>
          <t>De-id + ransomware_confirmed → MODERATE. Only de-id case that returns MODERATE via Gate 2.</t>
        </is>
      </c>
    </row>
    <row r="5" ht="16" customHeight="1">
      <c r="A5" s="3" t="inlineStr">
        <is>
          <t>O3</t>
        </is>
      </c>
      <c r="B5" s="4" t="inlineStr">
        <is>
          <t>original</t>
        </is>
      </c>
      <c r="C5" s="5" t="inlineStr">
        <is>
          <t>Statistically de-identified</t>
        </is>
      </c>
      <c r="D5" s="5" t="inlineStr">
        <is>
          <t>Unintentional or inadvertent</t>
        </is>
      </c>
      <c r="E5" s="5" t="inlineStr">
        <is>
          <t>Disclosure</t>
        </is>
      </c>
      <c r="F5" s="6" t="inlineStr">
        <is>
          <t>authorized</t>
        </is>
      </c>
      <c r="G5" s="5" t="inlineStr">
        <is>
          <t>Fully-insured plan sponsor</t>
        </is>
      </c>
      <c r="H5" s="5" t="inlineStr">
        <is>
          <t>Insufficient or unknown risk mitigation</t>
        </is>
      </c>
      <c r="I5" s="5" t="inlineStr">
        <is>
          <t>Destroyed but unsure of backup status</t>
        </is>
      </c>
      <c r="J5" s="7" t="inlineStr">
        <is>
          <t>LOW</t>
        </is>
      </c>
      <c r="K5" s="60" t="inlineStr">
        <is>
          <t>LOW</t>
        </is>
      </c>
      <c r="L5" s="4">
        <f>IF(K5="","—",IF(J5=K5,"MATCH","MISMATCH"))</f>
        <v/>
      </c>
      <c r="M5" s="8" t="inlineStr">
        <is>
          <t>De-id + insufficient + unsure_backup → LOW. Gate 2 default.</t>
        </is>
      </c>
    </row>
    <row r="6" ht="16" customHeight="1">
      <c r="A6" s="10" t="inlineStr">
        <is>
          <t>P1</t>
        </is>
      </c>
      <c r="B6" s="11" t="inlineStr">
        <is>
          <t>batch_1</t>
        </is>
      </c>
      <c r="C6" s="12" t="inlineStr">
        <is>
          <t>Statistically de-identified</t>
        </is>
      </c>
      <c r="D6" s="12" t="inlineStr">
        <is>
          <t>Unintentional or inadvertent</t>
        </is>
      </c>
      <c r="E6" s="12" t="inlineStr">
        <is>
          <t>Disclosure</t>
        </is>
      </c>
      <c r="F6" s="13" t="inlineStr">
        <is>
          <t>authorized</t>
        </is>
      </c>
      <c r="G6" s="12" t="inlineStr">
        <is>
          <t>Fully-insured plan sponsor</t>
        </is>
      </c>
      <c r="H6" s="12" t="inlineStr">
        <is>
          <t>Insufficient or unknown risk mitigation</t>
        </is>
      </c>
      <c r="I6" s="12" t="inlineStr">
        <is>
          <t>Destroyed but unsure of backup status</t>
        </is>
      </c>
      <c r="J6" s="7" t="inlineStr">
        <is>
          <t>LOW</t>
        </is>
      </c>
      <c r="K6" s="60" t="inlineStr">
        <is>
          <t>LOW</t>
        </is>
      </c>
      <c r="L6" s="11">
        <f>IF(K6="","—",IF(J6=K6,"MATCH","MISMATCH"))</f>
        <v/>
      </c>
      <c r="M6" s="14" t="inlineStr">
        <is>
          <t>Duplicate of O3 — confirmed consistency.</t>
        </is>
      </c>
    </row>
    <row r="7" ht="16" customHeight="1">
      <c r="A7" s="10" t="inlineStr">
        <is>
          <t>P2</t>
        </is>
      </c>
      <c r="B7" s="11" t="inlineStr">
        <is>
          <t>batch_1</t>
        </is>
      </c>
      <c r="C7" s="12" t="inlineStr">
        <is>
          <t>In plain text</t>
        </is>
      </c>
      <c r="D7" s="12" t="inlineStr">
        <is>
          <t>Unintentional or inadvertent</t>
        </is>
      </c>
      <c r="E7" s="12" t="inlineStr">
        <is>
          <t>Disclosure</t>
        </is>
      </c>
      <c r="F7" s="13" t="inlineStr">
        <is>
          <t>authorized</t>
        </is>
      </c>
      <c r="G7" s="12" t="inlineStr">
        <is>
          <t>Fully-insured plan sponsor</t>
        </is>
      </c>
      <c r="H7" s="12" t="inlineStr">
        <is>
          <t>Sufficient risk mitigation</t>
        </is>
      </c>
      <c r="I7" s="12" t="inlineStr">
        <is>
          <t>Unopened returned mail</t>
        </is>
      </c>
      <c r="J7" s="7" t="inlineStr">
        <is>
          <t>LOW</t>
        </is>
      </c>
      <c r="K7" s="60" t="inlineStr">
        <is>
          <t>LOW</t>
        </is>
      </c>
      <c r="L7" s="11">
        <f>IF(K7="","—",IF(J7=K7,"MATCH","MISMATCH"))</f>
        <v/>
      </c>
      <c r="M7" s="14" t="inlineStr">
        <is>
          <t>Plain text + sufficient + unopened → LOW. Gate 1a overrides all bad inputs.</t>
        </is>
      </c>
    </row>
    <row r="8" ht="16" customHeight="1">
      <c r="A8" s="10" t="inlineStr">
        <is>
          <t>P3</t>
        </is>
      </c>
      <c r="B8" s="11" t="inlineStr">
        <is>
          <t>batch_1</t>
        </is>
      </c>
      <c r="C8" s="12" t="inlineStr">
        <is>
          <t>In plain text</t>
        </is>
      </c>
      <c r="D8" s="12" t="inlineStr">
        <is>
          <t>Intentional, malicious</t>
        </is>
      </c>
      <c r="E8" s="12" t="inlineStr">
        <is>
          <t>Disclosure</t>
        </is>
      </c>
      <c r="F8" s="13" t="inlineStr">
        <is>
          <t>authorized</t>
        </is>
      </c>
      <c r="G8" s="12" t="inlineStr">
        <is>
          <t>Fully-insured plan sponsor</t>
        </is>
      </c>
      <c r="H8" s="12" t="inlineStr">
        <is>
          <t>Sufficient risk mitigation</t>
        </is>
      </c>
      <c r="I8" s="12" t="inlineStr">
        <is>
          <t>Unopened returned mail</t>
        </is>
      </c>
      <c r="J8" s="7" t="inlineStr">
        <is>
          <t>LOW</t>
        </is>
      </c>
      <c r="K8" s="60" t="inlineStr">
        <is>
          <t>LOW</t>
        </is>
      </c>
      <c r="L8" s="11">
        <f>IF(K8="","—",IF(J8=K8,"MATCH","MISMATCH"))</f>
        <v/>
      </c>
      <c r="M8" s="14" t="inlineStr">
        <is>
          <t>Plain text + malicious + sufficient + unopened → LOW. Gate 1a beats intent.</t>
        </is>
      </c>
    </row>
    <row r="9" ht="16" customHeight="1">
      <c r="A9" s="10" t="inlineStr">
        <is>
          <t>P4</t>
        </is>
      </c>
      <c r="B9" s="11" t="inlineStr">
        <is>
          <t>batch_1</t>
        </is>
      </c>
      <c r="C9" s="12" t="inlineStr">
        <is>
          <t>In plain text</t>
        </is>
      </c>
      <c r="D9" s="12" t="inlineStr">
        <is>
          <t>Intentional, malicious</t>
        </is>
      </c>
      <c r="E9" s="12" t="inlineStr">
        <is>
          <t>Disclosure</t>
        </is>
      </c>
      <c r="F9" s="13" t="inlineStr">
        <is>
          <t>authorized</t>
        </is>
      </c>
      <c r="G9" s="12" t="inlineStr">
        <is>
          <t>Covered entity</t>
        </is>
      </c>
      <c r="H9" s="12" t="inlineStr">
        <is>
          <t>Insufficient or unknown risk mitigation</t>
        </is>
      </c>
      <c r="I9" s="12" t="inlineStr">
        <is>
          <t>Unknown</t>
        </is>
      </c>
      <c r="J9" s="15" t="inlineStr">
        <is>
          <t>EXTREME</t>
        </is>
      </c>
      <c r="K9" s="60" t="inlineStr">
        <is>
          <t>EXTREME</t>
        </is>
      </c>
      <c r="L9" s="11">
        <f>IF(K9="","—",IF(J9=K9,"MATCH","MISMATCH"))</f>
        <v/>
      </c>
      <c r="M9" s="14" t="inlineStr">
        <is>
          <t>Plain text + authorized + insufficient + unknown_mit → EXTREME. G3_EXTREME bucket.</t>
        </is>
      </c>
    </row>
    <row r="10" ht="16" customHeight="1">
      <c r="A10" s="10" t="inlineStr">
        <is>
          <t>P5</t>
        </is>
      </c>
      <c r="B10" s="11" t="inlineStr">
        <is>
          <t>batch_1</t>
        </is>
      </c>
      <c r="C10" s="12" t="inlineStr">
        <is>
          <t>Redacted</t>
        </is>
      </c>
      <c r="D10" s="12" t="inlineStr">
        <is>
          <t>Intentional, malicious</t>
        </is>
      </c>
      <c r="E10" s="12" t="inlineStr">
        <is>
          <t>Disclosure</t>
        </is>
      </c>
      <c r="F10" s="13" t="inlineStr">
        <is>
          <t>authorized</t>
        </is>
      </c>
      <c r="G10" s="12" t="inlineStr">
        <is>
          <t>Covered entity</t>
        </is>
      </c>
      <c r="H10" s="12" t="inlineStr">
        <is>
          <t>Insufficient or unknown risk mitigation</t>
        </is>
      </c>
      <c r="I10" s="12" t="inlineStr">
        <is>
          <t>Unknown</t>
        </is>
      </c>
      <c r="J10" s="15" t="inlineStr">
        <is>
          <t>EXTREME</t>
        </is>
      </c>
      <c r="K10" s="60" t="inlineStr">
        <is>
          <t>EXTREME</t>
        </is>
      </c>
      <c r="L10" s="11">
        <f>IF(K10="","—",IF(J10=K10,"MATCH","MISMATCH"))</f>
        <v/>
      </c>
      <c r="M10" s="14" t="inlineStr">
        <is>
          <t>Redacted + authorized + insufficient + unknown_mit → EXTREME. G3_EXTREME bucket.</t>
        </is>
      </c>
    </row>
    <row r="11" ht="16" customHeight="1">
      <c r="A11" s="10" t="inlineStr">
        <is>
          <t>P6</t>
        </is>
      </c>
      <c r="B11" s="11" t="inlineStr">
        <is>
          <t>batch_1</t>
        </is>
      </c>
      <c r="C11" s="12" t="inlineStr">
        <is>
          <t>Statistically de-identified</t>
        </is>
      </c>
      <c r="D11" s="12" t="inlineStr">
        <is>
          <t>Intentional, malicious</t>
        </is>
      </c>
      <c r="E11" s="12" t="inlineStr">
        <is>
          <t>Disclosure</t>
        </is>
      </c>
      <c r="F11" s="13" t="inlineStr">
        <is>
          <t>authorized</t>
        </is>
      </c>
      <c r="G11" s="12" t="inlineStr">
        <is>
          <t>Covered entity</t>
        </is>
      </c>
      <c r="H11" s="12" t="inlineStr">
        <is>
          <t>Insufficient or unknown risk mitigation</t>
        </is>
      </c>
      <c r="I11" s="12" t="inlineStr">
        <is>
          <t>Unknown</t>
        </is>
      </c>
      <c r="J11" s="7" t="inlineStr">
        <is>
          <t>LOW</t>
        </is>
      </c>
      <c r="K11" s="60" t="inlineStr">
        <is>
          <t>LOW</t>
        </is>
      </c>
      <c r="L11" s="11">
        <f>IF(K11="","—",IF(J11=K11,"MATCH","MISMATCH"))</f>
        <v/>
      </c>
      <c r="M11" s="14" t="inlineStr">
        <is>
          <t>De-id + authorized + insufficient + unknown_mit → LOW. Gate 2 fires before Gate 3.</t>
        </is>
      </c>
    </row>
    <row r="12" ht="16" customHeight="1">
      <c r="A12" s="10" t="inlineStr">
        <is>
          <t>P7</t>
        </is>
      </c>
      <c r="B12" s="11" t="inlineStr">
        <is>
          <t>batch_1</t>
        </is>
      </c>
      <c r="C12" s="12" t="inlineStr">
        <is>
          <t>Statistically de-identified</t>
        </is>
      </c>
      <c r="D12" s="12" t="inlineStr">
        <is>
          <t>Intentional, not malicious</t>
        </is>
      </c>
      <c r="E12" s="12" t="inlineStr">
        <is>
          <t>IT incident</t>
        </is>
      </c>
      <c r="F12" s="13" t="inlineStr">
        <is>
          <t>authorized</t>
        </is>
      </c>
      <c r="G12" s="12" t="inlineStr">
        <is>
          <t>Covered entity</t>
        </is>
      </c>
      <c r="H12" s="12" t="inlineStr">
        <is>
          <t>Insufficient or unknown risk mitigation</t>
        </is>
      </c>
      <c r="I12" s="12" t="inlineStr">
        <is>
          <t>Confirmed improper use or further exposure</t>
        </is>
      </c>
      <c r="J12" s="7" t="inlineStr">
        <is>
          <t>LOW</t>
        </is>
      </c>
      <c r="K12" s="60" t="inlineStr">
        <is>
          <t>LOW</t>
        </is>
      </c>
      <c r="L12" s="11">
        <f>IF(K12="","—",IF(J12=K12,"MATCH","MISMATCH"))</f>
        <v/>
      </c>
      <c r="M12" s="14" t="inlineStr">
        <is>
          <t>De-id + authorized + insufficient + improper_use → LOW. Gate 2, no high-risk recipient.</t>
        </is>
      </c>
    </row>
    <row r="13" ht="16" customHeight="1">
      <c r="A13" s="16" t="inlineStr">
        <is>
          <t>N1</t>
        </is>
      </c>
      <c r="B13" s="17" t="inlineStr">
        <is>
          <t>batch_2</t>
        </is>
      </c>
      <c r="C13" s="18" t="inlineStr">
        <is>
          <t>Redacted</t>
        </is>
      </c>
      <c r="D13" s="18" t="inlineStr">
        <is>
          <t>Intentional, malicious</t>
        </is>
      </c>
      <c r="E13" s="18" t="inlineStr">
        <is>
          <t>Unauthorized access</t>
        </is>
      </c>
      <c r="F13" s="19" t="inlineStr">
        <is>
          <t>authorized</t>
        </is>
      </c>
      <c r="G13" s="18" t="inlineStr">
        <is>
          <t>Covered entity</t>
        </is>
      </c>
      <c r="H13" s="18" t="inlineStr">
        <is>
          <t>Insufficient or unknown risk mitigation</t>
        </is>
      </c>
      <c r="I13" s="18" t="inlineStr">
        <is>
          <t>Confirmed improper use or further exposure</t>
        </is>
      </c>
      <c r="J13" s="15" t="inlineStr">
        <is>
          <t>EXTREME</t>
        </is>
      </c>
      <c r="K13" s="60" t="inlineStr">
        <is>
          <t>EXTREME</t>
        </is>
      </c>
      <c r="L13" s="17">
        <f>IF(K13="","—",IF(J13=K13,"MATCH","MISMATCH"))</f>
        <v/>
      </c>
      <c r="M13" s="20" t="inlineStr">
        <is>
          <t>Redacted + authorized + insufficient + improper_use → EXTREME. NOTE: originally recorded as HIGH — corrected to EXTREME in batch 5 reanalysis.</t>
        </is>
      </c>
    </row>
    <row r="14" ht="16" customHeight="1">
      <c r="A14" s="16" t="inlineStr">
        <is>
          <t>N2</t>
        </is>
      </c>
      <c r="B14" s="17" t="inlineStr">
        <is>
          <t>batch_2</t>
        </is>
      </c>
      <c r="C14" s="18" t="inlineStr">
        <is>
          <t>Statistically de-identified</t>
        </is>
      </c>
      <c r="D14" s="18" t="inlineStr">
        <is>
          <t>Intentional, malicious</t>
        </is>
      </c>
      <c r="E14" s="18" t="inlineStr">
        <is>
          <t>Unauthorized access</t>
        </is>
      </c>
      <c r="F14" s="19" t="inlineStr">
        <is>
          <t>authorized</t>
        </is>
      </c>
      <c r="G14" s="18" t="inlineStr">
        <is>
          <t>Covered entity</t>
        </is>
      </c>
      <c r="H14" s="18" t="inlineStr">
        <is>
          <t>Insufficient or unknown risk mitigation</t>
        </is>
      </c>
      <c r="I14" s="18" t="inlineStr">
        <is>
          <t>Confirmed improper use or further exposure</t>
        </is>
      </c>
      <c r="J14" s="7" t="inlineStr">
        <is>
          <t>LOW</t>
        </is>
      </c>
      <c r="K14" s="60" t="inlineStr">
        <is>
          <t>LOW</t>
        </is>
      </c>
      <c r="L14" s="17">
        <f>IF(K14="","—",IF(J14=K14,"MATCH","MISMATCH"))</f>
        <v/>
      </c>
      <c r="M14" s="20" t="inlineStr">
        <is>
          <t>De-id + authorized + insufficient + improper_use → LOW. Gate 2 neutralises improper_use.</t>
        </is>
      </c>
    </row>
    <row r="15" ht="16" customHeight="1">
      <c r="A15" s="16" t="inlineStr">
        <is>
          <t>N3</t>
        </is>
      </c>
      <c r="B15" s="17" t="inlineStr">
        <is>
          <t>batch_2</t>
        </is>
      </c>
      <c r="C15" s="18" t="inlineStr">
        <is>
          <t>Redacted</t>
        </is>
      </c>
      <c r="D15" s="18" t="inlineStr">
        <is>
          <t>Intentional, not malicious</t>
        </is>
      </c>
      <c r="E15" s="18" t="inlineStr">
        <is>
          <t>IT incident</t>
        </is>
      </c>
      <c r="F15" s="19" t="inlineStr">
        <is>
          <t>unauthorized</t>
        </is>
      </c>
      <c r="G15" s="18" t="inlineStr">
        <is>
          <t>Vendor</t>
        </is>
      </c>
      <c r="H15" s="18" t="inlineStr">
        <is>
          <t>Insufficient or unknown risk mitigation</t>
        </is>
      </c>
      <c r="I15" s="18" t="inlineStr">
        <is>
          <t>Unable to retrieve</t>
        </is>
      </c>
      <c r="J15" s="15" t="inlineStr">
        <is>
          <t>EXTREME</t>
        </is>
      </c>
      <c r="K15" s="60" t="inlineStr">
        <is>
          <t>EXTREME</t>
        </is>
      </c>
      <c r="L15" s="17">
        <f>IF(K15="","—",IF(J15=K15,"MATCH","MISMATCH"))</f>
        <v/>
      </c>
      <c r="M15" s="20" t="inlineStr">
        <is>
          <t>Redacted + unauthorized (vendor) + insufficient + unable_retrieve → EXTREME. Any unauthorized + readable + insufficient = EXTREME.</t>
        </is>
      </c>
    </row>
    <row r="16" ht="16" customHeight="1">
      <c r="A16" s="16" t="inlineStr">
        <is>
          <t>N4</t>
        </is>
      </c>
      <c r="B16" s="17" t="inlineStr">
        <is>
          <t>batch_2</t>
        </is>
      </c>
      <c r="C16" s="18" t="inlineStr">
        <is>
          <t>Redacted</t>
        </is>
      </c>
      <c r="D16" s="18" t="inlineStr">
        <is>
          <t>Unintentional or inadvertent</t>
        </is>
      </c>
      <c r="E16" s="18" t="inlineStr">
        <is>
          <t>Good faith acquisition/access/use</t>
        </is>
      </c>
      <c r="F16" s="19" t="inlineStr">
        <is>
          <t>unauthorized</t>
        </is>
      </c>
      <c r="G16" s="18" t="inlineStr">
        <is>
          <t>Vendor</t>
        </is>
      </c>
      <c r="H16" s="18" t="inlineStr">
        <is>
          <t>Sufficient risk mitigation</t>
        </is>
      </c>
      <c r="I16" s="18" t="inlineStr">
        <is>
          <t>Unopened returned mail</t>
        </is>
      </c>
      <c r="J16" s="7" t="inlineStr">
        <is>
          <t>LOW</t>
        </is>
      </c>
      <c r="K16" s="60" t="inlineStr">
        <is>
          <t>LOW</t>
        </is>
      </c>
      <c r="L16" s="17">
        <f>IF(K16="","—",IF(J16=K16,"MATCH","MISMATCH"))</f>
        <v/>
      </c>
      <c r="M16" s="20" t="inlineStr">
        <is>
          <t>Redacted + unauthorized (vendor) + sufficient + unopened → LOW. Gate 1a fires first.</t>
        </is>
      </c>
    </row>
    <row r="17" ht="16" customHeight="1">
      <c r="A17" s="16" t="inlineStr">
        <is>
          <t>N5</t>
        </is>
      </c>
      <c r="B17" s="17" t="inlineStr">
        <is>
          <t>batch_2</t>
        </is>
      </c>
      <c r="C17" s="18" t="inlineStr">
        <is>
          <t>Redacted</t>
        </is>
      </c>
      <c r="D17" s="18" t="inlineStr">
        <is>
          <t>Unintentional or inadvertent</t>
        </is>
      </c>
      <c r="E17" s="18" t="inlineStr">
        <is>
          <t>Good faith acquisition/access/use</t>
        </is>
      </c>
      <c r="F17" s="19" t="inlineStr">
        <is>
          <t>authorized</t>
        </is>
      </c>
      <c r="G17" s="18" t="inlineStr">
        <is>
          <t>Covered entity</t>
        </is>
      </c>
      <c r="H17" s="18" t="inlineStr">
        <is>
          <t>Sufficient risk mitigation</t>
        </is>
      </c>
      <c r="I17" s="18" t="inlineStr">
        <is>
          <t>Unopened returned mail</t>
        </is>
      </c>
      <c r="J17" s="7" t="inlineStr">
        <is>
          <t>LOW</t>
        </is>
      </c>
      <c r="K17" s="60" t="inlineStr">
        <is>
          <t>LOW</t>
        </is>
      </c>
      <c r="L17" s="17">
        <f>IF(K17="","—",IF(J17=K17,"MATCH","MISMATCH"))</f>
        <v/>
      </c>
      <c r="M17" s="20" t="inlineStr">
        <is>
          <t>Redacted + authorized + sufficient + unopened → LOW. Gate 1a.</t>
        </is>
      </c>
    </row>
    <row r="18" ht="16" customHeight="1">
      <c r="A18" s="16" t="inlineStr">
        <is>
          <t>N6</t>
        </is>
      </c>
      <c r="B18" s="17" t="inlineStr">
        <is>
          <t>batch_2</t>
        </is>
      </c>
      <c r="C18" s="18" t="inlineStr">
        <is>
          <t>Under physical safeguard</t>
        </is>
      </c>
      <c r="D18" s="18" t="inlineStr">
        <is>
          <t>Intentional, malicious</t>
        </is>
      </c>
      <c r="E18" s="18" t="inlineStr">
        <is>
          <t>Theft</t>
        </is>
      </c>
      <c r="F18" s="19" t="inlineStr">
        <is>
          <t>unauthorized</t>
        </is>
      </c>
      <c r="G18" s="18" t="inlineStr">
        <is>
          <t>Media</t>
        </is>
      </c>
      <c r="H18" s="18" t="inlineStr">
        <is>
          <t>Insufficient or unknown risk mitigation</t>
        </is>
      </c>
      <c r="I18" s="18" t="inlineStr">
        <is>
          <t>Unable to retrieve</t>
        </is>
      </c>
      <c r="J18" s="15" t="inlineStr">
        <is>
          <t>EXTREME</t>
        </is>
      </c>
      <c r="K18" s="60" t="inlineStr">
        <is>
          <t>EXTREME</t>
        </is>
      </c>
      <c r="L18" s="17">
        <f>IF(K18="","—",IF(J18=K18,"MATCH","MISMATCH"))</f>
        <v/>
      </c>
      <c r="M18" s="20" t="inlineStr">
        <is>
          <t>Physical safeguard + unauthorized (media) + insufficient + unable_retrieve → EXTREME. Unauthorized.</t>
        </is>
      </c>
    </row>
    <row r="19" ht="16" customHeight="1">
      <c r="A19" s="16" t="inlineStr">
        <is>
          <t>N7</t>
        </is>
      </c>
      <c r="B19" s="17" t="inlineStr">
        <is>
          <t>batch_2</t>
        </is>
      </c>
      <c r="C19" s="18" t="inlineStr">
        <is>
          <t>Statistically de-identified</t>
        </is>
      </c>
      <c r="D19" s="18" t="inlineStr">
        <is>
          <t>Intentional, malicious</t>
        </is>
      </c>
      <c r="E19" s="18" t="inlineStr">
        <is>
          <t>Theft</t>
        </is>
      </c>
      <c r="F19" s="19" t="inlineStr">
        <is>
          <t>unauthorized</t>
        </is>
      </c>
      <c r="G19" s="18" t="inlineStr">
        <is>
          <t>Media</t>
        </is>
      </c>
      <c r="H19" s="18" t="inlineStr">
        <is>
          <t>Insufficient or unknown risk mitigation</t>
        </is>
      </c>
      <c r="I19" s="18" t="inlineStr">
        <is>
          <t>Unable to retrieve</t>
        </is>
      </c>
      <c r="J19" s="9" t="inlineStr">
        <is>
          <t>MODERATE</t>
        </is>
      </c>
      <c r="K19" s="60" t="inlineStr">
        <is>
          <t>MODERATE</t>
        </is>
      </c>
      <c r="L19" s="17">
        <f>IF(K19="","—",IF(J19=K19,"MATCH","MISMATCH"))</f>
        <v/>
      </c>
      <c r="M19" s="20" t="inlineStr">
        <is>
          <t>De-id + unauthorized (media) + insufficient + unable_retrieve → MODERATE. Gate 2: media+malicious+bad_mit.</t>
        </is>
      </c>
    </row>
    <row r="20" ht="16" customHeight="1">
      <c r="A20" s="16" t="inlineStr">
        <is>
          <t>N8</t>
        </is>
      </c>
      <c r="B20" s="17" t="inlineStr">
        <is>
          <t>batch_2</t>
        </is>
      </c>
      <c r="C20" s="18" t="inlineStr">
        <is>
          <t>Statistically de-identified</t>
        </is>
      </c>
      <c r="D20" s="18" t="inlineStr">
        <is>
          <t>Intentional, not malicious</t>
        </is>
      </c>
      <c r="E20" s="18" t="inlineStr">
        <is>
          <t>Unauthorized use</t>
        </is>
      </c>
      <c r="F20" s="19" t="inlineStr">
        <is>
          <t>unauthorized</t>
        </is>
      </c>
      <c r="G20" s="18" t="inlineStr">
        <is>
          <t>Media</t>
        </is>
      </c>
      <c r="H20" s="18" t="inlineStr">
        <is>
          <t>Insufficient or unknown risk mitigation</t>
        </is>
      </c>
      <c r="I20" s="18" t="inlineStr">
        <is>
          <t>Unable to retrieve</t>
        </is>
      </c>
      <c r="J20" s="7" t="inlineStr">
        <is>
          <t>LOW</t>
        </is>
      </c>
      <c r="K20" s="60" t="inlineStr">
        <is>
          <t>LOW</t>
        </is>
      </c>
      <c r="L20" s="17">
        <f>IF(K20="","—",IF(J20=K20,"MATCH","MISMATCH"))</f>
        <v/>
      </c>
      <c r="M20" s="20" t="inlineStr">
        <is>
          <t>De-id + unauthorized (media) + insufficient + unable_retrieve → LOW. Gate 2: media+NOT malicious.</t>
        </is>
      </c>
    </row>
    <row r="21" ht="16" customHeight="1">
      <c r="A21" s="16" t="inlineStr">
        <is>
          <t>N9</t>
        </is>
      </c>
      <c r="B21" s="17" t="inlineStr">
        <is>
          <t>batch_2</t>
        </is>
      </c>
      <c r="C21" s="18" t="inlineStr">
        <is>
          <t>Redacted</t>
        </is>
      </c>
      <c r="D21" s="18" t="inlineStr">
        <is>
          <t>Unintentional or inadvertent</t>
        </is>
      </c>
      <c r="E21" s="18" t="inlineStr">
        <is>
          <t>Unauthorized use</t>
        </is>
      </c>
      <c r="F21" s="19" t="inlineStr">
        <is>
          <t>authorized</t>
        </is>
      </c>
      <c r="G21" s="18" t="inlineStr">
        <is>
          <t>Institutional client</t>
        </is>
      </c>
      <c r="H21" s="18" t="inlineStr">
        <is>
          <t>Insufficient or unknown risk mitigation</t>
        </is>
      </c>
      <c r="I21" s="18" t="inlineStr">
        <is>
          <t>Unable to retrieve</t>
        </is>
      </c>
      <c r="J21" s="21" t="inlineStr">
        <is>
          <t>HIGH</t>
        </is>
      </c>
      <c r="K21" s="60" t="inlineStr">
        <is>
          <t>HIGH</t>
        </is>
      </c>
      <c r="L21" s="17">
        <f>IF(K21="","—",IF(J21=K21,"MATCH","MISMATCH"))</f>
        <v/>
      </c>
      <c r="M21" s="20" t="inlineStr">
        <is>
          <t>Redacted + authorized + insufficient + unable_retrieve → HIGH. G3_HIGH bucket.</t>
        </is>
      </c>
    </row>
    <row r="22" ht="16" customHeight="1">
      <c r="A22" s="22" t="inlineStr">
        <is>
          <t>Q1</t>
        </is>
      </c>
      <c r="B22" s="23" t="inlineStr">
        <is>
          <t>batch_3</t>
        </is>
      </c>
      <c r="C22" s="24" t="inlineStr">
        <is>
          <t>Redacted</t>
        </is>
      </c>
      <c r="D22" s="24" t="inlineStr">
        <is>
          <t>Unintentional or inadvertent</t>
        </is>
      </c>
      <c r="E22" s="24" t="inlineStr">
        <is>
          <t>Unauthorized use</t>
        </is>
      </c>
      <c r="F22" s="25" t="inlineStr">
        <is>
          <t>authorized</t>
        </is>
      </c>
      <c r="G22" s="24" t="inlineStr">
        <is>
          <t>Institutional client</t>
        </is>
      </c>
      <c r="H22" s="24" t="inlineStr">
        <is>
          <t>Insufficient or unknown risk mitigation</t>
        </is>
      </c>
      <c r="I22" s="24" t="inlineStr">
        <is>
          <t>Unable to retrieve</t>
        </is>
      </c>
      <c r="J22" s="21" t="inlineStr">
        <is>
          <t>HIGH</t>
        </is>
      </c>
      <c r="K22" s="60" t="inlineStr">
        <is>
          <t>HIGH</t>
        </is>
      </c>
      <c r="L22" s="23">
        <f>IF(K22="","—",IF(J22=K22,"MATCH","MISMATCH"))</f>
        <v/>
      </c>
      <c r="M22" s="26" t="inlineStr">
        <is>
          <t>Duplicate of N9 with different nature — confirmed HIGH is consistent for authorized+insufficient+unable_retrieve.</t>
        </is>
      </c>
    </row>
    <row r="23" ht="16" customHeight="1">
      <c r="A23" s="22" t="inlineStr">
        <is>
          <t>Q2</t>
        </is>
      </c>
      <c r="B23" s="23" t="inlineStr">
        <is>
          <t>batch_3</t>
        </is>
      </c>
      <c r="C23" s="24" t="inlineStr">
        <is>
          <t>Statistically de-identified</t>
        </is>
      </c>
      <c r="D23" s="24" t="inlineStr">
        <is>
          <t>Unintentional or inadvertent</t>
        </is>
      </c>
      <c r="E23" s="24" t="inlineStr">
        <is>
          <t>Unauthorized use</t>
        </is>
      </c>
      <c r="F23" s="25" t="inlineStr">
        <is>
          <t>authorized</t>
        </is>
      </c>
      <c r="G23" s="24" t="inlineStr">
        <is>
          <t>Institutional client</t>
        </is>
      </c>
      <c r="H23" s="24" t="inlineStr">
        <is>
          <t>Insufficient or unknown risk mitigation</t>
        </is>
      </c>
      <c r="I23" s="24" t="inlineStr">
        <is>
          <t>Unable to retrieve</t>
        </is>
      </c>
      <c r="J23" s="7" t="inlineStr">
        <is>
          <t>LOW</t>
        </is>
      </c>
      <c r="K23" s="60" t="inlineStr">
        <is>
          <t>LOW</t>
        </is>
      </c>
      <c r="L23" s="23">
        <f>IF(K23="","—",IF(J23=K23,"MATCH","MISMATCH"))</f>
        <v/>
      </c>
      <c r="M23" s="26" t="inlineStr">
        <is>
          <t>De-id + authorized + insufficient + unable_retrieve → LOW. Gate 2.</t>
        </is>
      </c>
    </row>
    <row r="24" ht="16" customHeight="1">
      <c r="A24" s="22" t="inlineStr">
        <is>
          <t>Q3</t>
        </is>
      </c>
      <c r="B24" s="23" t="inlineStr">
        <is>
          <t>batch_3</t>
        </is>
      </c>
      <c r="C24" s="24" t="inlineStr">
        <is>
          <t>Statistically de-identified</t>
        </is>
      </c>
      <c r="D24" s="24" t="inlineStr">
        <is>
          <t>Intentional, malicious</t>
        </is>
      </c>
      <c r="E24" s="24" t="inlineStr">
        <is>
          <t>Theft</t>
        </is>
      </c>
      <c r="F24" s="25" t="inlineStr">
        <is>
          <t>authorized</t>
        </is>
      </c>
      <c r="G24" s="24" t="inlineStr">
        <is>
          <t>Institutional client</t>
        </is>
      </c>
      <c r="H24" s="24" t="inlineStr">
        <is>
          <t>Insufficient or unknown risk mitigation</t>
        </is>
      </c>
      <c r="I24" s="24" t="inlineStr">
        <is>
          <t>Unable to retrieve</t>
        </is>
      </c>
      <c r="J24" s="7" t="inlineStr">
        <is>
          <t>LOW</t>
        </is>
      </c>
      <c r="K24" s="60" t="inlineStr">
        <is>
          <t>LOW</t>
        </is>
      </c>
      <c r="L24" s="23">
        <f>IF(K24="","—",IF(J24=K24,"MATCH","MISMATCH"))</f>
        <v/>
      </c>
      <c r="M24" s="26" t="inlineStr">
        <is>
          <t>De-id + authorized + insufficient + unable_retrieve → LOW. Gate 2 even with malicious nature.</t>
        </is>
      </c>
    </row>
    <row r="25" ht="16" customHeight="1">
      <c r="A25" s="22" t="inlineStr">
        <is>
          <t>Q4</t>
        </is>
      </c>
      <c r="B25" s="23" t="inlineStr">
        <is>
          <t>batch_3</t>
        </is>
      </c>
      <c r="C25" s="24" t="inlineStr">
        <is>
          <t>Statistically de-identified</t>
        </is>
      </c>
      <c r="D25" s="24" t="inlineStr">
        <is>
          <t>Intentional, malicious</t>
        </is>
      </c>
      <c r="E25" s="24" t="inlineStr">
        <is>
          <t>Theft</t>
        </is>
      </c>
      <c r="F25" s="25" t="inlineStr">
        <is>
          <t>authorized</t>
        </is>
      </c>
      <c r="G25" s="24" t="inlineStr">
        <is>
          <t>Covered entity</t>
        </is>
      </c>
      <c r="H25" s="24" t="inlineStr">
        <is>
          <t>Insufficient or unknown risk mitigation</t>
        </is>
      </c>
      <c r="I25" s="24" t="inlineStr">
        <is>
          <t>Unknown</t>
        </is>
      </c>
      <c r="J25" s="7" t="inlineStr">
        <is>
          <t>LOW</t>
        </is>
      </c>
      <c r="K25" s="60" t="inlineStr">
        <is>
          <t>LOW</t>
        </is>
      </c>
      <c r="L25" s="23">
        <f>IF(K25="","—",IF(J25=K25,"MATCH","MISMATCH"))</f>
        <v/>
      </c>
      <c r="M25" s="26" t="inlineStr">
        <is>
          <t>De-id + authorized + insufficient + unknown_mit → LOW. Gate 2 overrides EXTREME_MIT.</t>
        </is>
      </c>
    </row>
    <row r="26" ht="16" customHeight="1">
      <c r="A26" s="22" t="inlineStr">
        <is>
          <t>Q5</t>
        </is>
      </c>
      <c r="B26" s="23" t="inlineStr">
        <is>
          <t>batch_3</t>
        </is>
      </c>
      <c r="C26" s="24" t="inlineStr">
        <is>
          <t>In plain text</t>
        </is>
      </c>
      <c r="D26" s="24" t="inlineStr">
        <is>
          <t>Intentional, malicious</t>
        </is>
      </c>
      <c r="E26" s="24" t="inlineStr">
        <is>
          <t>Theft</t>
        </is>
      </c>
      <c r="F26" s="25" t="inlineStr">
        <is>
          <t>authorized</t>
        </is>
      </c>
      <c r="G26" s="24" t="inlineStr">
        <is>
          <t>Covered entity</t>
        </is>
      </c>
      <c r="H26" s="24" t="inlineStr">
        <is>
          <t>Sufficient risk mitigation</t>
        </is>
      </c>
      <c r="I26" s="24" t="inlineStr">
        <is>
          <t>Forensic analysis — data not compromised</t>
        </is>
      </c>
      <c r="J26" s="7" t="inlineStr">
        <is>
          <t>LOW</t>
        </is>
      </c>
      <c r="K26" s="60" t="inlineStr">
        <is>
          <t>LOW</t>
        </is>
      </c>
      <c r="L26" s="23">
        <f>IF(K26="","—",IF(J26=K26,"MATCH","MISMATCH"))</f>
        <v/>
      </c>
      <c r="M26" s="26" t="inlineStr">
        <is>
          <t>Plain text + authorized + sufficient + forensic → LOW. Gate 1a confirmed safe.</t>
        </is>
      </c>
    </row>
    <row r="27" ht="16" customHeight="1">
      <c r="A27" s="22" t="inlineStr">
        <is>
          <t>Q6</t>
        </is>
      </c>
      <c r="B27" s="23" t="inlineStr">
        <is>
          <t>batch_3</t>
        </is>
      </c>
      <c r="C27" s="24" t="inlineStr">
        <is>
          <t>In plain text</t>
        </is>
      </c>
      <c r="D27" s="24" t="inlineStr">
        <is>
          <t>Intentional, malicious</t>
        </is>
      </c>
      <c r="E27" s="24" t="inlineStr">
        <is>
          <t>Theft</t>
        </is>
      </c>
      <c r="F27" s="25" t="inlineStr">
        <is>
          <t>authorized</t>
        </is>
      </c>
      <c r="G27" s="24" t="inlineStr">
        <is>
          <t>Covered entity</t>
        </is>
      </c>
      <c r="H27" s="24" t="inlineStr">
        <is>
          <t>Sufficient risk mitigation</t>
        </is>
      </c>
      <c r="I27" s="24" t="inlineStr">
        <is>
          <t>No assurance — recipient legally obligated</t>
        </is>
      </c>
      <c r="J27" s="9" t="inlineStr">
        <is>
          <t>MODERATE</t>
        </is>
      </c>
      <c r="K27" s="60" t="inlineStr">
        <is>
          <t>MODERATE</t>
        </is>
      </c>
      <c r="L27" s="23">
        <f>IF(K27="","—",IF(J27=K27,"MATCH","MISMATCH"))</f>
        <v/>
      </c>
      <c r="M27" s="26" t="inlineStr">
        <is>
          <t>Plain text + authorized + sufficient + obligated_no_assurance → MODERATE. Gate 1b assured safe.</t>
        </is>
      </c>
    </row>
    <row r="28" ht="16" customHeight="1">
      <c r="A28" s="22" t="inlineStr">
        <is>
          <t>Q7</t>
        </is>
      </c>
      <c r="B28" s="23" t="inlineStr">
        <is>
          <t>batch_3</t>
        </is>
      </c>
      <c r="C28" s="24" t="inlineStr">
        <is>
          <t>Under physical safeguard</t>
        </is>
      </c>
      <c r="D28" s="24" t="inlineStr">
        <is>
          <t>Intentional, malicious</t>
        </is>
      </c>
      <c r="E28" s="24" t="inlineStr">
        <is>
          <t>Hacking/malware (non-ransomware)</t>
        </is>
      </c>
      <c r="F28" s="25" t="inlineStr">
        <is>
          <t>authorized</t>
        </is>
      </c>
      <c r="G28" s="24" t="inlineStr">
        <is>
          <t>Covered entity</t>
        </is>
      </c>
      <c r="H28" s="24" t="inlineStr">
        <is>
          <t>Sufficient risk mitigation</t>
        </is>
      </c>
      <c r="I28" s="24" t="inlineStr">
        <is>
          <t>Recipient confirmed permitted use</t>
        </is>
      </c>
      <c r="J28" s="9" t="inlineStr">
        <is>
          <t>MODERATE</t>
        </is>
      </c>
      <c r="K28" s="60" t="inlineStr">
        <is>
          <t>MODERATE</t>
        </is>
      </c>
      <c r="L28" s="23">
        <f>IF(K28="","—",IF(J28=K28,"MATCH","MISMATCH"))</f>
        <v/>
      </c>
      <c r="M28" s="26" t="inlineStr">
        <is>
          <t>Physical safeguard + authorized + sufficient + permitted → MODERATE. Gate 1b. Confirmed permitted use still MODERATE (data was seen).</t>
        </is>
      </c>
    </row>
    <row r="29" ht="16" customHeight="1">
      <c r="A29" s="22" t="inlineStr">
        <is>
          <t>Q8</t>
        </is>
      </c>
      <c r="B29" s="23" t="inlineStr">
        <is>
          <t>batch_3</t>
        </is>
      </c>
      <c r="C29" s="24" t="inlineStr">
        <is>
          <t>Under physical safeguard</t>
        </is>
      </c>
      <c r="D29" s="24" t="inlineStr">
        <is>
          <t>Intentional, malicious</t>
        </is>
      </c>
      <c r="E29" s="24" t="inlineStr">
        <is>
          <t>Hacking/malware (non-ransomware)</t>
        </is>
      </c>
      <c r="F29" s="25" t="inlineStr">
        <is>
          <t>authorized</t>
        </is>
      </c>
      <c r="G29" s="24" t="inlineStr">
        <is>
          <t>Covered entity</t>
        </is>
      </c>
      <c r="H29" s="24" t="inlineStr">
        <is>
          <t>Sufficient risk mitigation</t>
        </is>
      </c>
      <c r="I29" s="24" t="inlineStr">
        <is>
          <t>Forensic analysis — data not compromised</t>
        </is>
      </c>
      <c r="J29" s="7" t="inlineStr">
        <is>
          <t>LOW</t>
        </is>
      </c>
      <c r="K29" s="60" t="inlineStr">
        <is>
          <t>LOW</t>
        </is>
      </c>
      <c r="L29" s="23">
        <f>IF(K29="","—",IF(J29=K29,"MATCH","MISMATCH"))</f>
        <v/>
      </c>
      <c r="M29" s="26" t="inlineStr">
        <is>
          <t>Physical safeguard + authorized + sufficient + forensic → LOW. Gate 1a.</t>
        </is>
      </c>
    </row>
    <row r="30" ht="16" customHeight="1">
      <c r="A30" s="22" t="inlineStr">
        <is>
          <t>Q9</t>
        </is>
      </c>
      <c r="B30" s="23" t="inlineStr">
        <is>
          <t>batch_3</t>
        </is>
      </c>
      <c r="C30" s="24" t="inlineStr">
        <is>
          <t>Under physical safeguard</t>
        </is>
      </c>
      <c r="D30" s="24" t="inlineStr">
        <is>
          <t>Intentional, malicious</t>
        </is>
      </c>
      <c r="E30" s="24" t="inlineStr">
        <is>
          <t>Hacking/malware (non-ransomware)</t>
        </is>
      </c>
      <c r="F30" s="25" t="inlineStr">
        <is>
          <t>authorized</t>
        </is>
      </c>
      <c r="G30" s="24" t="inlineStr">
        <is>
          <t>Covered entity</t>
        </is>
      </c>
      <c r="H30" s="24" t="inlineStr">
        <is>
          <t>Sufficient risk mitigation</t>
        </is>
      </c>
      <c r="I30" s="24" t="inlineStr">
        <is>
          <t>Written assurance obtained</t>
        </is>
      </c>
      <c r="J30" s="9" t="inlineStr">
        <is>
          <t>MODERATE</t>
        </is>
      </c>
      <c r="K30" s="60" t="inlineStr">
        <is>
          <t>MODERATE</t>
        </is>
      </c>
      <c r="L30" s="23">
        <f>IF(K30="","—",IF(J30=K30,"MATCH","MISMATCH"))</f>
        <v/>
      </c>
      <c r="M30" s="26" t="inlineStr">
        <is>
          <t>Physical safeguard + authorized + sufficient + written_obtained → MODERATE. Gate 1b.</t>
        </is>
      </c>
    </row>
    <row r="31" ht="16" customHeight="1">
      <c r="A31" s="27" t="inlineStr">
        <is>
          <t>R1</t>
        </is>
      </c>
      <c r="B31" s="28" t="inlineStr">
        <is>
          <t>batch_4</t>
        </is>
      </c>
      <c r="C31" s="29" t="inlineStr">
        <is>
          <t>In plain text</t>
        </is>
      </c>
      <c r="D31" s="29" t="inlineStr">
        <is>
          <t>Intentional, not malicious</t>
        </is>
      </c>
      <c r="E31" s="29" t="inlineStr">
        <is>
          <t>Unauthorized use</t>
        </is>
      </c>
      <c r="F31" s="30" t="inlineStr">
        <is>
          <t>authorized</t>
        </is>
      </c>
      <c r="G31" s="29" t="inlineStr">
        <is>
          <t>Business associate</t>
        </is>
      </c>
      <c r="H31" s="29" t="inlineStr">
        <is>
          <t>Sufficient risk mitigation</t>
        </is>
      </c>
      <c r="I31" s="29" t="inlineStr">
        <is>
          <t>Satisfactory assurance from obligated recipient</t>
        </is>
      </c>
      <c r="J31" s="7" t="inlineStr">
        <is>
          <t>LOW</t>
        </is>
      </c>
      <c r="K31" s="60" t="inlineStr">
        <is>
          <t>LOW</t>
        </is>
      </c>
      <c r="L31" s="28">
        <f>IF(K31="","—",IF(J31=K31,"MATCH","MISMATCH"))</f>
        <v/>
      </c>
      <c r="M31" s="31" t="inlineStr">
        <is>
          <t>Plain text + authorized (BA) + sufficient + satisfactory → LOW. Gate 1a: BA is legally obligated so satisfactory = confirmed safe.</t>
        </is>
      </c>
    </row>
    <row r="32" ht="16" customHeight="1">
      <c r="A32" s="27" t="inlineStr">
        <is>
          <t>R2</t>
        </is>
      </c>
      <c r="B32" s="28" t="inlineStr">
        <is>
          <t>batch_4</t>
        </is>
      </c>
      <c r="C32" s="29" t="inlineStr">
        <is>
          <t>In plain text</t>
        </is>
      </c>
      <c r="D32" s="29" t="inlineStr">
        <is>
          <t>Unintentional or inadvertent</t>
        </is>
      </c>
      <c r="E32" s="29" t="inlineStr">
        <is>
          <t>Loss</t>
        </is>
      </c>
      <c r="F32" s="30" t="inlineStr">
        <is>
          <t>unauthorized</t>
        </is>
      </c>
      <c r="G32" s="29" t="inlineStr">
        <is>
          <t>Member of general public</t>
        </is>
      </c>
      <c r="H32" s="29" t="inlineStr">
        <is>
          <t>Sufficient risk mitigation</t>
        </is>
      </c>
      <c r="I32" s="29" t="inlineStr">
        <is>
          <t>Satisfactory assurance from obligated recipient</t>
        </is>
      </c>
      <c r="J32" s="9" t="inlineStr">
        <is>
          <t>MODERATE</t>
        </is>
      </c>
      <c r="K32" s="60" t="inlineStr">
        <is>
          <t>MODERATE</t>
        </is>
      </c>
      <c r="L32" s="28">
        <f>IF(K32="","—",IF(J32=K32,"MATCH","MISMATCH"))</f>
        <v/>
      </c>
      <c r="M32" s="31" t="inlineStr">
        <is>
          <t>Plain text + unauthorized (general public) + sufficient + satisfactory → MODERATE. Gate 1b: general public not legally obligated.</t>
        </is>
      </c>
    </row>
    <row r="33" ht="16" customHeight="1">
      <c r="A33" s="27" t="inlineStr">
        <is>
          <t>R3</t>
        </is>
      </c>
      <c r="B33" s="28" t="inlineStr">
        <is>
          <t>batch_4</t>
        </is>
      </c>
      <c r="C33" s="29" t="inlineStr">
        <is>
          <t>Statistically de-identified</t>
        </is>
      </c>
      <c r="D33" s="29" t="inlineStr">
        <is>
          <t>Intentional, malicious</t>
        </is>
      </c>
      <c r="E33" s="29" t="inlineStr">
        <is>
          <t>Hacking/malware (non-ransomware)</t>
        </is>
      </c>
      <c r="F33" s="30" t="inlineStr">
        <is>
          <t>unauthorized</t>
        </is>
      </c>
      <c r="G33" s="29" t="inlineStr">
        <is>
          <t>Hacker or thief</t>
        </is>
      </c>
      <c r="H33" s="29" t="inlineStr">
        <is>
          <t>Insufficient or unknown risk mitigation</t>
        </is>
      </c>
      <c r="I33" s="29" t="inlineStr">
        <is>
          <t>Unable to retrieve</t>
        </is>
      </c>
      <c r="J33" s="9" t="inlineStr">
        <is>
          <t>MODERATE</t>
        </is>
      </c>
      <c r="K33" s="60" t="inlineStr">
        <is>
          <t>MODERATE</t>
        </is>
      </c>
      <c r="L33" s="28">
        <f>IF(K33="","—",IF(J33=K33,"MATCH","MISMATCH"))</f>
        <v/>
      </c>
      <c r="M33" s="31" t="inlineStr">
        <is>
          <t>De-id + unauthorized (hacker) + insufficient + unable_retrieve → MODERATE. Gate 2: hacker+malicious+bad_mit.</t>
        </is>
      </c>
    </row>
    <row r="34" ht="16" customHeight="1">
      <c r="A34" s="27" t="inlineStr">
        <is>
          <t>R4</t>
        </is>
      </c>
      <c r="B34" s="28" t="inlineStr">
        <is>
          <t>batch_4</t>
        </is>
      </c>
      <c r="C34" s="29" t="inlineStr">
        <is>
          <t>Statistically de-identified</t>
        </is>
      </c>
      <c r="D34" s="29" t="inlineStr">
        <is>
          <t>Intentional, malicious</t>
        </is>
      </c>
      <c r="E34" s="29" t="inlineStr">
        <is>
          <t>Theft</t>
        </is>
      </c>
      <c r="F34" s="30" t="inlineStr">
        <is>
          <t>unauthorized</t>
        </is>
      </c>
      <c r="G34" s="29" t="inlineStr">
        <is>
          <t>Media</t>
        </is>
      </c>
      <c r="H34" s="29" t="inlineStr">
        <is>
          <t>Insufficient or unknown risk mitigation</t>
        </is>
      </c>
      <c r="I34" s="29" t="inlineStr">
        <is>
          <t>Destroyed but unsure of backup status</t>
        </is>
      </c>
      <c r="J34" s="7" t="inlineStr">
        <is>
          <t>LOW</t>
        </is>
      </c>
      <c r="K34" s="60" t="inlineStr">
        <is>
          <t>LOW</t>
        </is>
      </c>
      <c r="L34" s="28">
        <f>IF(K34="","—",IF(J34=K34,"MATCH","MISMATCH"))</f>
        <v/>
      </c>
      <c r="M34" s="31" t="inlineStr">
        <is>
          <t>De-id + unauthorized (media) + insufficient + unsure_backup → LOW. Gate 2: media+malicious but unsure_backup is NOT in GATE2_BAD_MIT.</t>
        </is>
      </c>
    </row>
    <row r="35" ht="16" customHeight="1">
      <c r="A35" s="27" t="inlineStr">
        <is>
          <t>R5</t>
        </is>
      </c>
      <c r="B35" s="28" t="inlineStr">
        <is>
          <t>batch_4</t>
        </is>
      </c>
      <c r="C35" s="29" t="inlineStr">
        <is>
          <t>Statistically de-identified</t>
        </is>
      </c>
      <c r="D35" s="29" t="inlineStr">
        <is>
          <t>Intentional, malicious</t>
        </is>
      </c>
      <c r="E35" s="29" t="inlineStr">
        <is>
          <t>Ransomware</t>
        </is>
      </c>
      <c r="F35" s="30" t="inlineStr">
        <is>
          <t>unauthorized</t>
        </is>
      </c>
      <c r="G35" s="29" t="inlineStr">
        <is>
          <t>Media</t>
        </is>
      </c>
      <c r="H35" s="29" t="inlineStr">
        <is>
          <t>Insufficient or unknown risk mitigation</t>
        </is>
      </c>
      <c r="I35" s="29" t="inlineStr">
        <is>
          <t>Confirmed ransomware acquisition</t>
        </is>
      </c>
      <c r="J35" s="21" t="inlineStr">
        <is>
          <t>HIGH</t>
        </is>
      </c>
      <c r="K35" s="60" t="inlineStr">
        <is>
          <t>HIGH</t>
        </is>
      </c>
      <c r="L35" s="28">
        <f>IF(K35="","—",IF(J35=K35,"MATCH","MISMATCH"))</f>
        <v/>
      </c>
      <c r="M35" s="31" t="inlineStr">
        <is>
          <t>De-id + unauthorized (media) + insufficient + ransomware_confirmed → HIGH. Gate 2: media+malicious+ransomware_confirmed special sub-rule.</t>
        </is>
      </c>
    </row>
    <row r="36" ht="16" customHeight="1">
      <c r="A36" s="27" t="inlineStr">
        <is>
          <t>R6</t>
        </is>
      </c>
      <c r="B36" s="28" t="inlineStr">
        <is>
          <t>batch_4</t>
        </is>
      </c>
      <c r="C36" s="29" t="inlineStr">
        <is>
          <t>Statistically de-identified</t>
        </is>
      </c>
      <c r="D36" s="29" t="inlineStr">
        <is>
          <t>Intentional, malicious</t>
        </is>
      </c>
      <c r="E36" s="29" t="inlineStr">
        <is>
          <t>Ransomware</t>
        </is>
      </c>
      <c r="F36" s="30" t="inlineStr">
        <is>
          <t>unauthorized</t>
        </is>
      </c>
      <c r="G36" s="29" t="inlineStr">
        <is>
          <t>Hacker or thief</t>
        </is>
      </c>
      <c r="H36" s="29" t="inlineStr">
        <is>
          <t>Sufficient risk mitigation</t>
        </is>
      </c>
      <c r="I36" s="29" t="inlineStr">
        <is>
          <t>Written assurance obtained</t>
        </is>
      </c>
      <c r="J36" s="7" t="inlineStr">
        <is>
          <t>LOW</t>
        </is>
      </c>
      <c r="K36" s="60" t="inlineStr">
        <is>
          <t>LOW</t>
        </is>
      </c>
      <c r="L36" s="28">
        <f>IF(K36="","—",IF(J36=K36,"MATCH","MISMATCH"))</f>
        <v/>
      </c>
      <c r="M36" s="31" t="inlineStr">
        <is>
          <t>De-id + unauthorized (hacker) + sufficient + written_obtained → LOW. Gate 1b: de-id + assurance = LOW regardless of hacker recipient.</t>
        </is>
      </c>
    </row>
    <row r="37" ht="16" customHeight="1">
      <c r="A37" s="32" t="inlineStr">
        <is>
          <t>S1</t>
        </is>
      </c>
      <c r="B37" s="33" t="inlineStr">
        <is>
          <t>batch_5</t>
        </is>
      </c>
      <c r="C37" s="34" t="inlineStr">
        <is>
          <t>Under physical safeguard</t>
        </is>
      </c>
      <c r="D37" s="34" t="inlineStr">
        <is>
          <t>Intentional, not malicious</t>
        </is>
      </c>
      <c r="E37" s="34" t="inlineStr">
        <is>
          <t>IT incident</t>
        </is>
      </c>
      <c r="F37" s="35" t="inlineStr">
        <is>
          <t>authorized</t>
        </is>
      </c>
      <c r="G37" s="34" t="inlineStr">
        <is>
          <t>Self-insured plan sponsor</t>
        </is>
      </c>
      <c r="H37" s="34" t="inlineStr">
        <is>
          <t>Insufficient or unknown risk mitigation</t>
        </is>
      </c>
      <c r="I37" s="34" t="inlineStr">
        <is>
          <t>Confirmed viewing, no improper use</t>
        </is>
      </c>
      <c r="J37" s="21" t="inlineStr">
        <is>
          <t>HIGH</t>
        </is>
      </c>
      <c r="K37" s="61" t="inlineStr">
        <is>
          <t>HIGH</t>
        </is>
      </c>
      <c r="L37" s="33">
        <f>IF(K37="","—",IF(J37=K37,"MATCH","MISMATCH"))</f>
        <v/>
      </c>
      <c r="M37" s="37" t="inlineStr">
        <is>
          <t>Physical safeguard + authorized (self-insured sponsor) + insufficient + confirmed_viewing → MODERATE. G3_MODERATE bucket. [CORRECTED batch_9: was MODERATE, re-verified as HIGH — confirmed_viewing/ransomware_confirmed moved to G3_HIGH]</t>
        </is>
      </c>
    </row>
    <row r="38" ht="16" customHeight="1">
      <c r="A38" s="32" t="inlineStr">
        <is>
          <t>S2</t>
        </is>
      </c>
      <c r="B38" s="33" t="inlineStr">
        <is>
          <t>batch_5</t>
        </is>
      </c>
      <c r="C38" s="34" t="inlineStr">
        <is>
          <t>Redacted</t>
        </is>
      </c>
      <c r="D38" s="34" t="inlineStr">
        <is>
          <t>Intentional, malicious</t>
        </is>
      </c>
      <c r="E38" s="34" t="inlineStr">
        <is>
          <t>Unauthorized access</t>
        </is>
      </c>
      <c r="F38" s="35" t="inlineStr">
        <is>
          <t>authorized</t>
        </is>
      </c>
      <c r="G38" s="34" t="inlineStr">
        <is>
          <t>Covered entity</t>
        </is>
      </c>
      <c r="H38" s="34" t="inlineStr">
        <is>
          <t>Insufficient or unknown risk mitigation</t>
        </is>
      </c>
      <c r="I38" s="34" t="inlineStr">
        <is>
          <t>Confirmed improper use or further exposure</t>
        </is>
      </c>
      <c r="J38" s="15" t="inlineStr">
        <is>
          <t>EXTREME</t>
        </is>
      </c>
      <c r="K38" s="60" t="inlineStr">
        <is>
          <t>EXTREME</t>
        </is>
      </c>
      <c r="L38" s="33">
        <f>IF(K38="","—",IF(J38=K38,"MATCH","MISMATCH"))</f>
        <v/>
      </c>
      <c r="M38" s="37" t="inlineStr">
        <is>
          <t>Redacted + authorized (CE) + insufficient + improper_use → EXTREME. G3_EXTREME. Confirms N1 correction.</t>
        </is>
      </c>
    </row>
    <row r="39" ht="16" customHeight="1">
      <c r="A39" s="32" t="inlineStr">
        <is>
          <t>S3</t>
        </is>
      </c>
      <c r="B39" s="33" t="inlineStr">
        <is>
          <t>batch_5</t>
        </is>
      </c>
      <c r="C39" s="34" t="inlineStr">
        <is>
          <t>Redacted</t>
        </is>
      </c>
      <c r="D39" s="34" t="inlineStr">
        <is>
          <t>Intentional, malicious</t>
        </is>
      </c>
      <c r="E39" s="34" t="inlineStr">
        <is>
          <t>Unauthorized access</t>
        </is>
      </c>
      <c r="F39" s="35" t="inlineStr">
        <is>
          <t>authorized</t>
        </is>
      </c>
      <c r="G39" s="34" t="inlineStr">
        <is>
          <t>Business associate</t>
        </is>
      </c>
      <c r="H39" s="34" t="inlineStr">
        <is>
          <t>Insufficient or unknown risk mitigation</t>
        </is>
      </c>
      <c r="I39" s="34" t="inlineStr">
        <is>
          <t>Confirmed improper use or further exposure</t>
        </is>
      </c>
      <c r="J39" s="15" t="inlineStr">
        <is>
          <t>EXTREME</t>
        </is>
      </c>
      <c r="K39" s="60" t="inlineStr">
        <is>
          <t>EXTREME</t>
        </is>
      </c>
      <c r="L39" s="33">
        <f>IF(K39="","—",IF(J39=K39,"MATCH","MISMATCH"))</f>
        <v/>
      </c>
      <c r="M39" s="37" t="inlineStr">
        <is>
          <t>Redacted + authorized (BA) + insufficient + improper_use → EXTREME. G3_EXTREME. BA same as CE for Gate 3.</t>
        </is>
      </c>
    </row>
    <row r="40" ht="16" customHeight="1">
      <c r="A40" s="32" t="inlineStr">
        <is>
          <t>S4</t>
        </is>
      </c>
      <c r="B40" s="33" t="inlineStr">
        <is>
          <t>batch_5</t>
        </is>
      </c>
      <c r="C40" s="34" t="inlineStr">
        <is>
          <t>Redacted</t>
        </is>
      </c>
      <c r="D40" s="34" t="inlineStr">
        <is>
          <t>Intentional, malicious</t>
        </is>
      </c>
      <c r="E40" s="34" t="inlineStr">
        <is>
          <t>Unauthorized access</t>
        </is>
      </c>
      <c r="F40" s="35" t="inlineStr">
        <is>
          <t>authorized</t>
        </is>
      </c>
      <c r="G40" s="34" t="inlineStr">
        <is>
          <t>Covered entity</t>
        </is>
      </c>
      <c r="H40" s="34" t="inlineStr">
        <is>
          <t>Insufficient or unknown risk mitigation</t>
        </is>
      </c>
      <c r="I40" s="34" t="inlineStr">
        <is>
          <t>Confirmed viewing, no improper use</t>
        </is>
      </c>
      <c r="J40" s="21" t="inlineStr">
        <is>
          <t>HIGH</t>
        </is>
      </c>
      <c r="K40" s="61" t="inlineStr">
        <is>
          <t>HIGH</t>
        </is>
      </c>
      <c r="L40" s="33">
        <f>IF(K40="","—",IF(J40=K40,"MATCH","MISMATCH"))</f>
        <v/>
      </c>
      <c r="M40" s="37" t="inlineStr">
        <is>
          <t>Redacted + authorized (CE) + insufficient + confirmed_viewing → MODERATE. G3_MODERATE bucket. [CORRECTED batch_9: was MODERATE, re-verified as HIGH — confirmed_viewing/ransomware_confirmed moved to G3_HIGH]</t>
        </is>
      </c>
    </row>
    <row r="41" ht="16" customHeight="1">
      <c r="A41" s="32" t="inlineStr">
        <is>
          <t>S5</t>
        </is>
      </c>
      <c r="B41" s="33" t="inlineStr">
        <is>
          <t>batch_5</t>
        </is>
      </c>
      <c r="C41" s="34" t="inlineStr">
        <is>
          <t>Redacted</t>
        </is>
      </c>
      <c r="D41" s="34" t="inlineStr">
        <is>
          <t>Unintentional or inadvertent</t>
        </is>
      </c>
      <c r="E41" s="34" t="inlineStr">
        <is>
          <t>Good faith acquisition/access/use</t>
        </is>
      </c>
      <c r="F41" s="35" t="inlineStr">
        <is>
          <t>authorized</t>
        </is>
      </c>
      <c r="G41" s="34" t="inlineStr">
        <is>
          <t>OHCA</t>
        </is>
      </c>
      <c r="H41" s="34" t="inlineStr">
        <is>
          <t>Insufficient or unknown risk mitigation</t>
        </is>
      </c>
      <c r="I41" s="34" t="inlineStr">
        <is>
          <t>Confirmed ransomware acquisition</t>
        </is>
      </c>
      <c r="J41" s="21" t="inlineStr">
        <is>
          <t>HIGH</t>
        </is>
      </c>
      <c r="K41" s="61" t="inlineStr">
        <is>
          <t>HIGH</t>
        </is>
      </c>
      <c r="L41" s="33">
        <f>IF(K41="","—",IF(J41=K41,"MATCH","MISMATCH"))</f>
        <v/>
      </c>
      <c r="M41" s="37" t="inlineStr">
        <is>
          <t>Redacted + authorized (OHCA) + insufficient + ransomware_confirmed → MODERATE. G3_MODERATE: ransomware_confirmed with authorized = MODERATE not EXTREME. [CORRECTED batch_9: was MODERATE, re-verified as HIGH — confirmed_viewing/ransomware_confirmed moved to G3_HIGH]</t>
        </is>
      </c>
    </row>
    <row r="42" ht="16" customHeight="1">
      <c r="A42" s="38" t="inlineStr">
        <is>
          <t>T1</t>
        </is>
      </c>
      <c r="B42" s="39" t="inlineStr">
        <is>
          <t>batch_6</t>
        </is>
      </c>
      <c r="C42" s="40" t="inlineStr">
        <is>
          <t>Redacted</t>
        </is>
      </c>
      <c r="D42" s="40" t="inlineStr">
        <is>
          <t>Unintentional or inadvertent</t>
        </is>
      </c>
      <c r="E42" s="40" t="inlineStr">
        <is>
          <t>Unauthorized access</t>
        </is>
      </c>
      <c r="F42" s="41" t="inlineStr">
        <is>
          <t>unauthorized</t>
        </is>
      </c>
      <c r="G42" s="40" t="inlineStr">
        <is>
          <t>Partner or significant other</t>
        </is>
      </c>
      <c r="H42" s="40" t="inlineStr">
        <is>
          <t>Insufficient or unknown risk mitigation</t>
        </is>
      </c>
      <c r="I42" s="40" t="inlineStr">
        <is>
          <t>Confirmed improper use or further exposure</t>
        </is>
      </c>
      <c r="J42" s="15" t="inlineStr">
        <is>
          <t>EXTREME</t>
        </is>
      </c>
      <c r="K42" s="60" t="inlineStr">
        <is>
          <t>EXTREME</t>
        </is>
      </c>
      <c r="L42" s="39">
        <f>IF(K42="","—",IF(J42=K42,"MATCH","MISMATCH"))</f>
        <v/>
      </c>
      <c r="M42" s="42" t="inlineStr">
        <is>
          <t>Redacted + unauthorized (partner) + insufficient + improper_use → EXTREME. Unauthorized always EXTREME.</t>
        </is>
      </c>
    </row>
    <row r="43" ht="16" customHeight="1">
      <c r="A43" s="38" t="inlineStr">
        <is>
          <t>T2</t>
        </is>
      </c>
      <c r="B43" s="39" t="inlineStr">
        <is>
          <t>batch_6</t>
        </is>
      </c>
      <c r="C43" s="40" t="inlineStr">
        <is>
          <t>In plain text</t>
        </is>
      </c>
      <c r="D43" s="40" t="inlineStr">
        <is>
          <t>Intentional, malicious</t>
        </is>
      </c>
      <c r="E43" s="40" t="inlineStr">
        <is>
          <t>Ransomware</t>
        </is>
      </c>
      <c r="F43" s="41" t="inlineStr">
        <is>
          <t>unauthorized</t>
        </is>
      </c>
      <c r="G43" s="40" t="inlineStr">
        <is>
          <t>Hacker or thief</t>
        </is>
      </c>
      <c r="H43" s="40" t="inlineStr">
        <is>
          <t>Sufficient risk mitigation</t>
        </is>
      </c>
      <c r="I43" s="40" t="inlineStr">
        <is>
          <t>Unopened returned mail</t>
        </is>
      </c>
      <c r="J43" s="9" t="inlineStr">
        <is>
          <t>MODERATE</t>
        </is>
      </c>
      <c r="K43" s="60" t="inlineStr">
        <is>
          <t>MODERATE</t>
        </is>
      </c>
      <c r="L43" s="39">
        <f>IF(K43="","—",IF(J43=K43,"MATCH","MISMATCH"))</f>
        <v/>
      </c>
      <c r="M43" s="42" t="inlineStr">
        <is>
          <t>Plain text + unauthorized (hacker) + sufficient + unopened → MODERATE. KEY: ransomware+hacker+readable exception on Gate 1a. Even unopened = MODERATE when ransomware+hacker.</t>
        </is>
      </c>
    </row>
    <row r="44" ht="16" customHeight="1">
      <c r="A44" s="38" t="inlineStr">
        <is>
          <t>T3</t>
        </is>
      </c>
      <c r="B44" s="39" t="inlineStr">
        <is>
          <t>batch_6</t>
        </is>
      </c>
      <c r="C44" s="40" t="inlineStr">
        <is>
          <t>In plain text</t>
        </is>
      </c>
      <c r="D44" s="40" t="inlineStr">
        <is>
          <t>Intentional, malicious</t>
        </is>
      </c>
      <c r="E44" s="40" t="inlineStr">
        <is>
          <t>Unauthorized access</t>
        </is>
      </c>
      <c r="F44" s="41" t="inlineStr">
        <is>
          <t>authorized</t>
        </is>
      </c>
      <c r="G44" s="40" t="inlineStr">
        <is>
          <t>Covered entity</t>
        </is>
      </c>
      <c r="H44" s="40" t="inlineStr">
        <is>
          <t>Sufficient risk mitigation</t>
        </is>
      </c>
      <c r="I44" s="40" t="inlineStr">
        <is>
          <t>Unopened returned mail</t>
        </is>
      </c>
      <c r="J44" s="7" t="inlineStr">
        <is>
          <t>LOW</t>
        </is>
      </c>
      <c r="K44" s="60" t="inlineStr">
        <is>
          <t>LOW</t>
        </is>
      </c>
      <c r="L44" s="39">
        <f>IF(K44="","—",IF(J44=K44,"MATCH","MISMATCH"))</f>
        <v/>
      </c>
      <c r="M44" s="42" t="inlineStr">
        <is>
          <t>Plain text + authorized (CE) + sufficient + unopened → LOW. No ransomware — Gate 1a returns LOW normally.</t>
        </is>
      </c>
    </row>
    <row r="45" ht="16" customHeight="1">
      <c r="A45" s="38" t="inlineStr">
        <is>
          <t>T4</t>
        </is>
      </c>
      <c r="B45" s="39" t="inlineStr">
        <is>
          <t>batch_6</t>
        </is>
      </c>
      <c r="C45" s="40" t="inlineStr">
        <is>
          <t>In plain text</t>
        </is>
      </c>
      <c r="D45" s="40" t="inlineStr">
        <is>
          <t>Unintentional or inadvertent</t>
        </is>
      </c>
      <c r="E45" s="40" t="inlineStr">
        <is>
          <t>Improper disposal</t>
        </is>
      </c>
      <c r="F45" s="41" t="inlineStr">
        <is>
          <t>authorized</t>
        </is>
      </c>
      <c r="G45" s="40" t="inlineStr">
        <is>
          <t>Business associate</t>
        </is>
      </c>
      <c r="H45" s="40" t="inlineStr">
        <is>
          <t>Sufficient risk mitigation</t>
        </is>
      </c>
      <c r="I45" s="40" t="inlineStr">
        <is>
          <t>Recovered from backup</t>
        </is>
      </c>
      <c r="J45" s="7" t="inlineStr">
        <is>
          <t>LOW</t>
        </is>
      </c>
      <c r="K45" s="60" t="inlineStr">
        <is>
          <t>LOW</t>
        </is>
      </c>
      <c r="L45" s="39">
        <f>IF(K45="","—",IF(J45=K45,"MATCH","MISMATCH"))</f>
        <v/>
      </c>
      <c r="M45" s="42" t="inlineStr">
        <is>
          <t>Plain text + authorized (BA) + sufficient + backup → LOW. Gate 1a confirmed safe.</t>
        </is>
      </c>
    </row>
    <row r="46" ht="16" customHeight="1">
      <c r="A46" s="43" t="inlineStr">
        <is>
          <t>F1</t>
        </is>
      </c>
      <c r="B46" s="44" t="inlineStr">
        <is>
          <t>batch_7</t>
        </is>
      </c>
      <c r="C46" s="45" t="inlineStr">
        <is>
          <t>In plain text</t>
        </is>
      </c>
      <c r="D46" s="45" t="inlineStr">
        <is>
          <t>Unintentional or inadvertent</t>
        </is>
      </c>
      <c r="E46" s="45" t="inlineStr">
        <is>
          <t>Good faith acquisition/access/use</t>
        </is>
      </c>
      <c r="F46" s="46" t="inlineStr">
        <is>
          <t>authorized</t>
        </is>
      </c>
      <c r="G46" s="45" t="inlineStr">
        <is>
          <t>Federal Agency (Privacy Act/FISMA)</t>
        </is>
      </c>
      <c r="H46" s="45" t="inlineStr">
        <is>
          <t>Sufficient risk mitigation</t>
        </is>
      </c>
      <c r="I46" s="45" t="inlineStr">
        <is>
          <t>No written assurance obtained</t>
        </is>
      </c>
      <c r="J46" s="7" t="inlineStr">
        <is>
          <t>LOW</t>
        </is>
      </c>
      <c r="K46" s="60" t="inlineStr">
        <is>
          <t>LOW</t>
        </is>
      </c>
      <c r="L46" s="44">
        <f>IF(K46="","—",IF(J46=K46,"MATCH","MISMATCH"))</f>
        <v/>
      </c>
      <c r="M46" s="47" t="inlineStr">
        <is>
          <t>F1: plain text + authorized (federal_agency) + sufficient + no_written_obtained → LOW. Legally obligated + no written = LOW.</t>
        </is>
      </c>
    </row>
    <row r="47" ht="16" customHeight="1">
      <c r="A47" s="43" t="inlineStr">
        <is>
          <t>F2</t>
        </is>
      </c>
      <c r="B47" s="44" t="inlineStr">
        <is>
          <t>batch_7</t>
        </is>
      </c>
      <c r="C47" s="45" t="inlineStr">
        <is>
          <t>In plain text</t>
        </is>
      </c>
      <c r="D47" s="45" t="inlineStr">
        <is>
          <t>Unintentional or inadvertent</t>
        </is>
      </c>
      <c r="E47" s="45" t="inlineStr">
        <is>
          <t>Good faith acquisition/access/use</t>
        </is>
      </c>
      <c r="F47" s="46" t="inlineStr">
        <is>
          <t>authorized</t>
        </is>
      </c>
      <c r="G47" s="45" t="inlineStr">
        <is>
          <t>Covered entity</t>
        </is>
      </c>
      <c r="H47" s="45" t="inlineStr">
        <is>
          <t>Sufficient risk mitigation</t>
        </is>
      </c>
      <c r="I47" s="45" t="inlineStr">
        <is>
          <t>No written assurance obtained</t>
        </is>
      </c>
      <c r="J47" s="7" t="inlineStr">
        <is>
          <t>LOW</t>
        </is>
      </c>
      <c r="K47" s="60" t="inlineStr">
        <is>
          <t>LOW</t>
        </is>
      </c>
      <c r="L47" s="44">
        <f>IF(K47="","—",IF(J47=K47,"MATCH","MISMATCH"))</f>
        <v/>
      </c>
      <c r="M47" s="47" t="inlineStr">
        <is>
          <t>F2: plain text + authorized (CE) + sufficient + no_written_obtained → LOW. Legally obligated + no written = LOW.</t>
        </is>
      </c>
    </row>
    <row r="48" ht="16" customHeight="1">
      <c r="A48" s="43" t="inlineStr">
        <is>
          <t>F3</t>
        </is>
      </c>
      <c r="B48" s="44" t="inlineStr">
        <is>
          <t>batch_7</t>
        </is>
      </c>
      <c r="C48" s="45" t="inlineStr">
        <is>
          <t>In plain text</t>
        </is>
      </c>
      <c r="D48" s="45" t="inlineStr">
        <is>
          <t>Unintentional or inadvertent</t>
        </is>
      </c>
      <c r="E48" s="45" t="inlineStr">
        <is>
          <t>Good faith acquisition/access/use</t>
        </is>
      </c>
      <c r="F48" s="46" t="inlineStr">
        <is>
          <t>unauthorized</t>
        </is>
      </c>
      <c r="G48" s="45" t="inlineStr">
        <is>
          <t>Hacker or thief</t>
        </is>
      </c>
      <c r="H48" s="45" t="inlineStr">
        <is>
          <t>Sufficient risk mitigation</t>
        </is>
      </c>
      <c r="I48" s="45" t="inlineStr">
        <is>
          <t>No written assurance obtained</t>
        </is>
      </c>
      <c r="J48" s="21" t="inlineStr">
        <is>
          <t>HIGH</t>
        </is>
      </c>
      <c r="K48" s="60" t="inlineStr">
        <is>
          <t>HIGH</t>
        </is>
      </c>
      <c r="L48" s="44">
        <f>IF(K48="","—",IF(J48=K48,"MATCH","MISMATCH"))</f>
        <v/>
      </c>
      <c r="M48" s="47" t="inlineStr">
        <is>
          <t>F3: plain text + unauthorized (hacker) + sufficient + no_written_obtained → HIGH. Gate 1b hacker/media escalation, not malicious → HIGH.</t>
        </is>
      </c>
    </row>
    <row r="49" ht="16" customHeight="1">
      <c r="A49" s="43" t="inlineStr">
        <is>
          <t>F4</t>
        </is>
      </c>
      <c r="B49" s="44" t="inlineStr">
        <is>
          <t>batch_7</t>
        </is>
      </c>
      <c r="C49" s="45" t="inlineStr">
        <is>
          <t>Redacted</t>
        </is>
      </c>
      <c r="D49" s="45" t="inlineStr">
        <is>
          <t>Intentional, malicious</t>
        </is>
      </c>
      <c r="E49" s="45" t="inlineStr">
        <is>
          <t>Hacking/malware (non-ransomware)</t>
        </is>
      </c>
      <c r="F49" s="46" t="inlineStr">
        <is>
          <t>unauthorized</t>
        </is>
      </c>
      <c r="G49" s="45" t="inlineStr">
        <is>
          <t>Hacker or thief</t>
        </is>
      </c>
      <c r="H49" s="45" t="inlineStr">
        <is>
          <t>Sufficient risk mitigation</t>
        </is>
      </c>
      <c r="I49" s="45" t="inlineStr">
        <is>
          <t>No assurance — recipient legally obligated</t>
        </is>
      </c>
      <c r="J49" s="15" t="inlineStr">
        <is>
          <t>EXTREME</t>
        </is>
      </c>
      <c r="K49" s="60" t="inlineStr">
        <is>
          <t>EXTREME</t>
        </is>
      </c>
      <c r="L49" s="44">
        <f>IF(K49="","—",IF(J49=K49,"MATCH","MISMATCH"))</f>
        <v/>
      </c>
      <c r="M49" s="47" t="inlineStr">
        <is>
          <t>F4: redacted + unauthorized (hacker) + malicious + sufficient + obligated_no_assurance → EXTREME. Gate 1b hacker/media + malicious = EXTREME.</t>
        </is>
      </c>
    </row>
    <row r="50" ht="16" customHeight="1">
      <c r="A50" s="43" t="inlineStr">
        <is>
          <t>F5</t>
        </is>
      </c>
      <c r="B50" s="44" t="inlineStr">
        <is>
          <t>batch_7</t>
        </is>
      </c>
      <c r="C50" s="45" t="inlineStr">
        <is>
          <t>Redacted</t>
        </is>
      </c>
      <c r="D50" s="45" t="inlineStr">
        <is>
          <t>Intentional, malicious</t>
        </is>
      </c>
      <c r="E50" s="45" t="inlineStr">
        <is>
          <t>Hacking/malware (non-ransomware)</t>
        </is>
      </c>
      <c r="F50" s="46" t="inlineStr">
        <is>
          <t>unauthorized</t>
        </is>
      </c>
      <c r="G50" s="45" t="inlineStr">
        <is>
          <t>Hacker or thief</t>
        </is>
      </c>
      <c r="H50" s="45" t="inlineStr">
        <is>
          <t>Sufficient risk mitigation</t>
        </is>
      </c>
      <c r="I50" s="45" t="inlineStr">
        <is>
          <t>Unopened returned mail</t>
        </is>
      </c>
      <c r="J50" s="9" t="inlineStr">
        <is>
          <t>MODERATE</t>
        </is>
      </c>
      <c r="K50" s="60" t="inlineStr">
        <is>
          <t>MODERATE</t>
        </is>
      </c>
      <c r="L50" s="44">
        <f>IF(K50="","—",IF(J50=K50,"MATCH","MISMATCH"))</f>
        <v/>
      </c>
      <c r="M50" s="47" t="inlineStr">
        <is>
          <t>F5: redacted + unauthorized (hacker) + malicious + sufficient + unopened → MODERATE. Gate 1a broadened exception: any malicious+hacker/media+readable → MODERATE.</t>
        </is>
      </c>
    </row>
    <row r="51" ht="16" customHeight="1">
      <c r="A51" s="48" t="inlineStr">
        <is>
          <t>V1</t>
        </is>
      </c>
      <c r="B51" s="49" t="inlineStr">
        <is>
          <t>batch_8</t>
        </is>
      </c>
      <c r="C51" s="50" t="inlineStr">
        <is>
          <t>Redacted</t>
        </is>
      </c>
      <c r="D51" s="50" t="inlineStr">
        <is>
          <t>Intentional, malicious</t>
        </is>
      </c>
      <c r="E51" s="50" t="inlineStr">
        <is>
          <t>Unauthorized use</t>
        </is>
      </c>
      <c r="F51" s="51" t="inlineStr">
        <is>
          <t>unauthorized</t>
        </is>
      </c>
      <c r="G51" s="50" t="inlineStr">
        <is>
          <t>Partner or significant other</t>
        </is>
      </c>
      <c r="H51" s="50" t="inlineStr">
        <is>
          <t>Sufficient risk mitigation</t>
        </is>
      </c>
      <c r="I51" s="50" t="inlineStr">
        <is>
          <t>No assurance — recipient legally obligated</t>
        </is>
      </c>
      <c r="J51" s="21" t="inlineStr">
        <is>
          <t>HIGH</t>
        </is>
      </c>
      <c r="K51" s="60" t="inlineStr">
        <is>
          <t>HIGH</t>
        </is>
      </c>
      <c r="L51" s="49">
        <f>IF(K51="","—",IF(J51=K51,"MATCH","MISMATCH"))</f>
        <v/>
      </c>
      <c r="M51" s="52" t="inlineStr">
        <is>
          <t>V1: redacted + unauthorized(partner) + malicious + sufficient + obligated_no_assurance → HIGH. Gate 1b: unauthorized+malicious = HIGH.</t>
        </is>
      </c>
    </row>
    <row r="52" ht="16" customHeight="1">
      <c r="A52" s="48" t="inlineStr">
        <is>
          <t>V2</t>
        </is>
      </c>
      <c r="B52" s="49" t="inlineStr">
        <is>
          <t>batch_8</t>
        </is>
      </c>
      <c r="C52" s="50" t="inlineStr">
        <is>
          <t>Under physical safeguard</t>
        </is>
      </c>
      <c r="D52" s="50" t="inlineStr">
        <is>
          <t>Intentional, malicious</t>
        </is>
      </c>
      <c r="E52" s="50" t="inlineStr">
        <is>
          <t>Unauthorized use</t>
        </is>
      </c>
      <c r="F52" s="51" t="inlineStr">
        <is>
          <t>unauthorized</t>
        </is>
      </c>
      <c r="G52" s="50" t="inlineStr">
        <is>
          <t>Partner or significant other</t>
        </is>
      </c>
      <c r="H52" s="50" t="inlineStr">
        <is>
          <t>Sufficient risk mitigation</t>
        </is>
      </c>
      <c r="I52" s="50" t="inlineStr">
        <is>
          <t>Recipient could not retain data</t>
        </is>
      </c>
      <c r="J52" s="9" t="inlineStr">
        <is>
          <t>MODERATE</t>
        </is>
      </c>
      <c r="K52" s="60" t="inlineStr">
        <is>
          <t>MODERATE</t>
        </is>
      </c>
      <c r="L52" s="49">
        <f>IF(K52="","—",IF(J52=K52,"MATCH","MISMATCH"))</f>
        <v/>
      </c>
      <c r="M52" s="52" t="inlineStr">
        <is>
          <t>V2: physical safeguard + unauthorized(partner) + malicious + sufficient + no_retain → MODERATE. Gate 1a broadened exception: any unauthorized+malicious+readable → MODERATE.</t>
        </is>
      </c>
    </row>
    <row r="53" ht="16" customHeight="1">
      <c r="A53" s="48" t="inlineStr">
        <is>
          <t>V3</t>
        </is>
      </c>
      <c r="B53" s="49" t="inlineStr">
        <is>
          <t>batch_8</t>
        </is>
      </c>
      <c r="C53" s="50" t="inlineStr">
        <is>
          <t>Under physical safeguard</t>
        </is>
      </c>
      <c r="D53" s="50" t="inlineStr">
        <is>
          <t>Intentional, malicious</t>
        </is>
      </c>
      <c r="E53" s="50" t="inlineStr">
        <is>
          <t>Disclosure</t>
        </is>
      </c>
      <c r="F53" s="51" t="inlineStr">
        <is>
          <t>unauthorized</t>
        </is>
      </c>
      <c r="G53" s="50" t="inlineStr">
        <is>
          <t>Business associate</t>
        </is>
      </c>
      <c r="H53" s="50" t="inlineStr">
        <is>
          <t>Sufficient risk mitigation</t>
        </is>
      </c>
      <c r="I53" s="50" t="inlineStr">
        <is>
          <t>No written assurance obtained</t>
        </is>
      </c>
      <c r="J53" s="21" t="inlineStr">
        <is>
          <t>HIGH</t>
        </is>
      </c>
      <c r="K53" s="60" t="inlineStr">
        <is>
          <t>HIGH</t>
        </is>
      </c>
      <c r="L53" s="49">
        <f>IF(K53="","—",IF(J53=K53,"MATCH","MISMATCH"))</f>
        <v/>
      </c>
      <c r="M53" s="52" t="inlineStr">
        <is>
          <t>V3: physical safeguard + unauthorized(business_associate) + malicious + sufficient + no_written_obtained → HIGH. Gate 1b: unauthorized+malicious = HIGH. (business_associate selected from unauthorized dropdown)</t>
        </is>
      </c>
    </row>
    <row r="54" ht="16" customHeight="1">
      <c r="A54" s="53" t="inlineStr">
        <is>
          <t>C1</t>
        </is>
      </c>
      <c r="B54" s="54" t="inlineStr">
        <is>
          <t>batch_9</t>
        </is>
      </c>
      <c r="C54" s="55" t="inlineStr">
        <is>
          <t>Redacted</t>
        </is>
      </c>
      <c r="D54" s="55" t="inlineStr">
        <is>
          <t>Intentional, malicious</t>
        </is>
      </c>
      <c r="E54" s="55" t="inlineStr">
        <is>
          <t>Unauthorized access</t>
        </is>
      </c>
      <c r="F54" s="56" t="inlineStr">
        <is>
          <t>authorized</t>
        </is>
      </c>
      <c r="G54" s="55" t="inlineStr">
        <is>
          <t>Covered entity</t>
        </is>
      </c>
      <c r="H54" s="55" t="inlineStr">
        <is>
          <t>Insufficient or unknown risk mitigation</t>
        </is>
      </c>
      <c r="I54" s="55" t="inlineStr">
        <is>
          <t>Confirmed viewing, no improper use</t>
        </is>
      </c>
      <c r="J54" s="21" t="inlineStr">
        <is>
          <t>HIGH</t>
        </is>
      </c>
      <c r="K54" s="60" t="inlineStr">
        <is>
          <t>HIGH</t>
        </is>
      </c>
      <c r="L54" s="54">
        <f>IF(K54="","—",IF(J54=K54,"MATCH","MISMATCH"))</f>
        <v/>
      </c>
      <c r="M54" s="57" t="inlineStr">
        <is>
          <t>C1: Redacted + authorized(CE) + insufficient + confirmed_viewing → HIGH. Corrects S4. G3_HIGH bucket.</t>
        </is>
      </c>
    </row>
    <row r="55" ht="16" customHeight="1">
      <c r="A55" s="53" t="inlineStr">
        <is>
          <t>C2</t>
        </is>
      </c>
      <c r="B55" s="54" t="inlineStr">
        <is>
          <t>batch_9</t>
        </is>
      </c>
      <c r="C55" s="55" t="inlineStr">
        <is>
          <t>Redacted</t>
        </is>
      </c>
      <c r="D55" s="55" t="inlineStr">
        <is>
          <t>Unintentional or inadvertent</t>
        </is>
      </c>
      <c r="E55" s="55" t="inlineStr">
        <is>
          <t>Good faith acquisition/access/use</t>
        </is>
      </c>
      <c r="F55" s="56" t="inlineStr">
        <is>
          <t>authorized</t>
        </is>
      </c>
      <c r="G55" s="55" t="inlineStr">
        <is>
          <t>OHCA</t>
        </is>
      </c>
      <c r="H55" s="55" t="inlineStr">
        <is>
          <t>Insufficient or unknown risk mitigation</t>
        </is>
      </c>
      <c r="I55" s="55" t="inlineStr">
        <is>
          <t>Confirmed ransomware acquisition</t>
        </is>
      </c>
      <c r="J55" s="21" t="inlineStr">
        <is>
          <t>HIGH</t>
        </is>
      </c>
      <c r="K55" s="60" t="inlineStr">
        <is>
          <t>HIGH</t>
        </is>
      </c>
      <c r="L55" s="54">
        <f>IF(K55="","—",IF(J55=K55,"MATCH","MISMATCH"))</f>
        <v/>
      </c>
      <c r="M55" s="57" t="inlineStr">
        <is>
          <t>C2: Redacted + authorized(OHCA) + insufficient + ransomware_confirmed → HIGH. Corrects S5. G3_HIGH bucket.</t>
        </is>
      </c>
    </row>
    <row r="56" ht="16" customHeight="1">
      <c r="A56" s="53" t="inlineStr">
        <is>
          <t>C3</t>
        </is>
      </c>
      <c r="B56" s="54" t="inlineStr">
        <is>
          <t>batch_9</t>
        </is>
      </c>
      <c r="C56" s="55" t="inlineStr">
        <is>
          <t>Under physical safeguard</t>
        </is>
      </c>
      <c r="D56" s="55" t="inlineStr">
        <is>
          <t>Intentional, not malicious</t>
        </is>
      </c>
      <c r="E56" s="55" t="inlineStr">
        <is>
          <t>IT incident</t>
        </is>
      </c>
      <c r="F56" s="56" t="inlineStr">
        <is>
          <t>authorized</t>
        </is>
      </c>
      <c r="G56" s="55" t="inlineStr">
        <is>
          <t>Self-insured plan sponsor</t>
        </is>
      </c>
      <c r="H56" s="55" t="inlineStr">
        <is>
          <t>Insufficient or unknown risk mitigation</t>
        </is>
      </c>
      <c r="I56" s="55" t="inlineStr">
        <is>
          <t>Confirmed viewing, no improper use</t>
        </is>
      </c>
      <c r="J56" s="21" t="inlineStr">
        <is>
          <t>HIGH</t>
        </is>
      </c>
      <c r="K56" s="60" t="inlineStr">
        <is>
          <t>HIGH</t>
        </is>
      </c>
      <c r="L56" s="54">
        <f>IF(K56="","—",IF(J56=K56,"MATCH","MISMATCH"))</f>
        <v/>
      </c>
      <c r="M56" s="57" t="inlineStr">
        <is>
          <t>C3: Physical safeguard + authorized(self-insured sponsor) + insufficient + confirmed_viewing → HIGH. Corrects S1. G3_HIGH bucket.</t>
        </is>
      </c>
    </row>
    <row r="58">
      <c r="A58" s="62" t="inlineStr">
        <is>
          <t>Note: Amber-tinted rows (S1, S4, S5) were corrected in batch_9. Re-verify these first if re-testing.</t>
        </is>
      </c>
    </row>
  </sheetData>
  <mergeCells count="2">
    <mergeCell ref="A58:M58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90" customWidth="1" min="4" max="4"/>
  </cols>
  <sheetData>
    <row r="1" ht="22" customHeight="1">
      <c r="A1" s="1" t="inlineStr">
        <is>
          <t>Test Batch Summary</t>
        </is>
      </c>
    </row>
    <row r="2" ht="18" customHeight="1">
      <c r="A2" s="2" t="inlineStr">
        <is>
          <t>Batch</t>
        </is>
      </c>
      <c r="B2" s="2" t="inlineStr">
        <is>
          <t>Cases</t>
        </is>
      </c>
      <c r="C2" s="2" t="inlineStr">
        <is>
          <t>IDs</t>
        </is>
      </c>
      <c r="D2" s="2" t="inlineStr">
        <is>
          <t>Key Discovery</t>
        </is>
      </c>
    </row>
    <row r="3" ht="16" customHeight="1">
      <c r="A3" s="63" t="inlineStr">
        <is>
          <t>original</t>
        </is>
      </c>
      <c r="B3" s="6" t="n">
        <v>3</v>
      </c>
      <c r="C3" s="5" t="inlineStr">
        <is>
          <t>O1–O3</t>
        </is>
      </c>
      <c r="D3" s="5" t="inlineStr">
        <is>
          <t>Weighted score wrong; decision tree approach needed</t>
        </is>
      </c>
    </row>
    <row r="4" ht="16" customHeight="1">
      <c r="A4" s="64" t="inlineStr">
        <is>
          <t>batch_1</t>
        </is>
      </c>
      <c r="B4" s="13" t="n">
        <v>7</v>
      </c>
      <c r="C4" s="12" t="inlineStr">
        <is>
          <t>P1–P7</t>
        </is>
      </c>
      <c r="D4" s="12" t="inlineStr">
        <is>
          <t>Gate 2 de-id structure confirmed</t>
        </is>
      </c>
    </row>
    <row r="5" ht="16" customHeight="1">
      <c r="A5" s="65" t="inlineStr">
        <is>
          <t>batch_2</t>
        </is>
      </c>
      <c r="B5" s="19" t="n">
        <v>9</v>
      </c>
      <c r="C5" s="18" t="inlineStr">
        <is>
          <t>N1–N9</t>
        </is>
      </c>
      <c r="D5" s="18" t="inlineStr">
        <is>
          <t>Authorized vs unauthorized split in Gate 3</t>
        </is>
      </c>
    </row>
    <row r="6" ht="16" customHeight="1">
      <c r="A6" s="66" t="inlineStr">
        <is>
          <t>batch_3</t>
        </is>
      </c>
      <c r="B6" s="25" t="n">
        <v>9</v>
      </c>
      <c r="C6" s="24" t="inlineStr">
        <is>
          <t>Q1–Q9</t>
        </is>
      </c>
      <c r="D6" s="24" t="inlineStr">
        <is>
          <t>Gate 1a/1b split (confirmed vs assured)</t>
        </is>
      </c>
    </row>
    <row r="7" ht="16" customHeight="1">
      <c r="A7" s="67" t="inlineStr">
        <is>
          <t>batch_4</t>
        </is>
      </c>
      <c r="B7" s="30" t="n">
        <v>6</v>
      </c>
      <c r="C7" s="29" t="inlineStr">
        <is>
          <t>R1–R6</t>
        </is>
      </c>
      <c r="D7" s="29" t="inlineStr">
        <is>
          <t>satisfactory legal-obligation rule; de-id+assurance=LOW; Gate 2 mitigation sub-rules</t>
        </is>
      </c>
    </row>
    <row r="8" ht="16" customHeight="1">
      <c r="A8" s="68" t="inlineStr">
        <is>
          <t>batch_5</t>
        </is>
      </c>
      <c r="B8" s="35" t="n">
        <v>5</v>
      </c>
      <c r="C8" s="34" t="inlineStr">
        <is>
          <t>S1–S5</t>
        </is>
      </c>
      <c r="D8" s="34" t="inlineStr">
        <is>
          <t>Gate 3 three-tier split — NOTE: S1/S4/S5 corrected in batch_9 (MODERATE→HIGH)</t>
        </is>
      </c>
    </row>
    <row r="9" ht="16" customHeight="1">
      <c r="A9" s="69" t="inlineStr">
        <is>
          <t>batch_6</t>
        </is>
      </c>
      <c r="B9" s="41" t="n">
        <v>4</v>
      </c>
      <c r="C9" s="40" t="inlineStr">
        <is>
          <t>T1–T4</t>
        </is>
      </c>
      <c r="D9" s="40" t="inlineStr">
        <is>
          <t>Ransomware+hacker/media exception on Gate 1a</t>
        </is>
      </c>
    </row>
    <row r="10" ht="16" customHeight="1">
      <c r="A10" s="70" t="inlineStr">
        <is>
          <t>batch_7</t>
        </is>
      </c>
      <c r="B10" s="46" t="n">
        <v>5</v>
      </c>
      <c r="C10" s="45" t="inlineStr">
        <is>
          <t>F1–F5</t>
        </is>
      </c>
      <c r="D10" s="45" t="inlineStr">
        <is>
          <t>no_written_obtained+obligated+authorized=LOW; Gate 1a broadened to nature≥0.80; Gate 1b hacker/media escalation</t>
        </is>
      </c>
    </row>
    <row r="11" ht="16" customHeight="1">
      <c r="A11" s="71" t="inlineStr">
        <is>
          <t>batch_8</t>
        </is>
      </c>
      <c r="B11" s="51" t="n">
        <v>3</v>
      </c>
      <c r="C11" s="50" t="inlineStr">
        <is>
          <t>V1–V3</t>
        </is>
      </c>
      <c r="D11" s="50" t="inlineStr">
        <is>
          <t>Gate 1b: unauthorized+malicious=HIGH; Gate 1a exception broadened to all unauthorized</t>
        </is>
      </c>
    </row>
    <row r="12" ht="16" customHeight="1">
      <c r="A12" s="72" t="inlineStr">
        <is>
          <t>batch_9</t>
        </is>
      </c>
      <c r="B12" s="73" t="n">
        <v>6</v>
      </c>
      <c r="C12" s="74" t="inlineStr">
        <is>
          <t>C1–C3 + S1/S4/S5 corrections</t>
        </is>
      </c>
      <c r="D12" s="74" t="inlineStr">
        <is>
          <t>confirmed_viewing and ransomware_confirmed moved G3_MODERATE→G3_HIGH; only unsure_backup remains MODERATE in Gate 3</t>
        </is>
      </c>
    </row>
    <row r="13" ht="18" customHeight="1">
      <c r="A13" s="7" t="inlineStr">
        <is>
          <t>TOTAL</t>
        </is>
      </c>
      <c r="B13" s="7" t="n">
        <v>54</v>
      </c>
      <c r="C13" s="75" t="inlineStr">
        <is>
          <t>O1–C3</t>
        </is>
      </c>
      <c r="D13" s="75" t="inlineStr">
        <is>
          <t>54/54 verified</t>
        </is>
      </c>
    </row>
    <row r="15" ht="18" customHeight="1">
      <c r="A15" s="76" t="inlineStr">
        <is>
          <t>v12 G3 Bucket Change: G3_HIGH = {unable_retrieve, confirmed_viewing, ransomware_confirmed}   G3_MODERATE = {unsure_backup} only</t>
        </is>
      </c>
    </row>
    <row r="17">
      <c r="A17" s="77" t="inlineStr">
        <is>
          <t>Severity Distribution</t>
        </is>
      </c>
    </row>
    <row r="18">
      <c r="A18" s="78" t="inlineStr">
        <is>
          <t>EXTREME</t>
        </is>
      </c>
      <c r="B18" s="79" t="n">
        <v>9</v>
      </c>
    </row>
    <row r="19">
      <c r="A19" s="80" t="inlineStr">
        <is>
          <t>HIGH</t>
        </is>
      </c>
      <c r="B19" s="81" t="n">
        <v>12</v>
      </c>
    </row>
    <row r="20">
      <c r="A20" s="82" t="inlineStr">
        <is>
          <t>LOW</t>
        </is>
      </c>
      <c r="B20" s="83" t="n">
        <v>23</v>
      </c>
    </row>
    <row r="21">
      <c r="A21" s="84" t="inlineStr">
        <is>
          <t>MODERATE</t>
        </is>
      </c>
      <c r="B21" s="85" t="n">
        <v>10</v>
      </c>
    </row>
    <row r="23">
      <c r="A23" s="77" t="inlineStr">
        <is>
          <t>Gate Distribution</t>
        </is>
      </c>
    </row>
    <row r="24">
      <c r="A24" s="86" t="inlineStr">
        <is>
          <t>gate1a</t>
        </is>
      </c>
      <c r="B24" s="87" t="n">
        <v>15</v>
      </c>
    </row>
    <row r="25">
      <c r="A25" s="86" t="inlineStr">
        <is>
          <t>gate1b</t>
        </is>
      </c>
      <c r="B25" s="87" t="n">
        <v>9</v>
      </c>
    </row>
    <row r="26">
      <c r="A26" s="86" t="inlineStr">
        <is>
          <t>gate2</t>
        </is>
      </c>
      <c r="B26" s="87" t="n">
        <v>14</v>
      </c>
    </row>
    <row r="27">
      <c r="A27" s="86" t="inlineStr">
        <is>
          <t>gate3</t>
        </is>
      </c>
      <c r="B27" s="87" t="n">
        <v>16</v>
      </c>
    </row>
  </sheetData>
  <mergeCells count="4">
    <mergeCell ref="A15:D15"/>
    <mergeCell ref="A17:D17"/>
    <mergeCell ref="A23:D2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2026-03-21T10:48:04Z</dcterms:created>
  <dcterms:modified xmlns:dcterms="http://purl.org/dc/terms/" xmlns:xsi="http://www.w3.org/2001/XMLSchema-instance" xsi:type="dcterms:W3CDTF">2026-03-21T10:48:04Z</dcterms:modified>
</cp:coreProperties>
</file>