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Workstation"/>
  <workbookPr/>
  <bookViews>
    <workbookView activeTab="1" xWindow="240" yWindow="60" windowWidth="29040" windowHeight="15720" tabRatio="500"/>
  </bookViews>
  <sheets>
    <sheet name="인사기록카드" sheetId="1" r:id="rId4"/>
    <sheet name="일괄등록 (ERP 업로드용)" sheetId="2" r:id="rId5"/>
    <sheet name="코드표 (참조용)" sheetId="3" r:id="rId6"/>
  </sheets>
  <definedNames>
    <definedName name="_xlnm.Print_Titles" localSheetId="0">인사기록카드!$1:$4</definedName>
  </definedNames>
  <calcPr/>
  <extLst>
    <ext uri="smNativeData">
      <pm:revision xmlns:pm="smNativeData" day="1776498928" val="1230" rev="124" revOS="4" revMin="124" revMax="0"/>
      <pm:docPrefs xmlns:pm="smNativeData" id="1776498928" fixedDigits="0" showNotice="1" showFrameBounds="1" autoChart="1" recalcOnPrint="1" recalcOnCopy="1" finalRounding="1" compatTextArt="1" tab="567" useDefinedPrintRange="1" printArea="currentSheet"/>
      <pm:compatibility xmlns:pm="smNativeData" id="1776498928" overlapCells="1"/>
      <pm:defCurrency xmlns:pm="smNativeData" id="1776498928"/>
    </ext>
  </extLst>
</workbook>
</file>

<file path=xl/sharedStrings.xml><?xml version="1.0" encoding="utf-8"?>
<sst xmlns="http://schemas.openxmlformats.org/spreadsheetml/2006/main" count="356" uniqueCount="299">
  <si>
    <t>홍삼스파  인사기록카드</t>
  </si>
  <si>
    <t>작성일: 2026년 04월 18일    ※ 굵은 음영칸에 입력하세요.</t>
  </si>
  <si>
    <t>■  기본 인적사항</t>
  </si>
  <si>
    <t>사  번 *</t>
  </si>
  <si>
    <t>예: 001</t>
  </si>
  <si>
    <t>성  명 *</t>
  </si>
  <si>
    <t>홍길동</t>
  </si>
  <si>
    <t> 사진란
(3×4cm)
상단 [신규사원등록] 버튼으로
사진 업로드</t>
  </si>
  <si>
    <t>생년월일 *</t>
  </si>
  <si>
    <t>YYYY-MM-DD</t>
  </si>
  <si>
    <t>성  별</t>
  </si>
  <si>
    <t>남</t>
  </si>
  <si>
    <t>주민번호 *</t>
  </si>
  <si>
    <t>앞6자리-*******</t>
  </si>
  <si>
    <t>국  적</t>
  </si>
  <si>
    <t>대한민국</t>
  </si>
  <si>
    <t>연 락 처 *</t>
  </si>
  <si>
    <t>010-0000-0000</t>
  </si>
  <si>
    <t>비상연락처</t>
  </si>
  <si>
    <t>010-0000-0000</t>
  </si>
  <si>
    <t>이메일</t>
  </si>
  <si>
    <t>example@email.com</t>
  </si>
  <si>
    <t>주  소 *</t>
  </si>
  <si>
    <t>도로명 주소 기재</t>
  </si>
  <si>
    <t>■  발령 / 재직 정보</t>
  </si>
  <si>
    <t>입 사 일 *</t>
  </si>
  <si>
    <t>YYYY-MM-DD</t>
  </si>
  <si>
    <t>부  서 *</t>
  </si>
  <si>
    <t>운영팀</t>
  </si>
  <si>
    <t>세  부  팀</t>
  </si>
  <si>
    <t>예: 2층 스파담당</t>
  </si>
  <si>
    <t>직 급 *</t>
  </si>
  <si>
    <t>크루</t>
  </si>
  <si>
    <t>고용형태 *</t>
  </si>
  <si>
    <t>정규직</t>
  </si>
  <si>
    <t>재직상태 *</t>
  </si>
  <si>
    <t>재직</t>
  </si>
  <si>
    <t>계약만료일</t>
  </si>
  <si>
    <t>YYYY-MM-DD (계약직만)</t>
  </si>
  <si>
    <t>퇴 직 일</t>
  </si>
  <si>
    <t>해당없음</t>
  </si>
  <si>
    <t>퇴직사유</t>
  </si>
  <si>
    <t>■  급여 / 계약 정보  (보안: 권한자만 열람)</t>
  </si>
  <si>
    <t>계약연봉(원)</t>
  </si>
  <si>
    <t>36000000</t>
  </si>
  <si>
    <t>기본급(원)</t>
  </si>
  <si>
    <t>3000000</t>
  </si>
  <si>
    <t>식대(원)</t>
  </si>
  <si>
    <t>200000</t>
  </si>
  <si>
    <t>연장/야간(원)</t>
  </si>
  <si>
    <t>0</t>
  </si>
  <si>
    <t>국민연금(원)</t>
  </si>
  <si>
    <t>135000</t>
  </si>
  <si>
    <t>건강보험(원)</t>
  </si>
  <si>
    <t>106350</t>
  </si>
  <si>
    <t>고용보험(원)</t>
  </si>
  <si>
    <t>27000</t>
  </si>
  <si>
    <t>갑근세/주민세</t>
  </si>
  <si>
    <t>98000</t>
  </si>
  <si>
    <t>실수령액(원)</t>
  </si>
  <si>
    <t>※ 실수령액은 ERP 업로드 시 자동계산됩니다.</t>
  </si>
  <si>
    <t>■  학력사항</t>
  </si>
  <si>
    <t>학교명</t>
  </si>
  <si>
    <t>전공/계열</t>
  </si>
  <si>
    <t>학위</t>
  </si>
  <si>
    <t>졸업구분</t>
  </si>
  <si>
    <t>졸업년월</t>
  </si>
  <si>
    <t>예: 홍삼대학교</t>
  </si>
  <si>
    <t>경영학과</t>
  </si>
  <si>
    <t>학사</t>
  </si>
  <si>
    <t>졸업</t>
  </si>
  <si>
    <t>2015-02</t>
  </si>
  <si>
    <t>■  경력사항  (최대 3건 기재)</t>
  </si>
  <si>
    <t>기관/회사명</t>
  </si>
  <si>
    <t>업종</t>
  </si>
  <si>
    <t>직위/담당</t>
  </si>
  <si>
    <t>재직기간(시작)</t>
  </si>
  <si>
    <t>재직기간(종료)</t>
  </si>
  <si>
    <t>퇴직사유</t>
  </si>
  <si>
    <t>■  가족사항</t>
  </si>
  <si>
    <t>관계</t>
  </si>
  <si>
    <t>성명</t>
  </si>
  <si>
    <t>생년월일</t>
  </si>
  <si>
    <t>직업</t>
  </si>
  <si>
    <t>동거여부</t>
  </si>
  <si>
    <t>비고</t>
  </si>
  <si>
    <t>■  ERP 시스템 접근 권한  (관리자 작성)</t>
  </si>
  <si>
    <t>메뉴 모듈</t>
  </si>
  <si>
    <t>열람(읽기)</t>
  </si>
  <si>
    <t>생성/수정(쓰기)</t>
  </si>
  <si>
    <t>1. 통합 대시보드</t>
  </si>
  <si>
    <t>O</t>
  </si>
  <si>
    <t>X</t>
  </si>
  <si>
    <t>2. HR/근태 관리 (인사기록/급여)</t>
  </si>
  <si>
    <t>O</t>
  </si>
  <si>
    <t>X</t>
  </si>
  <si>
    <t>3. 영업 및 캘린더</t>
  </si>
  <si>
    <t>O</t>
  </si>
  <si>
    <t>X</t>
  </si>
  <si>
    <t>4. 재고 및 공무</t>
  </si>
  <si>
    <t>O</t>
  </si>
  <si>
    <t>X</t>
  </si>
  <si>
    <t>5. 트래픽 모니터링</t>
  </si>
  <si>
    <t>O</t>
  </si>
  <si>
    <t>X</t>
  </si>
  <si>
    <t>6. 문서 관리</t>
  </si>
  <si>
    <t>O</t>
  </si>
  <si>
    <t>X</t>
  </si>
  <si>
    <t>7. 전자결재</t>
  </si>
  <si>
    <t>O</t>
  </si>
  <si>
    <t>X</t>
  </si>
  <si>
    <t>■  특이사항 / 관리자 메모</t>
  </si>
  <si>
    <t>등록 확인자 서명:                           (인)</t>
  </si>
  <si>
    <t>홍삼스파 ERP  ─  인사기록카드 일괄등록 양식  (이 시트만 업로드하세요)</t>
  </si>
  <si>
    <t>⚠ 필수(*) 항목은 반드시 입력해야 ERP 등록이 가능합니다.  | 날짜 형식: YYYY-MM-DD  | 부서: 지원팀/운영팀/식음료팀/공무팀/마케팅팀  | 직급: 크루/주임/대리/과장/차장/부장/임원/대표이사  | 고용형태: 정규직/계약직/아르바이트/인턴  | 재직상태: 재직/휴직/퇴직  | 권한: O / X</t>
  </si>
  <si>
    <t>사번*</t>
  </si>
  <si>
    <t>성명*</t>
  </si>
  <si>
    <t>생년월일*</t>
  </si>
  <si>
    <t>성별</t>
  </si>
  <si>
    <t>주민번호앞6자리</t>
  </si>
  <si>
    <t>연락처*</t>
  </si>
  <si>
    <t>비상연락처</t>
  </si>
  <si>
    <t>이메일</t>
  </si>
  <si>
    <t>주소*</t>
  </si>
  <si>
    <t>입사일*</t>
  </si>
  <si>
    <t>부서*</t>
  </si>
  <si>
    <t>세부팀</t>
  </si>
  <si>
    <t>직급*</t>
  </si>
  <si>
    <t>고용형태*</t>
  </si>
  <si>
    <t>재직상태*</t>
  </si>
  <si>
    <t>계약만료일</t>
  </si>
  <si>
    <t>계약연봉(원)</t>
  </si>
  <si>
    <t>기본급(원)*</t>
  </si>
  <si>
    <t>식대(원)</t>
  </si>
  <si>
    <t>연장야간(원)</t>
  </si>
  <si>
    <t>국민연금(원)</t>
  </si>
  <si>
    <t>건강보험(원)</t>
  </si>
  <si>
    <t>고용보험(원)</t>
  </si>
  <si>
    <t>갑근세주민세(원)</t>
  </si>
  <si>
    <t>가족사항</t>
  </si>
  <si>
    <t>특이사항</t>
  </si>
  <si>
    <t>열람권한</t>
  </si>
  <si>
    <t>수정권한</t>
  </si>
  <si>
    <t>emp_id</t>
  </si>
  <si>
    <t>name</t>
  </si>
  <si>
    <t>birth_date</t>
  </si>
  <si>
    <t>gender</t>
  </si>
  <si>
    <t>id_front</t>
  </si>
  <si>
    <t>phone</t>
  </si>
  <si>
    <t>emergency_phone</t>
  </si>
  <si>
    <t>email</t>
  </si>
  <si>
    <t>address</t>
  </si>
  <si>
    <t>hire_date</t>
  </si>
  <si>
    <t>department</t>
  </si>
  <si>
    <t>team_detail</t>
  </si>
  <si>
    <t>rank</t>
  </si>
  <si>
    <t>emp_type</t>
  </si>
  <si>
    <t>status</t>
  </si>
  <si>
    <t>contract_end</t>
  </si>
  <si>
    <t>annual_salary</t>
  </si>
  <si>
    <t>base_salary</t>
  </si>
  <si>
    <t>meal_allowance</t>
  </si>
  <si>
    <t>ot_allowance</t>
  </si>
  <si>
    <t>national_pension</t>
  </si>
  <si>
    <t>health_insurance</t>
  </si>
  <si>
    <t>employment_ins</t>
  </si>
  <si>
    <t>income_tax</t>
  </si>
  <si>
    <t>family_info</t>
  </si>
  <si>
    <t>notes</t>
  </si>
  <si>
    <t>perm_read</t>
  </si>
  <si>
    <t>perm_write</t>
  </si>
  <si>
    <t>002</t>
  </si>
  <si>
    <t>정환용</t>
  </si>
  <si>
    <t>1974.12.16</t>
  </si>
  <si>
    <t>남</t>
  </si>
  <si>
    <t>010-8545-0290</t>
  </si>
  <si>
    <t>missoni810@naver.com</t>
  </si>
  <si>
    <t>전북 진안군 성수면 관진로 802-5</t>
  </si>
  <si>
    <t>지원팀</t>
  </si>
  <si>
    <t>호스트</t>
  </si>
  <si>
    <t>정규직</t>
  </si>
  <si>
    <t>010</t>
  </si>
  <si>
    <t>김종민</t>
  </si>
  <si>
    <t>010-2253-1782</t>
  </si>
  <si>
    <t>010-2446-7939</t>
  </si>
  <si>
    <t>hisky700@naver.com</t>
  </si>
  <si>
    <t>광주광역시 서구 월드컵4강로22 103동 211호</t>
  </si>
  <si>
    <t>공무팀</t>
  </si>
  <si>
    <t>팀장</t>
  </si>
  <si>
    <t>011</t>
  </si>
  <si>
    <t>최영진</t>
  </si>
  <si>
    <t>1982.11.08</t>
  </si>
  <si>
    <t>010-7176-7540</t>
  </si>
  <si>
    <t>010-7312-7540</t>
  </si>
  <si>
    <t>halo.eotlstkfkd@gmail.com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</si>
  <si>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전주시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덕진구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안덕원</t>
    </r>
    <r>
      <rPr>
        <rFont val="Calibri"/>
        <charset val="0"/>
        <family val="2"/>
        <sz val="11"/>
        <b val="0"/>
        <i val="0"/>
      </rPr>
      <t>3</t>
    </r>
    <r>
      <rPr>
        <rFont val="돋움"/>
        <charset val="129"/>
        <family val="3"/>
        <sz val="11"/>
        <b val="0"/>
        <i val="0"/>
      </rPr>
      <t>길</t>
    </r>
    <r>
      <rPr>
        <rFont val="Calibri"/>
        <charset val="0"/>
        <family val="2"/>
        <sz val="11"/>
        <b val="0"/>
        <i val="0"/>
      </rPr>
      <t xml:space="preserve"> 10  9</t>
    </r>
    <r>
      <rPr>
        <rFont val="돋움"/>
        <charset val="129"/>
        <family val="3"/>
        <sz val="11"/>
        <b val="0"/>
        <i val="0"/>
      </rPr>
      <t>동</t>
    </r>
    <r>
      <rPr>
        <rFont val="Calibri"/>
        <charset val="0"/>
        <family val="2"/>
        <sz val="11"/>
        <b val="0"/>
        <i val="0"/>
      </rPr>
      <t xml:space="preserve"> 903</t>
    </r>
    <r>
      <rPr>
        <rFont val="돋움"/>
        <charset val="129"/>
        <family val="3"/>
        <sz val="11"/>
        <b val="0"/>
        <i val="0"/>
      </rPr>
      <t>호</t>
    </r>
  </si>
  <si>
    <t>2025.11.01</t>
  </si>
  <si>
    <t>021</t>
  </si>
  <si>
    <t>오진솔</t>
  </si>
  <si>
    <t>1994.01.16</t>
  </si>
  <si>
    <t>010-7502-2537</t>
  </si>
  <si>
    <t>010-8643-2537</t>
  </si>
  <si>
    <t>ojs144054@gmail.com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</si>
  <si>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진안읍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진장로</t>
    </r>
    <r>
      <rPr>
        <rFont val="Calibri"/>
        <charset val="0"/>
        <family val="2"/>
        <sz val="11"/>
        <b val="0"/>
        <i val="0"/>
      </rPr>
      <t xml:space="preserve"> 51-16 </t>
    </r>
    <r>
      <rPr>
        <rFont val="돋움"/>
        <charset val="129"/>
        <family val="3"/>
        <sz val="11"/>
        <b val="0"/>
        <i val="0"/>
      </rPr>
      <t>고향마을</t>
    </r>
    <r>
      <rPr>
        <rFont val="Calibri"/>
        <charset val="0"/>
        <family val="2"/>
        <sz val="11"/>
        <b val="0"/>
        <i val="0"/>
      </rPr>
      <t>A 103</t>
    </r>
    <r>
      <rPr>
        <rFont val="돋움"/>
        <charset val="129"/>
        <family val="3"/>
        <sz val="11"/>
        <b val="0"/>
        <i val="0"/>
      </rPr>
      <t>동</t>
    </r>
    <r>
      <rPr>
        <rFont val="Calibri"/>
        <charset val="0"/>
        <family val="2"/>
        <sz val="11"/>
        <b val="0"/>
        <i val="0"/>
      </rPr>
      <t xml:space="preserve"> 201</t>
    </r>
    <r>
      <rPr>
        <rFont val="돋움"/>
        <charset val="129"/>
        <family val="3"/>
        <sz val="11"/>
        <b val="0"/>
        <i val="0"/>
      </rPr>
      <t>호</t>
    </r>
  </si>
  <si>
    <t>크루</t>
  </si>
  <si>
    <t>022</t>
  </si>
  <si>
    <t>탁성현</t>
  </si>
  <si>
    <t>1997.10.20</t>
  </si>
  <si>
    <t>010-8048-0686</t>
  </si>
  <si>
    <t>010-5082-7889</t>
  </si>
  <si>
    <t>xkrtjdgus2@naver.com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</si>
  <si>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진안읍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대광길</t>
    </r>
    <r>
      <rPr>
        <rFont val="Calibri"/>
        <charset val="0"/>
        <family val="2"/>
        <sz val="11"/>
        <b val="0"/>
        <i val="0"/>
      </rPr>
      <t xml:space="preserve"> 2</t>
    </r>
  </si>
  <si>
    <t>012</t>
  </si>
  <si>
    <t>신용비</t>
  </si>
  <si>
    <t>1960.11.11</t>
  </si>
  <si>
    <t>010-2618-2960</t>
  </si>
  <si>
    <t>010-7587-2960</t>
  </si>
  <si>
    <t>s01026182960@gmail.com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</si>
  <si>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백운면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원노길</t>
    </r>
    <r>
      <rPr>
        <rFont val="Calibri"/>
        <charset val="0"/>
        <family val="2"/>
        <sz val="11"/>
        <b val="0"/>
        <i val="0"/>
      </rPr>
      <t xml:space="preserve"> 28</t>
    </r>
  </si>
  <si>
    <t>공무팀</t>
  </si>
  <si>
    <t>024</t>
  </si>
  <si>
    <t>윤철선</t>
  </si>
  <si>
    <t>1961.09.18</t>
  </si>
  <si>
    <t>여</t>
  </si>
  <si>
    <t>010-3731-7746</t>
  </si>
  <si>
    <t>010-2010-7146</t>
  </si>
  <si>
    <t>you07746@gmail.com</t>
  </si>
  <si>
    <r>
      <rPr>
        <rFont val="맑은 고딕"/>
        <charset val="129"/>
        <family val="3"/>
        <sz val="11"/>
        <b val="0"/>
        <i val="0"/>
      </rP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맑은 고딕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맑은 고딕"/>
        <charset val="129"/>
        <family val="3"/>
        <sz val="11"/>
        <b val="0"/>
        <i val="0"/>
      </rPr>
      <t>진안읍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맑은 고딕"/>
        <charset val="129"/>
        <family val="3"/>
        <sz val="11"/>
        <b val="0"/>
        <i val="0"/>
      </rPr>
      <t>진용로</t>
    </r>
    <r>
      <rPr>
        <rFont val="Calibri"/>
        <charset val="0"/>
        <family val="2"/>
        <sz val="11"/>
        <b val="0"/>
        <i val="0"/>
      </rPr>
      <t xml:space="preserve"> 63-12 306</t>
    </r>
    <r>
      <rPr>
        <rFont val="맑은 고딕"/>
        <charset val="129"/>
        <family val="3"/>
        <sz val="11"/>
        <b val="0"/>
        <i val="0"/>
      </rPr>
      <t>동</t>
    </r>
    <r>
      <rPr>
        <rFont val="Calibri"/>
        <charset val="0"/>
        <family val="2"/>
        <sz val="11"/>
        <b val="0"/>
        <i val="0"/>
      </rPr>
      <t xml:space="preserve"> 505</t>
    </r>
    <r>
      <rPr>
        <rFont val="맑은 고딕"/>
        <charset val="129"/>
        <family val="3"/>
        <sz val="11"/>
        <b val="0"/>
        <i val="0"/>
      </rPr>
      <t>호</t>
    </r>
  </si>
  <si>
    <t>식음료팀</t>
  </si>
  <si>
    <t>025</t>
  </si>
  <si>
    <t>양귀현</t>
  </si>
  <si>
    <t>1979.12.26</t>
  </si>
  <si>
    <t>natureway98@gmail.com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</si>
  <si>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전주시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덕진구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호성동</t>
    </r>
    <r>
      <rPr>
        <rFont val="Calibri"/>
        <charset val="0"/>
        <family val="2"/>
        <sz val="11"/>
        <b val="0"/>
        <i val="0"/>
      </rPr>
      <t>2</t>
    </r>
    <r>
      <rPr>
        <rFont val="돋움"/>
        <charset val="129"/>
        <family val="3"/>
        <sz val="11"/>
        <b val="0"/>
        <i val="0"/>
      </rPr>
      <t>가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호성로</t>
    </r>
    <r>
      <rPr>
        <rFont val="Calibri"/>
        <charset val="0"/>
        <family val="2"/>
        <sz val="11"/>
        <b val="0"/>
        <i val="0"/>
      </rPr>
      <t xml:space="preserve">170 </t>
    </r>
    <r>
      <rPr>
        <rFont val="돋움"/>
        <charset val="129"/>
        <family val="3"/>
        <sz val="11"/>
        <b val="0"/>
        <i val="0"/>
      </rPr>
      <t>진흥더블파크</t>
    </r>
    <r>
      <rPr>
        <rFont val="Calibri"/>
        <charset val="0"/>
        <family val="2"/>
        <sz val="11"/>
        <b val="0"/>
        <i val="0"/>
      </rPr>
      <t>3</t>
    </r>
    <r>
      <rPr>
        <rFont val="돋움"/>
        <charset val="129"/>
        <family val="3"/>
        <sz val="11"/>
        <b val="0"/>
        <i val="0"/>
      </rPr>
      <t>단지</t>
    </r>
    <r>
      <rPr>
        <rFont val="Calibri"/>
        <charset val="0"/>
        <family val="2"/>
        <sz val="11"/>
        <b val="0"/>
        <i val="0"/>
      </rPr>
      <t xml:space="preserve">  303</t>
    </r>
    <r>
      <rPr>
        <rFont val="돋움"/>
        <charset val="129"/>
        <family val="3"/>
        <sz val="11"/>
        <b val="0"/>
        <i val="0"/>
      </rPr>
      <t>동</t>
    </r>
    <r>
      <rPr>
        <rFont val="Calibri"/>
        <charset val="0"/>
        <family val="2"/>
        <sz val="11"/>
        <b val="0"/>
        <i val="0"/>
      </rPr>
      <t xml:space="preserve"> 902</t>
    </r>
    <r>
      <rPr>
        <rFont val="돋움"/>
        <charset val="129"/>
        <family val="3"/>
        <sz val="11"/>
        <b val="0"/>
        <i val="0"/>
      </rPr>
      <t>호</t>
    </r>
  </si>
  <si>
    <t>026</t>
  </si>
  <si>
    <t>정미옥</t>
  </si>
  <si>
    <t>1969.09.26</t>
  </si>
  <si>
    <t>010-7163-3177</t>
  </si>
  <si>
    <t>010-3669-4594</t>
  </si>
  <si>
    <t>6906miok@naver.com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</si>
  <si>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진안읍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석곡길</t>
    </r>
    <r>
      <rPr>
        <rFont val="Calibri"/>
        <charset val="0"/>
        <family val="2"/>
        <sz val="11"/>
        <b val="0"/>
        <i val="0"/>
      </rPr>
      <t xml:space="preserve"> 55</t>
    </r>
  </si>
  <si>
    <t>2026.01.02</t>
  </si>
  <si>
    <t>027</t>
  </si>
  <si>
    <t>신영신</t>
  </si>
  <si>
    <t>1986.12.22</t>
  </si>
  <si>
    <t>010-9088-4002</t>
  </si>
  <si>
    <t>010-5418-0521</t>
  </si>
  <si>
    <t>sinn0105883@gmail.com</t>
  </si>
  <si>
    <r>
      <t>전북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진안군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진안읍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상역로</t>
    </r>
    <r>
      <rPr>
        <rFont val="Calibri"/>
        <charset val="0"/>
        <family val="2"/>
        <sz val="11"/>
        <b val="0"/>
        <i val="0"/>
      </rPr>
      <t xml:space="preserve"> 29-6 </t>
    </r>
    <r>
      <rPr>
        <rFont val="돋움"/>
        <charset val="129"/>
        <family val="3"/>
        <sz val="11"/>
        <b val="0"/>
        <i val="0"/>
      </rPr>
      <t>주공</t>
    </r>
    <r>
      <rPr>
        <rFont val="Calibri"/>
        <charset val="0"/>
        <family val="2"/>
        <sz val="11"/>
        <b val="0"/>
        <i val="0"/>
      </rPr>
      <t>1</t>
    </r>
    <r>
      <rPr>
        <rFont val="돋움"/>
        <charset val="129"/>
        <family val="3"/>
        <sz val="11"/>
        <b val="0"/>
        <i val="0"/>
      </rPr>
      <t>차</t>
    </r>
    <r>
      <rPr>
        <rFont val="Calibri"/>
        <charset val="0"/>
        <family val="2"/>
        <sz val="11"/>
        <b val="0"/>
        <i val="0"/>
      </rPr>
      <t xml:space="preserve"> 110</t>
    </r>
    <r>
      <rPr>
        <rFont val="돋움"/>
        <charset val="129"/>
        <family val="3"/>
        <sz val="11"/>
        <b val="0"/>
        <i val="0"/>
      </rPr>
      <t>동</t>
    </r>
    <r>
      <rPr>
        <rFont val="Calibri"/>
        <charset val="0"/>
        <family val="2"/>
        <sz val="11"/>
        <b val="0"/>
        <i val="0"/>
      </rPr>
      <t xml:space="preserve"> 307</t>
    </r>
    <r>
      <rPr>
        <rFont val="돋움"/>
        <charset val="129"/>
        <family val="3"/>
        <sz val="11"/>
        <b val="0"/>
        <i val="0"/>
      </rPr>
      <t>호</t>
    </r>
  </si>
  <si>
    <t>028</t>
  </si>
  <si>
    <t>김예린</t>
  </si>
  <si>
    <t>1995.06.16</t>
  </si>
  <si>
    <t>010-4649-3530</t>
  </si>
  <si>
    <t>loqusw@halouniverse.kr</t>
  </si>
  <si>
    <r>
      <t>서울특별시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강동구</t>
    </r>
    <r>
      <rPr>
        <rFont val="Calibri"/>
        <charset val="0"/>
        <family val="2"/>
        <sz val="11"/>
        <b val="0"/>
        <i val="0"/>
      </rPr>
      <t xml:space="preserve"> </t>
    </r>
    <r>
      <rPr>
        <rFont val="돋움"/>
        <charset val="129"/>
        <family val="3"/>
        <sz val="11"/>
        <b val="0"/>
        <i val="0"/>
      </rPr>
      <t>성내동</t>
    </r>
    <r>
      <rPr>
        <rFont val="Calibri"/>
        <charset val="0"/>
        <family val="2"/>
        <sz val="11"/>
        <b val="0"/>
        <i val="0"/>
      </rPr>
      <t xml:space="preserve"> 47-8</t>
    </r>
  </si>
  <si>
    <t>2025.11.03</t>
  </si>
  <si>
    <t>홍삼스파 ERP  ─  코드 참조표  (수정 금지)</t>
  </si>
  <si>
    <t>부서코드</t>
  </si>
  <si>
    <t>지원팀</t>
  </si>
  <si>
    <t>경영지원, 인사, 총무</t>
  </si>
  <si>
    <t>운영팀</t>
  </si>
  <si>
    <t>스파 1~3층 운영</t>
  </si>
  <si>
    <t>루프탑/카페 F&amp;B 운영</t>
  </si>
  <si>
    <t>시설/전기/기계</t>
  </si>
  <si>
    <t>마케팅팀</t>
  </si>
  <si>
    <t>SNS·예약 마케팅</t>
  </si>
  <si>
    <t>직급코드</t>
  </si>
  <si>
    <t>크루</t>
  </si>
  <si>
    <t>일반 팀원</t>
  </si>
  <si>
    <t>주임</t>
  </si>
  <si>
    <t>주임급</t>
  </si>
  <si>
    <t>대리</t>
  </si>
  <si>
    <t>대리급</t>
  </si>
  <si>
    <t>과장</t>
  </si>
  <si>
    <t>과장급</t>
  </si>
  <si>
    <t>차장</t>
  </si>
  <si>
    <t>차장급</t>
  </si>
  <si>
    <t>부장</t>
  </si>
  <si>
    <t>부장급</t>
  </si>
  <si>
    <t>임원</t>
  </si>
  <si>
    <t>이사·상무 등</t>
  </si>
  <si>
    <t>대표이사</t>
  </si>
  <si>
    <t>CEO</t>
  </si>
  <si>
    <t>고용형태</t>
  </si>
  <si>
    <t>정규직</t>
  </si>
  <si>
    <t>무기계약, 4대보험 전부</t>
  </si>
  <si>
    <t>계약직</t>
  </si>
  <si>
    <t>기간제 근로자</t>
  </si>
  <si>
    <t>아르바이트</t>
  </si>
  <si>
    <t>단기/시간제 근로</t>
  </si>
  <si>
    <t>인턴</t>
  </si>
  <si>
    <t>수습기간 포함</t>
  </si>
  <si>
    <t>재직상태</t>
  </si>
  <si>
    <t>재직</t>
  </si>
  <si>
    <t>정상 근무 중</t>
  </si>
  <si>
    <t>휴직</t>
  </si>
  <si>
    <t>육아·병가·기타 휴직</t>
  </si>
  <si>
    <t>퇴직</t>
  </si>
  <si>
    <t>퇴사 처리 완료</t>
  </si>
</sst>
</file>

<file path=xl/styles.xml><?xml version="1.0" encoding="utf-8"?>
<styleSheet xmlns="http://schemas.openxmlformats.org/spreadsheetml/2006/main">
  <numFmts count="11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3" formatCode="#,##0"/>
    <numFmt numFmtId="14" formatCode="M/D/YYYY"/>
    <numFmt numFmtId="49" formatCode="@"/>
  </numFmts>
  <fonts count="32">
    <font>
      <name val="Calibri"/>
      <family val="2"/>
      <color rgb="FF000000"/>
      <sz val="11"/>
      <extLst>
        <ext uri="smNativeData">
          <pm:charSpec xmlns:pm="smNativeData" id="177649892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olor rgb="FF000000"/>
      <sz val="10"/>
      <extLst>
        <ext uri="smNativeData">
          <pm:charSpec xmlns:pm="smNativeData" id="177649892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FFFFFF"/>
      <sz val="18"/>
      <extLst>
        <ext uri="smNativeData">
          <pm:charSpec xmlns:pm="smNativeData" id="1776498928" fgClr="FFFFFF" ulstyle="none" kern="1">
            <pm:latin face="맑은 고딕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맑은 고딕"/>
      <charset val="129"/>
      <family val="3"/>
      <color rgb="FF64748B"/>
      <sz val="9"/>
      <extLst>
        <ext uri="smNativeData">
          <pm:charSpec xmlns:pm="smNativeData" id="1776498928" fgClr="64748B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b/>
      <color rgb="FFFFFFFF"/>
      <sz val="10"/>
      <extLst>
        <ext uri="smNativeData">
          <pm:charSpec xmlns:pm="smNativeData" id="1776498928" fgClr="FFFFFF" ulstyle="none" kern="1">
            <pm:latin face="맑은 고딕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맑은 고딕"/>
      <charset val="129"/>
      <family val="3"/>
      <b/>
      <color rgb="FF1E293B"/>
      <sz val="9"/>
      <extLst>
        <ext uri="smNativeData">
          <pm:charSpec xmlns:pm="smNativeData" id="1776498928" fgClr="1E293B" ulstyle="none" kern="1">
            <pm:latin face="맑은 고딕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맑은 고딕"/>
      <charset val="129"/>
      <family val="3"/>
      <color rgb="FF374151"/>
      <sz val="10"/>
      <extLst>
        <ext uri="smNativeData">
          <pm:charSpec xmlns:pm="smNativeData" id="1776498928" fgClr="374151" ulstyle="none" kern="1">
            <pm:latin face="맑은 고딕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6B7280"/>
      <sz val="9"/>
      <extLst>
        <ext uri="smNativeData">
          <pm:charSpec xmlns:pm="smNativeData" id="1776498928" fgClr="6B7280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b/>
      <color rgb="FF1D4ED8"/>
      <sz val="11"/>
      <extLst>
        <ext uri="smNativeData">
          <pm:charSpec xmlns:pm="smNativeData" id="1776498928" fgClr="1D4ED8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i/>
      <color rgb="FF6B7280"/>
      <sz val="8"/>
      <extLst>
        <ext uri="smNativeData">
          <pm:charSpec xmlns:pm="smNativeData" id="1776498928" fgClr="6B7280" ulstyle="none" kern="1">
            <pm:latin face="맑은 고딕" sz="160" lang="default" i="1"/>
            <pm:cs face="Times New Roman" sz="160" lang="default" i="1"/>
            <pm:ea face="SimSun" sz="160" lang="default" i="1"/>
          </pm:charSpec>
        </ext>
      </extLst>
    </font>
    <font>
      <name val="맑은 고딕"/>
      <charset val="129"/>
      <family val="3"/>
      <b/>
      <color rgb="FFFFFFFF"/>
      <sz val="13"/>
      <extLst>
        <ext uri="smNativeData">
          <pm:charSpec xmlns:pm="smNativeData" id="1776498928" fgClr="FFFFFF" ulstyle="none" kern="1">
            <pm:latin face="맑은 고딕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맑은 고딕"/>
      <charset val="129"/>
      <family val="3"/>
      <color rgb="FF374151"/>
      <sz val="8.50"/>
      <extLst>
        <ext uri="smNativeData">
          <pm:charSpec xmlns:pm="smNativeData" id="1776498928" fgClr="374151" ulstyle="none" kern="1">
            <pm:latin face="맑은 고딕" sz="170" lang="default"/>
            <pm:cs face="Times New Roman" sz="170" lang="default"/>
            <pm:ea face="SimSun" sz="170" lang="default"/>
          </pm:charSpec>
        </ext>
      </extLst>
    </font>
    <font>
      <name val="맑은 고딕"/>
      <charset val="129"/>
      <family val="3"/>
      <b/>
      <color rgb="FFFFFFFF"/>
      <sz val="9.50"/>
      <extLst>
        <ext uri="smNativeData">
          <pm:charSpec xmlns:pm="smNativeData" id="1776498928" fgClr="FFFFFF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Consolas"/>
      <family val="3"/>
      <i/>
      <color rgb="FF6B7280"/>
      <sz val="7.50"/>
      <extLst>
        <ext uri="smNativeData">
          <pm:charSpec xmlns:pm="smNativeData" id="1776498928" fgClr="6B7280" ulstyle="none" kern="1">
            <pm:latin face="Consolas" sz="150" lang="default" i="1"/>
            <pm:cs face="Times New Roman" sz="150" lang="default" i="1"/>
            <pm:ea face="SimSun" sz="150" lang="default" i="1"/>
          </pm:charSpec>
        </ext>
      </extLst>
    </font>
    <font>
      <name val="맑은 고딕"/>
      <charset val="129"/>
      <family val="3"/>
      <b/>
      <color rgb="FFE2E8F0"/>
      <sz val="9.50"/>
      <extLst>
        <ext uri="smNativeData">
          <pm:charSpec xmlns:pm="smNativeData" id="1776498928" fgClr="E2E8F0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맑은 고딕"/>
      <charset val="129"/>
      <family val="3"/>
      <color rgb="FF1E293B"/>
      <sz val="9.50"/>
      <extLst>
        <ext uri="smNativeData">
          <pm:charSpec xmlns:pm="smNativeData" id="1776498928" fgClr="1E293B" ulstyle="none" kern="1">
            <pm:latin face="맑은 고딕" sz="190" lang="default"/>
            <pm:cs face="Times New Roman" sz="190" lang="default"/>
            <pm:ea face="SimSun" sz="190" lang="default"/>
          </pm:charSpec>
        </ext>
      </extLst>
    </font>
    <font>
      <name val="맑은 고딕"/>
      <charset val="129"/>
      <family val="3"/>
      <b/>
      <color rgb="FFFFFFFF"/>
      <sz val="12"/>
      <extLst>
        <ext uri="smNativeData">
          <pm:charSpec xmlns:pm="smNativeData" id="1776498928" fgClr="FFFFFF" ulstyle="none" kern="1">
            <pm:latin face="맑은 고딕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9.50"/>
      <extLst>
        <ext uri="smNativeData">
          <pm:charSpec xmlns:pm="smNativeData" id="1776498928" ulstyle="none" kern="1">
            <pm:latin face="맑은 고딕" sz="190" lang="default" weight="bold"/>
            <pm:cs face="Times New Roman" sz="190" lang="default" weight="bold"/>
            <pm:ea face="SimSun" sz="190" lang="default" weight="bold"/>
          </pm:charSpec>
        </ext>
      </extLst>
    </font>
    <font>
      <name val="맑은 고딕"/>
      <charset val="129"/>
      <family val="3"/>
      <color rgb="FF374151"/>
      <sz val="9.50"/>
      <extLst>
        <ext uri="smNativeData">
          <pm:charSpec xmlns:pm="smNativeData" id="1776498928" fgClr="374151" ulstyle="none" kern="1">
            <pm:latin face="맑은 고딕" sz="190" lang="default"/>
            <pm:cs face="Times New Roman" sz="190" lang="default"/>
            <pm:ea face="SimSun" sz="190" lang="default"/>
          </pm:charSpec>
        </ext>
      </extLst>
    </font>
    <font>
      <name val="돋움"/>
      <charset val="129"/>
      <family val="3"/>
      <color rgb="FF000000"/>
      <sz val="11"/>
      <extLst>
        <ext uri="smNativeData">
          <pm:charSpec xmlns:pm="smNativeData" id="1776498928" ulstyle="none" kern="1">
            <pm:latin face="돋움" sz="220" lang="default"/>
            <pm:cs face="Times New Roman" sz="220" lang="default"/>
            <pm:ea face="SimSun" sz="220" lang="default"/>
          </pm:charSpec>
        </ext>
      </extLst>
    </font>
    <font>
      <name val="맑은 고딕"/>
      <charset val="129"/>
      <family val="3"/>
      <color rgb="FF000000"/>
      <sz val="11"/>
      <extLst>
        <ext uri="smNativeData">
          <pm:charSpec xmlns:pm="smNativeData" id="1776498928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hisky700@naver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halo.eotlstkfkd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ojs144054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xkrtjdgus2@naver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s01026182960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you07746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natureway98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6906miok@naver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sinn0105883@gmail.co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6498928" fgClr="0000FF" ulstyle="single" kern="1">
            <pm:latin face="Calibri" sz="220" lang="default"/>
            <pm:cs face="Times New Roman" sz="220" lang="default"/>
            <pm:ea face="SimSun" sz="220" lang="default"/>
            <hyperlink type="3" url="mailto:loqusw@halouniverse.kr" location="" text=""/>
          </pm:charSpec>
        </ext>
      </extLst>
    </font>
  </fonts>
  <fills count="25">
    <fill>
      <patternFill patternType="none"/>
    </fill>
    <fill>
      <patternFill patternType="gray125"/>
    </fill>
    <fill>
      <patternFill patternType="solid">
        <fgColor rgb="FFD1D5DB"/>
        <bgColor rgb="FFFFFFFF"/>
        <extLst>
          <ext uri="smNativeData">
            <pm:shade xmlns:pm="smNativeData" id="1776498928" type="1" fgLvl="100" fgClr="00D1D5DB" bgLvl="0" bgClr="00FFFFFF"/>
          </ext>
        </extLst>
      </patternFill>
    </fill>
    <fill>
      <patternFill patternType="solid">
        <fgColor rgb="FFEFF6FF"/>
        <bgColor rgb="FFFFFFFF"/>
        <extLst>
          <ext uri="smNativeData">
            <pm:shade xmlns:pm="smNativeData" id="1776498928" type="1" fgLvl="100" fgClr="00EFF6FF" bgLvl="0" bgClr="00FFFFFF"/>
          </ext>
        </extLst>
      </patternFill>
    </fill>
    <fill>
      <patternFill patternType="solid">
        <fgColor rgb="FFF0FDF4"/>
        <bgColor rgb="FFFFFFFF"/>
        <extLst>
          <ext uri="smNativeData">
            <pm:shade xmlns:pm="smNativeData" id="1776498928" type="1" fgLvl="100" fgClr="00F0FDF4" bgLvl="0" bgClr="00FFFFFF"/>
          </ext>
        </extLst>
      </patternFill>
    </fill>
    <fill>
      <patternFill patternType="solid">
        <fgColor rgb="FFFEF2F2"/>
        <bgColor rgb="FFFFFFFF"/>
        <extLst>
          <ext uri="smNativeData">
            <pm:shade xmlns:pm="smNativeData" id="1776498928" type="1" fgLvl="100" fgClr="00FEF2F2" bgLvl="0" bgClr="00FFFFFF"/>
          </ext>
        </extLst>
      </patternFill>
    </fill>
    <fill>
      <patternFill patternType="solid">
        <fgColor rgb="FFF1F5F9"/>
        <bgColor rgb="FFFFFFFF"/>
        <extLst>
          <ext uri="smNativeData">
            <pm:shade xmlns:pm="smNativeData" id="1776498928" type="1" fgLvl="100" fgClr="00F1F5F9" bgLvl="0" bgClr="00FFFFFF"/>
          </ext>
        </extLst>
      </patternFill>
    </fill>
    <fill>
      <patternFill patternType="solid">
        <fgColor rgb="FF1D4ED8"/>
        <bgColor rgb="FFFFFFFF"/>
        <extLst>
          <ext uri="smNativeData">
            <pm:shade xmlns:pm="smNativeData" id="1776498928" type="1" fgLvl="100" fgClr="001D4ED8" bgLvl="0" bgClr="00FFFFFF"/>
          </ext>
        </extLst>
      </patternFill>
    </fill>
    <fill>
      <patternFill patternType="solid">
        <fgColor rgb="FF2563EB"/>
        <bgColor rgb="FFFFFFFF"/>
        <extLst>
          <ext uri="smNativeData">
            <pm:shade xmlns:pm="smNativeData" id="1776498928" type="1" fgLvl="100" fgClr="002563EB" bgLvl="0" bgClr="00FFFFFF"/>
          </ext>
        </extLst>
      </patternFill>
    </fill>
    <fill>
      <patternFill patternType="solid">
        <fgColor rgb="FFF8FAFC"/>
        <bgColor rgb="FFFFFFFF"/>
        <extLst>
          <ext uri="smNativeData">
            <pm:shade xmlns:pm="smNativeData" id="1776498928" type="1" fgLvl="100" fgClr="00F8FAF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6498928" type="1" fgLvl="100" fgClr="00FFFFFF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76498928" type="1" fgLvl="100" fgClr="00000000" bgLvl="0" bgClr="00FFFFFF"/>
          </ext>
        </extLst>
      </patternFill>
    </fill>
    <fill>
      <patternFill patternType="solid">
        <fgColor rgb="FF0F172A"/>
        <bgColor rgb="FFFFFFFF"/>
        <extLst>
          <ext uri="smNativeData">
            <pm:shade xmlns:pm="smNativeData" id="1776498928" type="1" fgLvl="100" fgClr="000F172A" bgLvl="0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F1F5F9"/>
        <bgColor rgb="FFFFFFFF"/>
        <extLst>
          <ext uri="smNativeData">
            <pm:shade xmlns:pm="smNativeData" id="1776498928" type="1" fgLvl="100" fgClr="00F1F5F9" bgLvl="0" bgClr="00FFFFFF"/>
          </ext>
        </extLst>
      </patternFill>
    </fill>
    <fill>
      <patternFill patternType="solid">
        <fgColor rgb="FF1E3A5F"/>
        <bgColor rgb="FFFFFFFF"/>
        <extLst>
          <ext uri="smNativeData">
            <pm:shade xmlns:pm="smNativeData" id="1776498928" type="1" fgLvl="100" fgClr="001E3A5F" bgLvl="0" bgClr="00FFFFFF"/>
          </ext>
        </extLst>
      </patternFill>
    </fill>
    <fill>
      <patternFill patternType="solid">
        <fgColor rgb="FFF9FAFB"/>
        <bgColor rgb="FFFFFFFF"/>
        <extLst>
          <ext uri="smNativeData">
            <pm:shade xmlns:pm="smNativeData" id="1776498928" type="1" fgLvl="100" fgClr="00F9FAFB" bgLvl="0" bgClr="00FFFFFF"/>
          </ext>
        </extLst>
      </patternFill>
    </fill>
    <fill>
      <patternFill patternType="solid">
        <fgColor rgb="FFDBEAFE"/>
        <bgColor rgb="FFFFFFFF"/>
        <extLst>
          <ext uri="smNativeData">
            <pm:shade xmlns:pm="smNativeData" id="1776498928" type="1" fgLvl="100" fgClr="00DBEAFE" bgLvl="0" bgClr="00FFFFFF"/>
          </ext>
        </extLst>
      </patternFill>
    </fill>
    <fill>
      <patternFill patternType="none"/>
    </fill>
    <fill>
      <patternFill patternType="solid">
        <fgColor rgb="FF0F172A"/>
        <bgColor rgb="FFFFFFFF"/>
        <extLst>
          <ext uri="smNativeData">
            <pm:shade xmlns:pm="smNativeData" id="1776498928" type="1" fgLvl="100" fgClr="000F172A" bgLvl="0" bgClr="00FFFFFF"/>
          </ext>
        </extLst>
      </patternFill>
    </fill>
    <fill>
      <patternFill patternType="solid">
        <fgColor rgb="FFFEF9C3"/>
        <bgColor rgb="FFFFFFFF"/>
        <extLst>
          <ext uri="smNativeData">
            <pm:shade xmlns:pm="smNativeData" id="1776498928" type="1" fgLvl="100" fgClr="00FEF9C3" bgLvl="0" bgClr="00FFFFFF"/>
          </ext>
        </extLst>
      </patternFill>
    </fill>
    <fill>
      <patternFill patternType="solid">
        <fgColor rgb="FFFFFBEB"/>
        <bgColor rgb="FFFFFFFF"/>
        <extLst>
          <ext uri="smNativeData">
            <pm:shade xmlns:pm="smNativeData" id="1776498928" type="1" fgLvl="100" fgClr="00FFFBEB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6498928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6498928" type="1" fgLvl="100" fgClr="00FFFFFF" bgLvl="0" bgClr="00FFFFFF"/>
          </ext>
        </extLst>
      </patternFill>
    </fill>
  </fills>
  <borders count="2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extLst>
        <ext uri="smNativeData">
          <pm:border xmlns:pm="smNativeData" id="1776498928">
            <pm:line position="top" type="1" style="0" width="20" dist="20" width2="20" rgb="BBBBBB"/>
            <pm:line position="bottom" type="1" style="0" width="20" dist="20" width2="20" rgb="BBBBBB"/>
            <pm:line position="left" type="1" style="0" width="20" dist="20" width2="20" rgb="BBBBBB"/>
            <pm:line position="right" type="1" style="0" width="20" dist="20" width2="20" rgb="BBBBBB"/>
          </pm:border>
        </ext>
      </extLst>
    </border>
    <border>
      <left style="medium">
        <color rgb="FF3B82F6"/>
      </left>
      <right style="none">
        <color rgb="FF000000"/>
      </right>
      <top style="medium">
        <color rgb="FF3B82F6"/>
      </top>
      <bottom style="medium">
        <color rgb="FF3B82F6"/>
      </bottom>
      <extLst>
        <ext uri="smNativeData">
          <pm:border xmlns:pm="smNativeData" id="1776498928">
            <pm:line position="top" type="1" style="0" width="30" dist="20" width2="20" rgb="3B82F6"/>
            <pm:line position="bottom" type="1" style="0" width="30" dist="20" width2="20" rgb="3B82F6"/>
            <pm:line position="left" type="1" style="0" width="30" dist="20" width2="20" rgb="3B82F6"/>
          </pm:border>
        </ext>
      </extLst>
    </border>
    <border>
      <left style="none">
        <color rgb="FF000000"/>
      </left>
      <right style="medium">
        <color rgb="FF3B82F6"/>
      </right>
      <top style="medium">
        <color rgb="FF3B82F6"/>
      </top>
      <bottom style="medium">
        <color rgb="FF3B82F6"/>
      </bottom>
      <extLst>
        <ext uri="smNativeData">
          <pm:border xmlns:pm="smNativeData" id="1776498928">
            <pm:line position="top" type="1" style="0" width="30" dist="20" width2="20" rgb="3B82F6"/>
            <pm:line position="bottom" type="1" style="0" width="30" dist="20" width2="20" rgb="3B82F6"/>
            <pm:line position="right" type="1" style="0" width="30" dist="20" width2="20" rgb="3B82F6"/>
          </pm:border>
        </ext>
      </extLst>
    </border>
    <border>
      <left style="medium">
        <color rgb="FF3B82F6"/>
      </left>
      <right style="none">
        <color rgb="FF000000"/>
      </right>
      <top style="medium">
        <color rgb="FF3B82F6"/>
      </top>
      <bottom style="medium">
        <color rgb="FF3B82F6"/>
      </bottom>
      <extLst>
        <ext uri="smNativeData">
          <pm:border xmlns:pm="smNativeData" id="1776498928">
            <pm:line position="top" type="1" style="0" width="30" dist="20" width2="20" rgb="3B82F6"/>
            <pm:line position="bottom" type="1" style="0" width="30" dist="20" width2="20" rgb="3B82F6"/>
            <pm:line position="left" type="1" style="0" width="30" dist="20" width2="20" rgb="3B82F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98928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98928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extLst>
        <ext uri="smNativeData">
          <pm:border xmlns:pm="smNativeData" id="1776498928">
            <pm:line position="top" type="1" style="0" width="30" dist="20" width2="20" rgb="BBBBBB"/>
            <pm:line position="bottom" type="1" style="0" width="30" dist="20" width2="20" rgb="BBBBBB"/>
            <pm:line position="left" type="1" style="0" width="30" dist="20" width2="20" rgb="BBBBBB"/>
            <pm:line position="right" type="1" style="0" width="30" dist="20" width2="20" rgb="BBBBBB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6498928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21" fillId="0" borderId="0" applyNumberFormat="0" applyFont="1" applyFill="0" applyBorder="0" applyAlignment="0" applyProtection="0"/>
  </cellStyleXfs>
  <cellXfs count="54">
    <xf numFmtId="0" fontId="0" fillId="0" borderId="0" xfId="0"/>
    <xf numFmtId="0" fontId="21" fillId="0" borderId="0" xfId="1"/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3" fontId="6" fillId="4" borderId="3" xfId="0" applyNumberFormat="1" applyFont="1" applyFill="1" applyBorder="1" applyAlignment="1">
      <alignment horizontal="left" vertical="center" wrapText="1"/>
    </xf>
    <xf numFmtId="3" fontId="6" fillId="5" borderId="4" xfId="0" applyNumberFormat="1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left" vertical="center" indent="1"/>
      <extLst>
        <ext uri="smNativeData">
          <pm:cellMargin xmlns:pm="smNativeData" id="1776498928" l="192" r="0" t="0" b="0" textRotation="0"/>
        </ext>
      </extLst>
    </xf>
    <xf numFmtId="0" fontId="12" fillId="11" borderId="10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3" fillId="15" borderId="14" xfId="0" applyFont="1" applyFill="1" applyAlignment="1">
      <alignment horizontal="right" vertical="center"/>
    </xf>
    <xf numFmtId="0" fontId="4" fillId="16" borderId="15" xfId="0" applyFont="1" applyFill="1" applyAlignment="1">
      <alignment horizontal="left" vertical="center" indent="1"/>
      <extLst>
        <ext uri="smNativeData">
          <pm:cellMargin xmlns:pm="smNativeData" id="1776498928" l="192" r="0" t="0" b="0" textRotation="0"/>
        </ext>
      </extLst>
    </xf>
    <xf numFmtId="0" fontId="7" fillId="17" borderId="16" xfId="0" applyFont="1" applyFill="1" applyBorder="1" applyAlignment="1">
      <alignment horizontal="center" vertical="center" wrapText="1"/>
    </xf>
    <xf numFmtId="3" fontId="8" fillId="18" borderId="17" xfId="0" applyNumberFormat="1" applyFont="1" applyFill="1" applyBorder="1" applyAlignment="1">
      <alignment horizontal="right" vertical="center"/>
    </xf>
    <xf numFmtId="0" fontId="9" fillId="15" borderId="14" xfId="0" applyFont="1" applyFill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0" fontId="6" fillId="0" borderId="18" xfId="0" applyFont="1" applyBorder="1" applyAlignment="1">
      <alignment horizontal="center" vertical="center"/>
    </xf>
    <xf numFmtId="0" fontId="16" fillId="20" borderId="19" xfId="0" applyFont="1" applyFill="1" applyAlignment="1">
      <alignment horizontal="center" vertical="center"/>
    </xf>
    <xf numFmtId="0" fontId="4" fillId="16" borderId="15" xfId="0" applyFont="1" applyFill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 vertical="center"/>
    </xf>
    <xf numFmtId="0" fontId="20" fillId="0" borderId="0" xfId="0" applyFont="1"/>
    <xf numFmtId="0" fontId="22" fillId="3" borderId="2" xfId="1" applyFont="1" applyFill="1" applyBorder="1" applyAlignment="1">
      <alignment horizontal="center" vertical="center"/>
    </xf>
    <xf numFmtId="0" fontId="23" fillId="10" borderId="9" xfId="1" applyFont="1" applyFill="1" applyBorder="1" applyAlignment="1">
      <alignment horizontal="center" vertical="center"/>
    </xf>
    <xf numFmtId="0" fontId="24" fillId="3" borderId="2" xfId="1" applyFont="1" applyFill="1" applyBorder="1" applyAlignment="1">
      <alignment horizontal="center" vertical="center"/>
    </xf>
    <xf numFmtId="0" fontId="25" fillId="10" borderId="9" xfId="1" applyFont="1" applyFill="1" applyBorder="1" applyAlignment="1">
      <alignment horizontal="center" vertical="center"/>
    </xf>
    <xf numFmtId="0" fontId="26" fillId="3" borderId="2" xfId="1" applyFont="1" applyFill="1" applyBorder="1" applyAlignment="1">
      <alignment horizontal="center" vertical="center"/>
    </xf>
    <xf numFmtId="0" fontId="27" fillId="10" borderId="9" xfId="1" applyFont="1" applyFill="1" applyBorder="1" applyAlignment="1">
      <alignment horizontal="center" vertical="center"/>
    </xf>
    <xf numFmtId="0" fontId="28" fillId="3" borderId="2" xfId="1" applyFont="1" applyFill="1" applyBorder="1" applyAlignment="1">
      <alignment horizontal="center" vertical="center"/>
    </xf>
    <xf numFmtId="0" fontId="29" fillId="10" borderId="9" xfId="1" applyFont="1" applyFill="1" applyBorder="1" applyAlignment="1">
      <alignment horizontal="center" vertical="center"/>
    </xf>
    <xf numFmtId="0" fontId="30" fillId="3" borderId="2" xfId="1" applyFont="1" applyFill="1" applyBorder="1" applyAlignment="1">
      <alignment horizontal="center" vertical="center"/>
    </xf>
    <xf numFmtId="49" fontId="0" fillId="0" borderId="0" xfId="0" applyNumberFormat="1"/>
    <xf numFmtId="49" fontId="10" fillId="20" borderId="19" xfId="0" applyNumberFormat="1" applyFont="1" applyFill="1" applyAlignment="1">
      <alignment horizontal="center" vertical="center"/>
    </xf>
    <xf numFmtId="49" fontId="11" fillId="21" borderId="20" xfId="0" applyNumberFormat="1" applyFont="1" applyFill="1" applyAlignment="1">
      <alignment horizontal="left" vertical="center" wrapText="1" indent="1"/>
      <extLst>
        <ext uri="smNativeData">
          <pm:cellMargin xmlns:pm="smNativeData" id="1776498928" l="192" r="0" t="0" b="0" textRotation="0"/>
        </ext>
      </extLst>
    </xf>
    <xf numFmtId="49" fontId="12" fillId="7" borderId="6" xfId="0" applyNumberFormat="1" applyFont="1" applyFill="1" applyBorder="1" applyAlignment="1">
      <alignment horizontal="center" vertical="center"/>
    </xf>
    <xf numFmtId="49" fontId="13" fillId="9" borderId="8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10" borderId="9" xfId="0" applyNumberFormat="1" applyFill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76498928" count="1">
        <pm:charStyle name="보통" fontId="0" Id="1"/>
      </pm:charStyles>
      <pm:colors xmlns:pm="smNativeData" id="1776498928" count="22">
        <pm:color name="색: 24" rgb="64748B"/>
        <pm:color name="색: 25" rgb="1E293B"/>
        <pm:color name="색: 26" rgb="374151"/>
        <pm:color name="색: 27" rgb="6B7280"/>
        <pm:color name="색: 28" rgb="1D4ED8"/>
        <pm:color name="색: 29" rgb="E2E8F0"/>
        <pm:color name="색: 30" rgb="9CA3AF"/>
        <pm:color name="색: 31" rgb="0F172A"/>
        <pm:color name="색: 32" rgb="F1F5F9"/>
        <pm:color name="색: 33" rgb="1E3A5F"/>
        <pm:color name="색: 34" rgb="D1D5DB"/>
        <pm:color name="색: 35" rgb="EFF6FF"/>
        <pm:color name="색: 36" rgb="F9FAFB"/>
        <pm:color name="색: 37" rgb="F0FDF4"/>
        <pm:color name="색: 38" rgb="FEF2F2"/>
        <pm:color name="색: 39" rgb="DBEAFE"/>
        <pm:color name="색: 40" rgb="FEF9C3"/>
        <pm:color name="색: 41" rgb="2563EB"/>
        <pm:color name="색: 42" rgb="F8FAFC"/>
        <pm:color name="색: 43" rgb="FFFBEB"/>
        <pm:color name="색: 44" rgb="3B82F6"/>
        <pm:color name="색: 45" rgb="BBBBB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hyperlink" Target="mailto:hisky700@naver.com" TargetMode="External"/><Relationship Id="rId2" Type="http://schemas.openxmlformats.org/officeDocument/2006/relationships/hyperlink" Target="mailto:halo.eotlstkfkd@gmail.com" TargetMode="External"/><Relationship Id="rId3" Type="http://schemas.openxmlformats.org/officeDocument/2006/relationships/hyperlink" Target="mailto:ojs144054@gmail.com" TargetMode="External"/><Relationship Id="rId4" Type="http://schemas.openxmlformats.org/officeDocument/2006/relationships/hyperlink" Target="mailto:xkrtjdgus2@naver.com" TargetMode="External"/><Relationship Id="rId5" Type="http://schemas.openxmlformats.org/officeDocument/2006/relationships/hyperlink" Target="mailto:s01026182960@gmail.com" TargetMode="External"/><Relationship Id="rId6" Type="http://schemas.openxmlformats.org/officeDocument/2006/relationships/hyperlink" Target="mailto:you07746@gmail.com" TargetMode="External"/><Relationship Id="rId7" Type="http://schemas.openxmlformats.org/officeDocument/2006/relationships/hyperlink" Target="mailto:natureway98@gmail.com" TargetMode="External"/><Relationship Id="rId8" Type="http://schemas.openxmlformats.org/officeDocument/2006/relationships/hyperlink" Target="mailto:6906miok@naver.com" TargetMode="External"/><Relationship Id="rId9" Type="http://schemas.openxmlformats.org/officeDocument/2006/relationships/hyperlink" Target="mailto:sinn01058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45"/>
  <sheetViews>
    <sheetView showGridLines="0" view="normal" workbookViewId="0">
      <pane xSplit="1" ySplit="5" topLeftCell="B36" activePane="bottomRight" state="frozen"/>
      <selection pane="bottomRight" activeCell="A1" sqref="A1"/>
    </sheetView>
  </sheetViews>
  <sheetFormatPr defaultRowHeight="15.40"/>
  <cols>
    <col min="1" max="1" width="3.000000" customWidth="1"/>
    <col min="2" max="2" width="14.000000" customWidth="1"/>
    <col min="3" max="3" width="18.000000" customWidth="1"/>
    <col min="4" max="4" width="14.000000" customWidth="1"/>
    <col min="5" max="5" width="18.000000" customWidth="1"/>
    <col min="6" max="6" width="14.000000" customWidth="1"/>
    <col min="7" max="7" width="18.000000" customWidth="1"/>
    <col min="8" max="8" width="14.000000" customWidth="1"/>
    <col min="9" max="9" width="18.000000" customWidth="1"/>
    <col min="10" max="10" width="3.000000" customWidth="1"/>
  </cols>
  <sheetData>
    <row r="1" spans="2:9" ht="14.10" customHeight="1">
      <c r="B1" s="18" t="s">
        <v>0</v>
      </c>
      <c r="I1" s="19"/>
    </row>
    <row r="2" spans="2:9" ht="21.95" customHeight="1">
      <c r="B2" s="20"/>
      <c r="I2" s="19"/>
    </row>
    <row r="3" spans="2:9" ht="14.10" customHeight="1">
      <c r="B3" s="20"/>
      <c r="I3" s="19"/>
    </row>
    <row r="4" spans="2:2" ht="15.95" customHeight="1">
      <c r="B4" s="21" t="s">
        <v>1</v>
      </c>
    </row>
    <row r="5" spans="2:2" ht="21.95" customHeight="1">
      <c r="B5" s="22" t="s">
        <v>2</v>
      </c>
    </row>
    <row r="6" spans="2:7">
      <c r="B6" s="2" t="s">
        <v>3</v>
      </c>
      <c r="C6" s="3" t="s">
        <v>4</v>
      </c>
      <c r="D6" s="2" t="s">
        <v>5</v>
      </c>
      <c r="E6" s="3" t="s">
        <v>6</v>
      </c>
      <c r="G6" s="23" t="s">
        <v>7</v>
      </c>
    </row>
    <row r="7" spans="2:5">
      <c r="B7" s="2" t="s">
        <v>8</v>
      </c>
      <c r="C7" s="3" t="s">
        <v>9</v>
      </c>
      <c r="D7" s="2" t="s">
        <v>10</v>
      </c>
      <c r="E7" s="3" t="s">
        <v>11</v>
      </c>
    </row>
    <row r="8" spans="2:5">
      <c r="B8" s="2" t="s">
        <v>12</v>
      </c>
      <c r="C8" s="3" t="s">
        <v>13</v>
      </c>
      <c r="D8" s="2" t="s">
        <v>14</v>
      </c>
      <c r="E8" s="3" t="s">
        <v>15</v>
      </c>
    </row>
    <row r="9" spans="2:5">
      <c r="B9" s="2" t="s">
        <v>16</v>
      </c>
      <c r="C9" s="3" t="s">
        <v>17</v>
      </c>
      <c r="D9" s="2" t="s">
        <v>18</v>
      </c>
      <c r="E9" s="3" t="s">
        <v>19</v>
      </c>
    </row>
    <row r="10" spans="2:3">
      <c r="B10" s="2" t="s">
        <v>20</v>
      </c>
      <c r="C10" s="3" t="s">
        <v>21</v>
      </c>
    </row>
    <row r="11" spans="2:3" ht="24" customHeight="1">
      <c r="B11" s="2" t="s">
        <v>22</v>
      </c>
      <c r="C11" s="3" t="s">
        <v>23</v>
      </c>
    </row>
    <row r="12" spans="2:2" ht="21.95" customHeight="1">
      <c r="B12" s="22" t="s">
        <v>24</v>
      </c>
    </row>
    <row r="13" spans="2:7">
      <c r="B13" s="2" t="s">
        <v>25</v>
      </c>
      <c r="C13" s="3" t="s">
        <v>26</v>
      </c>
      <c r="D13" s="2" t="s">
        <v>27</v>
      </c>
      <c r="E13" s="3" t="s">
        <v>28</v>
      </c>
      <c r="F13" s="2" t="s">
        <v>29</v>
      </c>
      <c r="G13" s="3" t="s">
        <v>30</v>
      </c>
    </row>
    <row r="14" spans="2:7">
      <c r="B14" s="2" t="s">
        <v>31</v>
      </c>
      <c r="C14" s="3" t="s">
        <v>32</v>
      </c>
      <c r="D14" s="2" t="s">
        <v>33</v>
      </c>
      <c r="E14" s="3" t="s">
        <v>34</v>
      </c>
      <c r="F14" s="2" t="s">
        <v>35</v>
      </c>
      <c r="G14" s="3" t="s">
        <v>36</v>
      </c>
    </row>
    <row r="15" spans="2:7">
      <c r="B15" s="2" t="s">
        <v>37</v>
      </c>
      <c r="C15" s="3" t="s">
        <v>38</v>
      </c>
      <c r="D15" s="2" t="s">
        <v>39</v>
      </c>
      <c r="E15" s="3" t="s">
        <v>40</v>
      </c>
      <c r="F15" s="2" t="s">
        <v>41</v>
      </c>
      <c r="G15" s="3"/>
    </row>
    <row r="16" spans="2:2" ht="21.95" customHeight="1">
      <c r="B16" s="22" t="s">
        <v>42</v>
      </c>
    </row>
    <row r="17" spans="2:9">
      <c r="B17" s="2" t="s">
        <v>43</v>
      </c>
      <c r="C17" s="4" t="s">
        <v>44</v>
      </c>
      <c r="D17" s="2" t="s">
        <v>45</v>
      </c>
      <c r="E17" s="4" t="s">
        <v>46</v>
      </c>
      <c r="F17" s="2" t="s">
        <v>47</v>
      </c>
      <c r="G17" s="4" t="s">
        <v>48</v>
      </c>
      <c r="H17" s="2" t="s">
        <v>49</v>
      </c>
      <c r="I17" s="4" t="s">
        <v>50</v>
      </c>
    </row>
    <row r="18" spans="2:9">
      <c r="B18" s="2" t="s">
        <v>51</v>
      </c>
      <c r="C18" s="5" t="s">
        <v>52</v>
      </c>
      <c r="D18" s="2" t="s">
        <v>53</v>
      </c>
      <c r="E18" s="5" t="s">
        <v>54</v>
      </c>
      <c r="F18" s="2" t="s">
        <v>55</v>
      </c>
      <c r="G18" s="5" t="s">
        <v>56</v>
      </c>
      <c r="H18" s="2" t="s">
        <v>57</v>
      </c>
      <c r="I18" s="5" t="s">
        <v>58</v>
      </c>
    </row>
    <row r="19" spans="2:6">
      <c r="B19" s="2" t="s">
        <v>59</v>
      </c>
      <c r="C19" s="24" t="n">
        <v>0</v>
      </c>
      <c r="F19" s="25" t="s">
        <v>60</v>
      </c>
    </row>
    <row r="20" spans="2:2" ht="21.95" customHeight="1">
      <c r="B20" s="22" t="s">
        <v>61</v>
      </c>
    </row>
    <row r="21" spans="2:6">
      <c r="B21" s="2" t="s">
        <v>62</v>
      </c>
      <c r="C21" s="2" t="s">
        <v>63</v>
      </c>
      <c r="D21" s="2" t="s">
        <v>64</v>
      </c>
      <c r="E21" s="2" t="s">
        <v>65</v>
      </c>
      <c r="F21" s="2" t="s">
        <v>66</v>
      </c>
    </row>
    <row r="22" spans="2:6">
      <c r="B22" s="3" t="s">
        <v>67</v>
      </c>
      <c r="C22" s="3" t="s">
        <v>68</v>
      </c>
      <c r="D22" s="3" t="s">
        <v>69</v>
      </c>
      <c r="E22" s="3" t="s">
        <v>70</v>
      </c>
      <c r="F22" s="3" t="s">
        <v>71</v>
      </c>
    </row>
    <row r="23" spans="2:2" ht="21.95" customHeight="1">
      <c r="B23" s="22" t="s">
        <v>72</v>
      </c>
    </row>
    <row r="24" spans="2:7">
      <c r="B24" s="2" t="s">
        <v>73</v>
      </c>
      <c r="C24" s="2" t="s">
        <v>74</v>
      </c>
      <c r="D24" s="2" t="s">
        <v>75</v>
      </c>
      <c r="E24" s="2" t="s">
        <v>76</v>
      </c>
      <c r="F24" s="2" t="s">
        <v>77</v>
      </c>
      <c r="G24" s="2" t="s">
        <v>78</v>
      </c>
    </row>
    <row r="25" spans="2:7" ht="21.95" customHeight="1">
      <c r="B25" s="3"/>
      <c r="C25" s="3"/>
      <c r="D25" s="3"/>
      <c r="E25" s="3"/>
      <c r="F25" s="3"/>
      <c r="G25" s="3"/>
    </row>
    <row r="26" spans="2:7" ht="21.95" customHeight="1">
      <c r="B26" s="3"/>
      <c r="C26" s="3"/>
      <c r="D26" s="3"/>
      <c r="E26" s="3"/>
      <c r="F26" s="3"/>
      <c r="G26" s="3"/>
    </row>
    <row r="27" spans="2:7" ht="21.95" customHeight="1">
      <c r="B27" s="3"/>
      <c r="C27" s="3"/>
      <c r="D27" s="3"/>
      <c r="E27" s="3"/>
      <c r="F27" s="3"/>
      <c r="G27" s="3"/>
    </row>
    <row r="28" spans="2:2" ht="21.95" customHeight="1">
      <c r="B28" s="22" t="s">
        <v>79</v>
      </c>
    </row>
    <row r="29" spans="2:7">
      <c r="B29" s="2" t="s">
        <v>80</v>
      </c>
      <c r="C29" s="2" t="s">
        <v>81</v>
      </c>
      <c r="D29" s="2" t="s">
        <v>82</v>
      </c>
      <c r="E29" s="2" t="s">
        <v>83</v>
      </c>
      <c r="F29" s="2" t="s">
        <v>84</v>
      </c>
      <c r="G29" s="2" t="s">
        <v>85</v>
      </c>
    </row>
    <row r="30" spans="2:7" ht="21.95" customHeight="1">
      <c r="B30" s="3"/>
      <c r="C30" s="3"/>
      <c r="D30" s="3"/>
      <c r="E30" s="3"/>
      <c r="F30" s="3"/>
      <c r="G30" s="3"/>
    </row>
    <row r="31" spans="2:7" ht="21.95" customHeight="1">
      <c r="B31" s="3"/>
      <c r="C31" s="3"/>
      <c r="D31" s="3"/>
      <c r="E31" s="3"/>
      <c r="F31" s="3"/>
      <c r="G31" s="3"/>
    </row>
    <row r="32" spans="2:7" ht="21.95" customHeight="1">
      <c r="B32" s="3"/>
      <c r="C32" s="3"/>
      <c r="D32" s="3"/>
      <c r="E32" s="3"/>
      <c r="F32" s="3"/>
      <c r="G32" s="3"/>
    </row>
    <row r="33" spans="2:2" ht="21.95" customHeight="1">
      <c r="B33" s="22" t="s">
        <v>86</v>
      </c>
    </row>
    <row r="34" spans="2:4">
      <c r="B34" s="2" t="s">
        <v>87</v>
      </c>
      <c r="C34" s="2" t="s">
        <v>88</v>
      </c>
      <c r="D34" s="2" t="s">
        <v>89</v>
      </c>
    </row>
    <row r="35" spans="2:4" ht="21.95" customHeight="1">
      <c r="B35" s="6" t="s">
        <v>90</v>
      </c>
      <c r="C35" s="7" t="s">
        <v>91</v>
      </c>
      <c r="D35" s="7" t="s">
        <v>92</v>
      </c>
    </row>
    <row r="36" spans="2:4" ht="21.95" customHeight="1">
      <c r="B36" s="6" t="s">
        <v>93</v>
      </c>
      <c r="C36" s="7" t="s">
        <v>94</v>
      </c>
      <c r="D36" s="7" t="s">
        <v>95</v>
      </c>
    </row>
    <row r="37" spans="2:4" ht="21.95" customHeight="1">
      <c r="B37" s="6" t="s">
        <v>96</v>
      </c>
      <c r="C37" s="7" t="s">
        <v>97</v>
      </c>
      <c r="D37" s="7" t="s">
        <v>98</v>
      </c>
    </row>
    <row r="38" spans="2:4" ht="21.95" customHeight="1">
      <c r="B38" s="6" t="s">
        <v>99</v>
      </c>
      <c r="C38" s="7" t="s">
        <v>100</v>
      </c>
      <c r="D38" s="7" t="s">
        <v>101</v>
      </c>
    </row>
    <row r="39" spans="2:4" ht="21.95" customHeight="1">
      <c r="B39" s="6" t="s">
        <v>102</v>
      </c>
      <c r="C39" s="7" t="s">
        <v>103</v>
      </c>
      <c r="D39" s="7" t="s">
        <v>104</v>
      </c>
    </row>
    <row r="40" spans="2:4" ht="21.95" customHeight="1">
      <c r="B40" s="6" t="s">
        <v>105</v>
      </c>
      <c r="C40" s="7" t="s">
        <v>106</v>
      </c>
      <c r="D40" s="7" t="s">
        <v>107</v>
      </c>
    </row>
    <row r="41" spans="2:4" ht="21.95" customHeight="1">
      <c r="B41" s="6" t="s">
        <v>108</v>
      </c>
      <c r="C41" s="7" t="s">
        <v>109</v>
      </c>
      <c r="D41" s="7" t="s">
        <v>110</v>
      </c>
    </row>
    <row r="42" spans="2:2" ht="21.95" customHeight="1">
      <c r="B42" s="22" t="s">
        <v>111</v>
      </c>
    </row>
    <row r="43" spans="2:2" ht="30" customHeight="1">
      <c r="B43" s="26"/>
    </row>
    <row r="44" spans="1:1" ht="30" customHeight="1"/>
    <row r="45" spans="6:6" ht="27.95" customHeight="1">
      <c r="F45" s="27" t="s">
        <v>112</v>
      </c>
    </row>
  </sheetData>
  <mergeCells count="17">
    <mergeCell ref="B1:I3"/>
    <mergeCell ref="B4:I4"/>
    <mergeCell ref="B5:I5"/>
    <mergeCell ref="G6:I11"/>
    <mergeCell ref="C10:E10"/>
    <mergeCell ref="C11:F11"/>
    <mergeCell ref="B12:I12"/>
    <mergeCell ref="B16:I16"/>
    <mergeCell ref="C19:E19"/>
    <mergeCell ref="F19:I19"/>
    <mergeCell ref="B20:I20"/>
    <mergeCell ref="B23:I23"/>
    <mergeCell ref="B28:I28"/>
    <mergeCell ref="B33:I33"/>
    <mergeCell ref="B42:I42"/>
    <mergeCell ref="B43:I44"/>
    <mergeCell ref="F45:I46"/>
  </mergeCells>
  <dataValidations count="6">
    <dataValidation sqref="E7" type="list" operator="between" errorStyle="stop" allowBlank="1" view="0">
      <formula1>"남,여"</formula1>
    </dataValidation>
    <dataValidation sqref="E13" type="list" operator="between" errorStyle="stop" allowBlank="1" view="0">
      <formula1>"지원팀,운영팀,식음료팀,공무팀,마케팅팀"</formula1>
    </dataValidation>
    <dataValidation sqref="C14" type="list" operator="between" errorStyle="stop" allowBlank="1" view="0">
      <formula1>"크루,주임,대리,과장,차장,부장,임원,대표이사"</formula1>
    </dataValidation>
    <dataValidation sqref="E14" type="list" operator="between" errorStyle="stop" allowBlank="1" view="0">
      <formula1>"정규직,계약직,아르바이트,인턴"</formula1>
    </dataValidation>
    <dataValidation sqref="G14" type="list" operator="between" errorStyle="stop" allowBlank="1" view="0">
      <formula1>"재직,휴직,퇴직"</formula1>
    </dataValidation>
    <dataValidation sqref="C35:D41" type="list" operator="between" errorStyle="stop" allowBlank="1" view="0">
      <formula1>"O,X"</formula1>
    </dataValidation>
  </dataValidations>
  <printOptions>
    <extLst>
      <ext uri="smNativeData">
        <pm:pageFlags xmlns:pm="smNativeData" id="1776498928" printRowHead="0" printColHead="0" printHeadLine="0" printFootLine="0" autoHeightHeader="0" autoHeightFooter="0" fitToPageBoth="0"/>
      </ext>
    </extLst>
  </printOptions>
  <pageMargins left="0.500000" right="0.500000" top="0.750000" bottom="0.750000" header="0.500000" footer="0.500000"/>
  <pageSetup paperSize="9" fitToWidth="0" fitToHeight="1"/>
  <headerFooter>
    <extLst>
      <ext uri="smNativeData">
        <pm:header xmlns:pm="smNativeData" id="1776498928" l="56" r="56" t="56" b="56" borderId="0" fillId="0" vertical="0"/>
        <pm:footer xmlns:pm="smNativeData" id="1776498928" l="56" r="56" t="56" b="56" borderId="0" fillId="0" vertical="2"/>
        <pm:paperBin xmlns:pm="smNativeData" id="1776498928" Id="0" type="0" value="0"/>
        <pm:paperBin xmlns:pm="smNativeData" id="1776498928" Id="1" type="0" value="0"/>
      </ext>
    </extLst>
  </headerFooter>
  <extLst>
    <ext uri="smNativeData">
      <pm:sheetPrefs xmlns:pm="smNativeData" day="17764989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fitToPage="1"/>
  </sheetPr>
  <dimension ref="A1:AB43"/>
  <sheetViews>
    <sheetView showGridLines="0" tabSelected="1" view="normal" workbookViewId="0">
      <pane ySplit="4" topLeftCell="A5" activePane="bottomLeft" state="frozen"/>
      <selection pane="bottomLeft" activeCell="H16" sqref="H16"/>
    </sheetView>
  </sheetViews>
  <sheetFormatPr defaultRowHeight="15.40"/>
  <cols>
    <col min="1" max="1" width="8.000000" customWidth="1" style="47"/>
    <col min="2" max="2" width="10.000000" customWidth="1"/>
    <col min="3" max="3" width="12.000000" customWidth="1"/>
    <col min="4" max="4" width="6.000000" customWidth="1"/>
    <col min="5" max="7" width="14.000000" customWidth="1"/>
    <col min="8" max="8" width="25.714286" customWidth="1"/>
    <col min="9" max="9" width="1.214286" customWidth="1"/>
    <col min="10" max="10" width="12.000000" hidden="1" customWidth="1">
      <extLst>
        <ext uri="smNativeData">
          <pm:columnDef xmlns:pm="smNativeData" id="1776498928" min="10" max="10" hidden="1" collapsedDB="0" collapsedOL="0"/>
        </ext>
      </extLst>
    </col>
    <col min="11" max="11" width="12.714286" customWidth="1"/>
    <col min="12" max="12" width="14.000000" hidden="1" customWidth="1">
      <extLst>
        <ext uri="smNativeData">
          <pm:columnDef xmlns:pm="smNativeData" id="1776498928" min="12" max="12" hidden="1" collapsedDB="0" collapsedOL="0"/>
        </ext>
      </extLst>
    </col>
    <col min="13" max="13" width="8.000000" customWidth="1"/>
    <col min="14" max="14" width="10.000000" hidden="1" customWidth="1">
      <extLst>
        <ext uri="smNativeData">
          <pm:columnDef xmlns:pm="smNativeData" id="1776498928" min="14" max="14" hidden="1" collapsedDB="0" collapsedOL="0"/>
        </ext>
      </extLst>
    </col>
    <col min="15" max="15" width="8.000000" hidden="1" customWidth="1">
      <extLst>
        <ext uri="smNativeData">
          <pm:columnDef xmlns:pm="smNativeData" id="1776498928" min="15" max="15" hidden="1" collapsedDB="0" collapsedOL="0"/>
        </ext>
      </extLst>
    </col>
    <col min="16" max="16" width="12.000000" hidden="1" customWidth="1">
      <extLst>
        <ext uri="smNativeData">
          <pm:columnDef xmlns:pm="smNativeData" id="1776498928" min="16" max="16" hidden="1" collapsedDB="0" collapsedOL="0"/>
        </ext>
      </extLst>
    </col>
    <col min="17" max="17" width="14.000000" hidden="1" customWidth="1">
      <extLst>
        <ext uri="smNativeData">
          <pm:columnDef xmlns:pm="smNativeData" id="1776498928" min="17" max="17" hidden="1" collapsedDB="0" collapsedOL="0"/>
        </ext>
      </extLst>
    </col>
    <col min="18" max="18" width="12.000000" hidden="1" customWidth="1">
      <extLst>
        <ext uri="smNativeData">
          <pm:columnDef xmlns:pm="smNativeData" id="1776498928" min="18" max="18" hidden="1" collapsedDB="0" collapsedOL="0"/>
        </ext>
      </extLst>
    </col>
    <col min="19" max="20" width="10.000000" hidden="1" customWidth="1">
      <extLst>
        <ext uri="smNativeData">
          <pm:columnDef xmlns:pm="smNativeData" id="1776498928" min="19" max="20" hidden="1" collapsedDB="0" collapsedOL="0"/>
        </ext>
      </extLst>
    </col>
    <col min="21" max="23" width="12.000000" hidden="1" customWidth="1">
      <extLst>
        <ext uri="smNativeData">
          <pm:columnDef xmlns:pm="smNativeData" id="1776498928" min="21" max="23" hidden="1" collapsedDB="0" collapsedOL="0"/>
        </ext>
      </extLst>
    </col>
    <col min="24" max="24" width="14.000000" customWidth="1"/>
    <col min="25" max="25" width="16.000000" hidden="1" customWidth="1">
      <extLst>
        <ext uri="smNativeData">
          <pm:columnDef xmlns:pm="smNativeData" id="1776498928" min="25" max="25" hidden="1" collapsedDB="0" collapsedOL="0"/>
        </ext>
      </extLst>
    </col>
    <col min="26" max="26" width="20.000000" hidden="1" customWidth="1">
      <extLst>
        <ext uri="smNativeData">
          <pm:columnDef xmlns:pm="smNativeData" id="1776498928" min="26" max="26" hidden="1" collapsedDB="0" collapsedOL="0"/>
        </ext>
      </extLst>
    </col>
    <col min="27" max="28" width="10.000000" customWidth="1"/>
  </cols>
  <sheetData>
    <row r="1" spans="1:1" ht="32.10" customHeight="1">
      <c r="A1" s="48" t="s">
        <v>113</v>
      </c>
    </row>
    <row r="2" spans="1:1" ht="36" customHeight="1">
      <c r="A2" s="49" t="s">
        <v>114</v>
      </c>
    </row>
    <row r="3" spans="1:28" ht="24" customHeight="1">
      <c r="A3" s="50" t="s">
        <v>115</v>
      </c>
      <c r="B3" s="16" t="s">
        <v>116</v>
      </c>
      <c r="C3" s="16" t="s">
        <v>117</v>
      </c>
      <c r="D3" s="17" t="s">
        <v>118</v>
      </c>
      <c r="E3" s="17" t="s">
        <v>119</v>
      </c>
      <c r="F3" s="16" t="s">
        <v>120</v>
      </c>
      <c r="G3" s="9" t="s">
        <v>121</v>
      </c>
      <c r="H3" s="17" t="s">
        <v>122</v>
      </c>
      <c r="I3" s="16" t="s">
        <v>123</v>
      </c>
      <c r="J3" s="16" t="s">
        <v>124</v>
      </c>
      <c r="K3" s="8" t="s">
        <v>125</v>
      </c>
      <c r="L3" s="9" t="s">
        <v>126</v>
      </c>
      <c r="M3" s="16" t="s">
        <v>127</v>
      </c>
      <c r="N3" s="16" t="s">
        <v>128</v>
      </c>
      <c r="O3" s="16" t="s">
        <v>129</v>
      </c>
      <c r="P3" s="9" t="s">
        <v>130</v>
      </c>
      <c r="Q3" s="17" t="s">
        <v>131</v>
      </c>
      <c r="R3" s="16" t="s">
        <v>132</v>
      </c>
      <c r="S3" s="17" t="s">
        <v>133</v>
      </c>
      <c r="T3" s="9" t="s">
        <v>134</v>
      </c>
      <c r="U3" s="9" t="s">
        <v>135</v>
      </c>
      <c r="V3" s="9" t="s">
        <v>136</v>
      </c>
      <c r="W3" s="9" t="s">
        <v>137</v>
      </c>
      <c r="X3" s="9" t="s">
        <v>138</v>
      </c>
      <c r="Y3" s="9" t="s">
        <v>139</v>
      </c>
      <c r="Z3" s="9" t="s">
        <v>140</v>
      </c>
      <c r="AA3" s="9" t="s">
        <v>141</v>
      </c>
      <c r="AB3" s="9" t="s">
        <v>142</v>
      </c>
    </row>
    <row r="4" spans="1:28" ht="18" customHeight="1">
      <c r="A4" s="51" t="s">
        <v>143</v>
      </c>
      <c r="B4" s="10" t="s">
        <v>144</v>
      </c>
      <c r="C4" s="10" t="s">
        <v>145</v>
      </c>
      <c r="D4" s="10" t="s">
        <v>146</v>
      </c>
      <c r="E4" s="10" t="s">
        <v>147</v>
      </c>
      <c r="F4" s="10" t="s">
        <v>148</v>
      </c>
      <c r="G4" s="10" t="s">
        <v>149</v>
      </c>
      <c r="H4" s="10" t="s">
        <v>150</v>
      </c>
      <c r="I4" s="10" t="s">
        <v>151</v>
      </c>
      <c r="J4" s="10" t="s">
        <v>152</v>
      </c>
      <c r="K4" s="10" t="s">
        <v>153</v>
      </c>
      <c r="L4" s="10" t="s">
        <v>154</v>
      </c>
      <c r="M4" s="10" t="s">
        <v>155</v>
      </c>
      <c r="N4" s="10" t="s">
        <v>156</v>
      </c>
      <c r="O4" s="10" t="s">
        <v>157</v>
      </c>
      <c r="P4" s="10" t="s">
        <v>158</v>
      </c>
      <c r="Q4" s="10" t="s">
        <v>159</v>
      </c>
      <c r="R4" s="10" t="s">
        <v>160</v>
      </c>
      <c r="S4" s="10" t="s">
        <v>161</v>
      </c>
      <c r="T4" s="10" t="s">
        <v>162</v>
      </c>
      <c r="U4" s="10" t="s">
        <v>163</v>
      </c>
      <c r="V4" s="10" t="s">
        <v>164</v>
      </c>
      <c r="W4" s="10" t="s">
        <v>165</v>
      </c>
      <c r="X4" s="10" t="s">
        <v>166</v>
      </c>
      <c r="Y4" s="10" t="s">
        <v>167</v>
      </c>
      <c r="Z4" s="10" t="s">
        <v>168</v>
      </c>
      <c r="AA4" s="10" t="s">
        <v>169</v>
      </c>
      <c r="AB4" s="10" t="s">
        <v>170</v>
      </c>
    </row>
    <row r="5" spans="1:28" ht="21.95" customHeight="1">
      <c r="A5" s="52" t="s">
        <v>171</v>
      </c>
      <c r="B5" s="30" t="s">
        <v>172</v>
      </c>
      <c r="C5" s="12" t="s">
        <v>173</v>
      </c>
      <c r="D5" s="30" t="s">
        <v>174</v>
      </c>
      <c r="E5" s="12" t="n">
        <v>741216</v>
      </c>
      <c r="F5" s="12" t="s">
        <v>175</v>
      </c>
      <c r="G5" s="12" t="s">
        <v>175</v>
      </c>
      <c r="H5" s="38" t="s">
        <v>176</v>
      </c>
      <c r="I5" s="30" t="s">
        <v>177</v>
      </c>
      <c r="J5" s="31" t="n">
        <v>45931</v>
      </c>
      <c r="K5" s="30" t="s">
        <v>178</v>
      </c>
      <c r="L5" s="12"/>
      <c r="M5" s="30" t="s">
        <v>179</v>
      </c>
      <c r="N5" s="30" t="s">
        <v>180</v>
      </c>
      <c r="O5" s="30" t="s">
        <v>36</v>
      </c>
      <c r="P5" s="12"/>
      <c r="Q5" s="35"/>
      <c r="R5" s="35"/>
      <c r="S5" s="35"/>
      <c r="T5" s="12"/>
      <c r="U5" s="12"/>
      <c r="V5" s="12"/>
      <c r="W5" s="12"/>
      <c r="X5" s="12"/>
      <c r="Y5" s="12"/>
      <c r="Z5" s="12"/>
      <c r="AA5" s="11"/>
      <c r="AB5" s="11"/>
    </row>
    <row r="6" spans="1:28" ht="21.95" customHeight="1">
      <c r="A6" s="52" t="s">
        <v>181</v>
      </c>
      <c r="B6" s="30" t="s">
        <v>182</v>
      </c>
      <c r="C6" s="12" t="s">
        <v>173</v>
      </c>
      <c r="D6" s="30" t="s">
        <v>174</v>
      </c>
      <c r="E6" s="12" t="n">
        <v>741216</v>
      </c>
      <c r="F6" s="12" t="s">
        <v>183</v>
      </c>
      <c r="G6" s="12" t="s">
        <v>184</v>
      </c>
      <c r="H6" s="38" t="s">
        <v>185</v>
      </c>
      <c r="I6" s="30" t="s">
        <v>186</v>
      </c>
      <c r="J6" s="31" t="n">
        <v>45931</v>
      </c>
      <c r="K6" s="30" t="s">
        <v>187</v>
      </c>
      <c r="L6" s="12"/>
      <c r="M6" s="30" t="s">
        <v>188</v>
      </c>
      <c r="N6" s="30" t="s">
        <v>180</v>
      </c>
      <c r="O6" s="30" t="s">
        <v>36</v>
      </c>
      <c r="P6" s="12"/>
      <c r="Q6" s="35"/>
      <c r="R6" s="35"/>
      <c r="S6" s="35"/>
      <c r="T6" s="12"/>
      <c r="U6" s="12"/>
      <c r="V6" s="12"/>
      <c r="W6" s="12"/>
      <c r="X6" s="12"/>
      <c r="Y6" s="12"/>
      <c r="Z6" s="12"/>
      <c r="AA6" s="11"/>
      <c r="AB6" s="12"/>
    </row>
    <row r="7" spans="1:28" ht="21.95" customHeight="1">
      <c r="A7" s="53" t="s">
        <v>189</v>
      </c>
      <c r="B7" s="32" t="s">
        <v>190</v>
      </c>
      <c r="C7" s="13" t="s">
        <v>191</v>
      </c>
      <c r="D7" s="32" t="s">
        <v>174</v>
      </c>
      <c r="E7" s="13" t="n">
        <v>821108</v>
      </c>
      <c r="F7" s="13" t="s">
        <v>192</v>
      </c>
      <c r="G7" s="13" t="s">
        <v>193</v>
      </c>
      <c r="H7" s="39" t="s">
        <v>194</v>
      </c>
      <c r="I7" s="33" t="s">
        <v>195</v>
      </c>
      <c r="J7" s="13" t="s">
        <v>196</v>
      </c>
      <c r="K7" s="32" t="s">
        <v>28</v>
      </c>
      <c r="L7" s="13"/>
      <c r="M7" s="32" t="s">
        <v>188</v>
      </c>
      <c r="N7" s="32" t="s">
        <v>180</v>
      </c>
      <c r="O7" s="30" t="s">
        <v>36</v>
      </c>
      <c r="P7" s="13"/>
      <c r="Q7" s="36" t="n">
        <v>40392000</v>
      </c>
      <c r="R7" s="36" t="n">
        <v>2500000</v>
      </c>
      <c r="S7" s="36"/>
      <c r="T7" s="13"/>
      <c r="U7" s="13"/>
      <c r="V7" s="13"/>
      <c r="W7" s="13"/>
      <c r="X7" s="13"/>
      <c r="Y7" s="13"/>
      <c r="Z7" s="13"/>
      <c r="AA7" s="11"/>
      <c r="AB7" s="13"/>
    </row>
    <row r="8" spans="1:28" ht="21.95" customHeight="1">
      <c r="A8" s="52" t="s">
        <v>197</v>
      </c>
      <c r="B8" s="30" t="s">
        <v>198</v>
      </c>
      <c r="C8" s="12" t="s">
        <v>199</v>
      </c>
      <c r="D8" s="32" t="s">
        <v>174</v>
      </c>
      <c r="E8" s="12" t="n">
        <v>940116</v>
      </c>
      <c r="F8" s="12" t="s">
        <v>200</v>
      </c>
      <c r="G8" s="12" t="s">
        <v>201</v>
      </c>
      <c r="H8" s="40" t="s">
        <v>202</v>
      </c>
      <c r="I8" s="34" t="s">
        <v>203</v>
      </c>
      <c r="J8" s="12" t="s">
        <v>196</v>
      </c>
      <c r="K8" s="32" t="s">
        <v>28</v>
      </c>
      <c r="L8" s="12"/>
      <c r="M8" s="30" t="s">
        <v>204</v>
      </c>
      <c r="N8" s="32" t="s">
        <v>180</v>
      </c>
      <c r="O8" s="30" t="s">
        <v>36</v>
      </c>
      <c r="P8" s="12"/>
      <c r="Q8" s="35" t="n">
        <v>32000000</v>
      </c>
      <c r="R8" s="35" t="n">
        <v>2160000</v>
      </c>
      <c r="S8" s="35"/>
      <c r="T8" s="12"/>
      <c r="U8" s="12"/>
      <c r="V8" s="12"/>
      <c r="W8" s="12"/>
      <c r="X8" s="12"/>
      <c r="Y8" s="12"/>
      <c r="Z8" s="12"/>
      <c r="AA8" s="12"/>
      <c r="AB8" s="12"/>
    </row>
    <row r="9" spans="1:28" ht="21.95" customHeight="1">
      <c r="A9" s="52" t="s">
        <v>205</v>
      </c>
      <c r="B9" s="32" t="s">
        <v>206</v>
      </c>
      <c r="C9" s="13" t="s">
        <v>207</v>
      </c>
      <c r="D9" s="32" t="s">
        <v>174</v>
      </c>
      <c r="E9" s="13" t="n">
        <v>971020</v>
      </c>
      <c r="F9" s="13" t="s">
        <v>208</v>
      </c>
      <c r="G9" s="13" t="s">
        <v>209</v>
      </c>
      <c r="H9" s="41" t="s">
        <v>210</v>
      </c>
      <c r="I9" s="33" t="s">
        <v>211</v>
      </c>
      <c r="J9" s="12" t="s">
        <v>196</v>
      </c>
      <c r="K9" s="32" t="s">
        <v>28</v>
      </c>
      <c r="L9" s="13"/>
      <c r="M9" s="32" t="s">
        <v>204</v>
      </c>
      <c r="N9" s="32" t="s">
        <v>180</v>
      </c>
      <c r="O9" s="30" t="s">
        <v>36</v>
      </c>
      <c r="P9" s="13"/>
      <c r="Q9" s="36" t="n">
        <v>37944000</v>
      </c>
      <c r="R9" s="36" t="n">
        <v>2400000</v>
      </c>
      <c r="S9" s="36"/>
      <c r="T9" s="13"/>
      <c r="U9" s="13"/>
      <c r="V9" s="13"/>
      <c r="W9" s="13"/>
      <c r="X9" s="13"/>
      <c r="Y9" s="13"/>
      <c r="Z9" s="13"/>
      <c r="AA9" s="13"/>
      <c r="AB9" s="13"/>
    </row>
    <row r="10" spans="1:28" ht="21.95" customHeight="1">
      <c r="A10" s="52" t="s">
        <v>212</v>
      </c>
      <c r="B10" s="30" t="s">
        <v>213</v>
      </c>
      <c r="C10" s="12" t="s">
        <v>214</v>
      </c>
      <c r="D10" s="32" t="s">
        <v>174</v>
      </c>
      <c r="E10" s="12" t="n">
        <v>601111</v>
      </c>
      <c r="F10" s="12" t="s">
        <v>215</v>
      </c>
      <c r="G10" s="12" t="s">
        <v>216</v>
      </c>
      <c r="H10" s="42" t="s">
        <v>217</v>
      </c>
      <c r="I10" s="34" t="s">
        <v>218</v>
      </c>
      <c r="J10" s="12" t="s">
        <v>196</v>
      </c>
      <c r="K10" s="30" t="s">
        <v>219</v>
      </c>
      <c r="L10" s="12"/>
      <c r="M10" s="30" t="s">
        <v>188</v>
      </c>
      <c r="N10" s="32" t="s">
        <v>180</v>
      </c>
      <c r="O10" s="30" t="s">
        <v>36</v>
      </c>
      <c r="P10" s="12"/>
      <c r="Q10" s="35" t="n">
        <v>36720000</v>
      </c>
      <c r="R10" s="35" t="n">
        <v>2200000</v>
      </c>
      <c r="S10" s="35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1.95" customHeight="1">
      <c r="A11" s="52" t="s">
        <v>220</v>
      </c>
      <c r="B11" s="32" t="s">
        <v>221</v>
      </c>
      <c r="C11" s="13" t="s">
        <v>222</v>
      </c>
      <c r="D11" s="32" t="s">
        <v>223</v>
      </c>
      <c r="E11" s="13" t="n">
        <v>610918</v>
      </c>
      <c r="F11" s="13" t="s">
        <v>224</v>
      </c>
      <c r="G11" s="13" t="s">
        <v>225</v>
      </c>
      <c r="H11" s="43" t="s">
        <v>226</v>
      </c>
      <c r="I11" s="13" t="s">
        <v>227</v>
      </c>
      <c r="J11" s="12" t="s">
        <v>196</v>
      </c>
      <c r="K11" s="32" t="s">
        <v>228</v>
      </c>
      <c r="L11" s="13"/>
      <c r="M11" s="32" t="s">
        <v>204</v>
      </c>
      <c r="N11" s="32" t="s">
        <v>180</v>
      </c>
      <c r="O11" s="30" t="s">
        <v>36</v>
      </c>
      <c r="P11" s="13"/>
      <c r="Q11" s="36" t="n">
        <v>3100000</v>
      </c>
      <c r="R11" s="36" t="n">
        <v>2300000</v>
      </c>
      <c r="S11" s="36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t="21.95" customHeight="1">
      <c r="A12" s="52" t="s">
        <v>229</v>
      </c>
      <c r="B12" s="30" t="s">
        <v>230</v>
      </c>
      <c r="C12" s="12" t="s">
        <v>231</v>
      </c>
      <c r="D12" s="30" t="s">
        <v>174</v>
      </c>
      <c r="E12" s="12" t="n">
        <v>791226</v>
      </c>
      <c r="F12" s="12" t="s">
        <v>224</v>
      </c>
      <c r="G12" s="12" t="s">
        <v>225</v>
      </c>
      <c r="H12" s="44" t="s">
        <v>232</v>
      </c>
      <c r="I12" s="34" t="s">
        <v>233</v>
      </c>
      <c r="J12" s="12" t="s">
        <v>196</v>
      </c>
      <c r="K12" s="30" t="s">
        <v>28</v>
      </c>
      <c r="L12" s="12"/>
      <c r="M12" s="30" t="s">
        <v>204</v>
      </c>
      <c r="N12" s="32" t="s">
        <v>180</v>
      </c>
      <c r="O12" s="30" t="s">
        <v>36</v>
      </c>
      <c r="P12" s="12"/>
      <c r="Q12" s="35" t="n">
        <v>28000000</v>
      </c>
      <c r="R12" s="35" t="n">
        <v>2160000</v>
      </c>
      <c r="S12" s="35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1.95" customHeight="1">
      <c r="A13" s="52" t="s">
        <v>234</v>
      </c>
      <c r="B13" s="32" t="s">
        <v>235</v>
      </c>
      <c r="C13" s="13" t="s">
        <v>236</v>
      </c>
      <c r="D13" s="32" t="s">
        <v>223</v>
      </c>
      <c r="E13" s="13" t="n">
        <v>690926</v>
      </c>
      <c r="F13" s="13" t="s">
        <v>237</v>
      </c>
      <c r="G13" s="13" t="s">
        <v>238</v>
      </c>
      <c r="H13" s="45" t="s">
        <v>239</v>
      </c>
      <c r="I13" s="33" t="s">
        <v>240</v>
      </c>
      <c r="J13" s="12" t="s">
        <v>241</v>
      </c>
      <c r="K13" s="30" t="s">
        <v>28</v>
      </c>
      <c r="L13" s="13"/>
      <c r="M13" s="30" t="s">
        <v>204</v>
      </c>
      <c r="N13" s="32" t="s">
        <v>180</v>
      </c>
      <c r="O13" s="30" t="s">
        <v>36</v>
      </c>
      <c r="P13" s="13"/>
      <c r="Q13" s="36" t="n">
        <v>28000000</v>
      </c>
      <c r="R13" s="36" t="n">
        <v>2160000</v>
      </c>
      <c r="S13" s="36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t="21.95" customHeight="1">
      <c r="A14" s="52" t="s">
        <v>242</v>
      </c>
      <c r="B14" s="30" t="s">
        <v>243</v>
      </c>
      <c r="C14" s="12" t="s">
        <v>244</v>
      </c>
      <c r="D14" s="30" t="s">
        <v>223</v>
      </c>
      <c r="E14" s="12" t="n">
        <v>861222</v>
      </c>
      <c r="F14" s="12" t="s">
        <v>245</v>
      </c>
      <c r="G14" s="12" t="s">
        <v>246</v>
      </c>
      <c r="H14" s="46" t="s">
        <v>247</v>
      </c>
      <c r="I14" s="34" t="s">
        <v>248</v>
      </c>
      <c r="J14" s="12" t="s">
        <v>196</v>
      </c>
      <c r="K14" s="30" t="s">
        <v>28</v>
      </c>
      <c r="L14" s="12"/>
      <c r="M14" s="30" t="s">
        <v>204</v>
      </c>
      <c r="N14" s="32" t="s">
        <v>180</v>
      </c>
      <c r="O14" s="30" t="s">
        <v>36</v>
      </c>
      <c r="P14" s="12"/>
      <c r="Q14" s="35" t="n">
        <v>35496000</v>
      </c>
      <c r="R14" s="35" t="n">
        <v>2200000</v>
      </c>
      <c r="S14" s="35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1.95" customHeight="1">
      <c r="A15" s="52" t="s">
        <v>249</v>
      </c>
      <c r="B15" s="32" t="s">
        <v>250</v>
      </c>
      <c r="C15" s="13" t="s">
        <v>251</v>
      </c>
      <c r="D15" s="32" t="s">
        <v>223</v>
      </c>
      <c r="E15" s="13" t="n">
        <v>950616</v>
      </c>
      <c r="F15" s="13" t="s">
        <v>252</v>
      </c>
      <c r="G15" s="13"/>
      <c r="H15" s="13" t="s">
        <v>253</v>
      </c>
      <c r="I15" s="33" t="s">
        <v>254</v>
      </c>
      <c r="J15" s="13" t="s">
        <v>255</v>
      </c>
      <c r="K15" s="32" t="s">
        <v>178</v>
      </c>
      <c r="L15" s="13"/>
      <c r="M15" s="32" t="s">
        <v>32</v>
      </c>
      <c r="N15" s="32" t="s">
        <v>180</v>
      </c>
      <c r="O15" s="30" t="s">
        <v>36</v>
      </c>
      <c r="P15" s="13"/>
      <c r="Q15" s="36"/>
      <c r="R15" s="36"/>
      <c r="S15" s="36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t="21.95" customHeight="1">
      <c r="A16" s="5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35"/>
      <c r="R16" s="35"/>
      <c r="S16" s="35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1.95" customHeight="1">
      <c r="A17" s="5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6"/>
      <c r="R17" s="36"/>
      <c r="S17" s="36"/>
      <c r="T17" s="13"/>
      <c r="U17" s="13"/>
      <c r="V17" s="13"/>
      <c r="W17" s="13"/>
      <c r="X17" s="13"/>
      <c r="Y17" s="13"/>
      <c r="Z17" s="13"/>
      <c r="AA17" s="13"/>
      <c r="AB17" s="13"/>
    </row>
    <row r="19" spans="2:7">
      <c r="B19" s="37"/>
      <c r="E19" s="37"/>
      <c r="G19" s="37"/>
    </row>
    <row r="31" spans="2:7">
      <c r="B31" s="37"/>
      <c r="E31" s="37"/>
      <c r="G31" s="37"/>
    </row>
    <row r="43" spans="2:7">
      <c r="B43" s="37"/>
      <c r="E43" s="37"/>
      <c r="G43" s="37"/>
    </row>
  </sheetData>
  <mergeCells count="2">
    <mergeCell ref="A1:AB1"/>
    <mergeCell ref="A2:AB2"/>
  </mergeCells>
  <hyperlinks>
    <hyperlink ref="H5" r:id="rId1"/>
    <hyperlink ref="H6" r:id="rId1"/>
    <hyperlink ref="H7" r:id="rId2"/>
    <hyperlink ref="H8" r:id="rId3"/>
    <hyperlink ref="H9" r:id="rId4"/>
    <hyperlink ref="H10" r:id="rId5"/>
    <hyperlink ref="H11" r:id="rId6"/>
    <hyperlink ref="H12" r:id="rId7"/>
    <hyperlink ref="H13" r:id="rId8"/>
    <hyperlink ref="H14" r:id="rId9"/>
  </hyperlinks>
  <printOptions>
    <extLst>
      <ext uri="smNativeData">
        <pm:pageFlags xmlns:pm="smNativeData" id="1776498928" printRowHead="0" printColHead="0" printHeadLine="0" printFootLine="0" autoHeightHeader="0" autoHeightFooter="0" fitToPageBoth="1"/>
      </ext>
    </extLst>
  </printOptions>
  <pageMargins left="0.750000" right="0.750000" top="1.000000" bottom="1.000000" header="0.500000" footer="0.500000"/>
  <pageSetup paperSize="9" fitToWidth="0" fitToHeight="1" orientation="landscape"/>
  <headerFooter>
    <extLst>
      <ext uri="smNativeData">
        <pm:header xmlns:pm="smNativeData" id="1776498928" l="56" r="56" t="56" b="56" borderId="0" fillId="0" vertical="0"/>
        <pm:footer xmlns:pm="smNativeData" id="1776498928" l="56" r="56" t="56" b="56" borderId="0" fillId="0" vertical="2"/>
        <pm:paperBin xmlns:pm="smNativeData" id="1776498928" Id="0" type="0" value="0"/>
        <pm:paperBin xmlns:pm="smNativeData" id="1776498928" Id="1" type="0" value="0"/>
      </ext>
    </extLst>
  </headerFooter>
  <extLst>
    <ext uri="smNativeData">
      <pm:sheetPrefs xmlns:pm="smNativeData" day="17764989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C29"/>
  <sheetViews>
    <sheetView showGridLines="0" view="normal" topLeftCell="A7" workbookViewId="0">
      <selection activeCell="A1" sqref="A1"/>
    </sheetView>
  </sheetViews>
  <sheetFormatPr defaultRowHeight="15.40"/>
  <cols>
    <col min="1" max="1" width="2.000000" customWidth="1"/>
    <col min="2" max="2" width="18.000000" customWidth="1"/>
    <col min="3" max="3" width="30.000000" customWidth="1"/>
    <col min="4" max="4" width="4.000000" customWidth="1"/>
    <col min="5" max="5" width="18.000000" customWidth="1"/>
    <col min="6" max="6" width="30.000000" customWidth="1"/>
  </cols>
  <sheetData>
    <row r="1" spans="2:2" ht="27.95" customHeight="1">
      <c r="B1" s="28" t="s">
        <v>256</v>
      </c>
    </row>
    <row r="3" spans="2:2" ht="21.95" customHeight="1">
      <c r="B3" s="29" t="s">
        <v>257</v>
      </c>
    </row>
    <row r="4" spans="2:3" ht="20.10" customHeight="1">
      <c r="B4" s="14" t="s">
        <v>258</v>
      </c>
      <c r="C4" s="15" t="s">
        <v>259</v>
      </c>
    </row>
    <row r="5" spans="2:3" ht="20.10" customHeight="1">
      <c r="B5" s="14" t="s">
        <v>260</v>
      </c>
      <c r="C5" s="15" t="s">
        <v>261</v>
      </c>
    </row>
    <row r="6" spans="2:3" ht="20.10" customHeight="1">
      <c r="B6" s="14" t="s">
        <v>228</v>
      </c>
      <c r="C6" s="15" t="s">
        <v>262</v>
      </c>
    </row>
    <row r="7" spans="2:3" ht="20.10" customHeight="1">
      <c r="B7" s="14" t="s">
        <v>219</v>
      </c>
      <c r="C7" s="15" t="s">
        <v>263</v>
      </c>
    </row>
    <row r="8" spans="2:3" ht="20.10" customHeight="1">
      <c r="B8" s="14" t="s">
        <v>264</v>
      </c>
      <c r="C8" s="15" t="s">
        <v>265</v>
      </c>
    </row>
    <row r="10" spans="2:2" ht="21.95" customHeight="1">
      <c r="B10" s="29" t="s">
        <v>266</v>
      </c>
    </row>
    <row r="11" spans="2:3" ht="20.10" customHeight="1">
      <c r="B11" s="14" t="s">
        <v>267</v>
      </c>
      <c r="C11" s="15" t="s">
        <v>268</v>
      </c>
    </row>
    <row r="12" spans="2:3" ht="20.10" customHeight="1">
      <c r="B12" s="14" t="s">
        <v>269</v>
      </c>
      <c r="C12" s="15" t="s">
        <v>270</v>
      </c>
    </row>
    <row r="13" spans="2:3" ht="20.10" customHeight="1">
      <c r="B13" s="14" t="s">
        <v>271</v>
      </c>
      <c r="C13" s="15" t="s">
        <v>272</v>
      </c>
    </row>
    <row r="14" spans="2:3" ht="20.10" customHeight="1">
      <c r="B14" s="14" t="s">
        <v>273</v>
      </c>
      <c r="C14" s="15" t="s">
        <v>274</v>
      </c>
    </row>
    <row r="15" spans="2:3" ht="20.10" customHeight="1">
      <c r="B15" s="14" t="s">
        <v>275</v>
      </c>
      <c r="C15" s="15" t="s">
        <v>276</v>
      </c>
    </row>
    <row r="16" spans="2:3" ht="20.10" customHeight="1">
      <c r="B16" s="14" t="s">
        <v>277</v>
      </c>
      <c r="C16" s="15" t="s">
        <v>278</v>
      </c>
    </row>
    <row r="17" spans="2:3" ht="20.10" customHeight="1">
      <c r="B17" s="14" t="s">
        <v>279</v>
      </c>
      <c r="C17" s="15" t="s">
        <v>280</v>
      </c>
    </row>
    <row r="18" spans="2:3" ht="20.10" customHeight="1">
      <c r="B18" s="14" t="s">
        <v>281</v>
      </c>
      <c r="C18" s="15" t="s">
        <v>282</v>
      </c>
    </row>
    <row r="20" spans="2:2" ht="21.95" customHeight="1">
      <c r="B20" s="29" t="s">
        <v>283</v>
      </c>
    </row>
    <row r="21" spans="2:3" ht="20.10" customHeight="1">
      <c r="B21" s="14" t="s">
        <v>284</v>
      </c>
      <c r="C21" s="15" t="s">
        <v>285</v>
      </c>
    </row>
    <row r="22" spans="2:3" ht="20.10" customHeight="1">
      <c r="B22" s="14" t="s">
        <v>286</v>
      </c>
      <c r="C22" s="15" t="s">
        <v>287</v>
      </c>
    </row>
    <row r="23" spans="2:3" ht="20.10" customHeight="1">
      <c r="B23" s="14" t="s">
        <v>288</v>
      </c>
      <c r="C23" s="15" t="s">
        <v>289</v>
      </c>
    </row>
    <row r="24" spans="2:3" ht="20.10" customHeight="1">
      <c r="B24" s="14" t="s">
        <v>290</v>
      </c>
      <c r="C24" s="15" t="s">
        <v>291</v>
      </c>
    </row>
    <row r="26" spans="2:2" ht="21.95" customHeight="1">
      <c r="B26" s="29" t="s">
        <v>292</v>
      </c>
    </row>
    <row r="27" spans="2:3" ht="20.10" customHeight="1">
      <c r="B27" s="14" t="s">
        <v>293</v>
      </c>
      <c r="C27" s="15" t="s">
        <v>294</v>
      </c>
    </row>
    <row r="28" spans="2:3" ht="20.10" customHeight="1">
      <c r="B28" s="14" t="s">
        <v>295</v>
      </c>
      <c r="C28" s="15" t="s">
        <v>296</v>
      </c>
    </row>
    <row r="29" spans="2:3" ht="20.10" customHeight="1">
      <c r="B29" s="14" t="s">
        <v>297</v>
      </c>
      <c r="C29" s="15" t="s">
        <v>298</v>
      </c>
    </row>
  </sheetData>
  <mergeCells count="5">
    <mergeCell ref="B1:F1"/>
    <mergeCell ref="B3:C3"/>
    <mergeCell ref="B10:C10"/>
    <mergeCell ref="B20:C20"/>
    <mergeCell ref="B26:C26"/>
  </mergeCells>
  <printOptions>
    <extLst>
      <ext uri="smNativeData">
        <pm:pageFlags xmlns:pm="smNativeData" id="1776498928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76498928" l="56" r="56" t="56" b="56" borderId="0" fillId="0" vertical="0"/>
        <pm:footer xmlns:pm="smNativeData" id="1776498928" l="56" r="56" t="56" b="56" borderId="0" fillId="0" vertical="2"/>
        <pm:paperBin xmlns:pm="smNativeData" id="1776498928" Id="0" type="0" value="0"/>
        <pm:paperBin xmlns:pm="smNativeData" id="1776498928" Id="1" type="0" value="0"/>
      </ext>
    </extLst>
  </headerFooter>
  <extLst>
    <ext uri="smNativeData">
      <pm:sheetPrefs xmlns:pm="smNativeData" day="177649892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Workstation</cp:lastModifiedBy>
  <cp:revision>0</cp:revision>
  <dcterms:created xsi:type="dcterms:W3CDTF">2026-04-18T09:53:51Z</dcterms:created>
  <dcterms:modified xsi:type="dcterms:W3CDTF">2026-04-18T07:55:28Z</dcterms:modified>
</cp:coreProperties>
</file>