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75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<sst xmlns="http://schemas.openxmlformats.org/spreadsheetml/2006/main" count="612" uniqueCount="68">
  <si>
    <t>Student_ID</t>
  </si>
  <si>
    <t>Month</t>
  </si>
  <si>
    <t>Income</t>
  </si>
  <si>
    <t>Feeding</t>
  </si>
  <si>
    <t>Rent</t>
  </si>
  <si>
    <t>Utilities</t>
  </si>
  <si>
    <t>Transport</t>
  </si>
  <si>
    <t>Entertainment</t>
  </si>
  <si>
    <t>Other</t>
  </si>
  <si>
    <t>Savings</t>
  </si>
  <si>
    <t>TOTAL EXPENSES</t>
  </si>
  <si>
    <t>expense_to_income_ratio</t>
  </si>
  <si>
    <t>S01</t>
  </si>
  <si>
    <t>Jan</t>
  </si>
  <si>
    <t>Feb</t>
  </si>
  <si>
    <t>Mar</t>
  </si>
  <si>
    <t>Apr</t>
  </si>
  <si>
    <t>May</t>
  </si>
  <si>
    <t>Jun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</si>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</sst>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  <numFmt numFmtId="179" formatCode="[$NGN]\ #,##0.00_);[Red]\([$NGN]\ #,##0.00\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0" fontId="1" fillId="0" borderId="1" xfId="0" applyFont="1" applyBorder="1" applyAlignment="1">
      <alignment horizontal="center" vertical="top"/>
    </xf>
    <xf numFmtId="179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0" fontId="1" fillId="0" borderId="0" xfId="0" applyFont="1"/>
    <xf numFmtId="178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1"/>
  <sheetViews>
    <sheetView tabSelected="1" workbookViewId="0">
      <selection activeCell="M2" sqref="M2"/>
    </sheetView>
  </sheetViews>
  <sheetFormatPr defaultColWidth="9" defaultRowHeight="15"/>
  <cols>
    <col min="3" max="4" width="15.2857142857143"/>
    <col min="5" max="9" width="14.1428571428571"/>
    <col min="10" max="10" width="15.2857142857143"/>
    <col min="11" max="11" width="16.4285714285714"/>
    <col min="12" max="12" width="23.4285714285714" style="1" customWidth="1"/>
  </cols>
  <sheetData>
    <row r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 t="s">
        <v>11</v>
      </c>
    </row>
    <row r="2" spans="1:12">
      <c r="A2" t="s">
        <v>12</v>
      </c>
      <c r="B2" t="s">
        <v>13</v>
      </c>
      <c r="C2" s="4">
        <v>83654</v>
      </c>
      <c r="D2" s="4">
        <v>15860</v>
      </c>
      <c r="E2" s="4">
        <v>5294</v>
      </c>
      <c r="F2" s="4">
        <v>3130</v>
      </c>
      <c r="G2" s="4">
        <v>4095</v>
      </c>
      <c r="H2" s="4">
        <v>2638</v>
      </c>
      <c r="I2" s="4">
        <v>2669</v>
      </c>
      <c r="J2" s="4">
        <v>49968</v>
      </c>
      <c r="K2" s="4">
        <f>SUM(D2:I2)</f>
        <v>33686</v>
      </c>
      <c r="L2" s="1">
        <f>K2/C2</f>
        <v>0.402682477825328</v>
      </c>
    </row>
    <row r="3" spans="1:12">
      <c r="A3" t="s">
        <v>12</v>
      </c>
      <c r="B3" t="s">
        <v>14</v>
      </c>
      <c r="C3" s="4">
        <v>76850</v>
      </c>
      <c r="D3" s="4">
        <v>19426</v>
      </c>
      <c r="E3" s="4">
        <v>5482</v>
      </c>
      <c r="F3" s="4">
        <v>4135</v>
      </c>
      <c r="G3" s="4">
        <v>6444</v>
      </c>
      <c r="H3" s="4">
        <v>3919</v>
      </c>
      <c r="I3" s="4">
        <v>630</v>
      </c>
      <c r="J3" s="4">
        <v>36814</v>
      </c>
      <c r="K3" s="4">
        <f t="shared" ref="K3:K66" si="0">SUM(D3:I3)</f>
        <v>40036</v>
      </c>
      <c r="L3" s="1">
        <f t="shared" ref="L3:L66" si="1">K3/C3</f>
        <v>0.520962914769031</v>
      </c>
    </row>
    <row r="4" spans="1:12">
      <c r="A4" t="s">
        <v>12</v>
      </c>
      <c r="B4" t="s">
        <v>15</v>
      </c>
      <c r="C4" s="4">
        <v>61685</v>
      </c>
      <c r="D4" s="4">
        <v>15769</v>
      </c>
      <c r="E4" s="4">
        <v>6391</v>
      </c>
      <c r="F4" s="4">
        <v>3515</v>
      </c>
      <c r="G4" s="4">
        <v>6485</v>
      </c>
      <c r="H4" s="4">
        <v>3853</v>
      </c>
      <c r="I4" s="4">
        <v>2933</v>
      </c>
      <c r="J4" s="4">
        <v>22739</v>
      </c>
      <c r="K4" s="4">
        <f t="shared" si="0"/>
        <v>38946</v>
      </c>
      <c r="L4" s="1">
        <f t="shared" si="1"/>
        <v>0.631369052443868</v>
      </c>
    </row>
    <row r="5" spans="1:12">
      <c r="A5" t="s">
        <v>12</v>
      </c>
      <c r="B5" t="s">
        <v>16</v>
      </c>
      <c r="C5" s="4">
        <v>65311</v>
      </c>
      <c r="D5" s="4">
        <v>20051</v>
      </c>
      <c r="E5" s="4">
        <v>6324</v>
      </c>
      <c r="F5" s="4">
        <v>3184</v>
      </c>
      <c r="G5" s="4">
        <v>3459</v>
      </c>
      <c r="H5" s="4">
        <v>1021</v>
      </c>
      <c r="I5" s="4">
        <v>2800</v>
      </c>
      <c r="J5" s="4">
        <v>28472</v>
      </c>
      <c r="K5" s="4">
        <f t="shared" si="0"/>
        <v>36839</v>
      </c>
      <c r="L5" s="1">
        <f t="shared" si="1"/>
        <v>0.564055059637733</v>
      </c>
    </row>
    <row r="6" spans="1:12">
      <c r="A6" t="s">
        <v>12</v>
      </c>
      <c r="B6" t="s">
        <v>17</v>
      </c>
      <c r="C6" s="4">
        <v>89419</v>
      </c>
      <c r="D6" s="4">
        <v>23666</v>
      </c>
      <c r="E6" s="4">
        <v>5082</v>
      </c>
      <c r="F6" s="4">
        <v>4558</v>
      </c>
      <c r="G6" s="4">
        <v>6753</v>
      </c>
      <c r="H6" s="4">
        <v>3047</v>
      </c>
      <c r="I6" s="4">
        <v>1475</v>
      </c>
      <c r="J6" s="4">
        <v>44838</v>
      </c>
      <c r="K6" s="4">
        <f t="shared" si="0"/>
        <v>44581</v>
      </c>
      <c r="L6" s="1">
        <f t="shared" si="1"/>
        <v>0.498562945235353</v>
      </c>
    </row>
    <row r="7" spans="1:12">
      <c r="A7" t="s">
        <v>12</v>
      </c>
      <c r="B7" t="s">
        <v>18</v>
      </c>
      <c r="C7" s="4">
        <v>86382</v>
      </c>
      <c r="D7" s="4">
        <v>15189</v>
      </c>
      <c r="E7" s="4">
        <v>7005</v>
      </c>
      <c r="F7" s="4">
        <v>4734</v>
      </c>
      <c r="G7" s="4">
        <v>6005</v>
      </c>
      <c r="H7" s="4">
        <v>1562</v>
      </c>
      <c r="I7" s="4">
        <v>2399</v>
      </c>
      <c r="J7" s="4">
        <v>49488</v>
      </c>
      <c r="K7" s="4">
        <f t="shared" si="0"/>
        <v>36894</v>
      </c>
      <c r="L7" s="1">
        <f t="shared" si="1"/>
        <v>0.427102868653192</v>
      </c>
    </row>
    <row r="8" spans="1:12">
      <c r="A8" t="s">
        <v>19</v>
      </c>
      <c r="B8" t="s">
        <v>13</v>
      </c>
      <c r="C8" s="4">
        <v>84118</v>
      </c>
      <c r="D8" s="4">
        <v>16267</v>
      </c>
      <c r="E8" s="4">
        <v>6879</v>
      </c>
      <c r="F8" s="4">
        <v>3528</v>
      </c>
      <c r="G8" s="4">
        <v>6202</v>
      </c>
      <c r="H8" s="4">
        <v>1646</v>
      </c>
      <c r="I8" s="4">
        <v>2568</v>
      </c>
      <c r="J8" s="4">
        <v>47028</v>
      </c>
      <c r="K8" s="4">
        <f t="shared" si="0"/>
        <v>37090</v>
      </c>
      <c r="L8" s="1">
        <f t="shared" si="1"/>
        <v>0.440928219881595</v>
      </c>
    </row>
    <row r="9" spans="1:12">
      <c r="A9" t="s">
        <v>19</v>
      </c>
      <c r="B9" t="s">
        <v>14</v>
      </c>
      <c r="C9" s="4">
        <v>87464</v>
      </c>
      <c r="D9" s="4">
        <v>20393</v>
      </c>
      <c r="E9" s="4">
        <v>6435</v>
      </c>
      <c r="F9" s="4">
        <v>2600</v>
      </c>
      <c r="G9" s="4">
        <v>5363</v>
      </c>
      <c r="H9" s="4">
        <v>3061</v>
      </c>
      <c r="I9" s="4">
        <v>741</v>
      </c>
      <c r="J9" s="4">
        <v>48871</v>
      </c>
      <c r="K9" s="4">
        <f t="shared" si="0"/>
        <v>38593</v>
      </c>
      <c r="L9" s="1">
        <f t="shared" si="1"/>
        <v>0.441244397695052</v>
      </c>
    </row>
    <row r="10" spans="1:12">
      <c r="A10" t="s">
        <v>19</v>
      </c>
      <c r="B10" t="s">
        <v>15</v>
      </c>
      <c r="C10" s="4">
        <v>70233</v>
      </c>
      <c r="D10" s="4">
        <v>22513</v>
      </c>
      <c r="E10" s="4">
        <v>6612</v>
      </c>
      <c r="F10" s="4">
        <v>4945</v>
      </c>
      <c r="G10" s="4">
        <v>4363</v>
      </c>
      <c r="H10" s="4">
        <v>3139</v>
      </c>
      <c r="I10" s="4">
        <v>1890</v>
      </c>
      <c r="J10" s="4">
        <v>26771</v>
      </c>
      <c r="K10" s="4">
        <f t="shared" si="0"/>
        <v>43462</v>
      </c>
      <c r="L10" s="1">
        <f t="shared" si="1"/>
        <v>0.618825908048923</v>
      </c>
    </row>
    <row r="11" spans="1:12">
      <c r="A11" t="s">
        <v>19</v>
      </c>
      <c r="B11" t="s">
        <v>16</v>
      </c>
      <c r="C11" s="4">
        <v>83483</v>
      </c>
      <c r="D11" s="4">
        <v>24670</v>
      </c>
      <c r="E11" s="4">
        <v>7499</v>
      </c>
      <c r="F11" s="4">
        <v>4556</v>
      </c>
      <c r="G11" s="4">
        <v>3775</v>
      </c>
      <c r="H11" s="4">
        <v>1034</v>
      </c>
      <c r="I11" s="4">
        <v>2753</v>
      </c>
      <c r="J11" s="4">
        <v>39196</v>
      </c>
      <c r="K11" s="4">
        <f t="shared" si="0"/>
        <v>44287</v>
      </c>
      <c r="L11" s="1">
        <f t="shared" si="1"/>
        <v>0.530491237737024</v>
      </c>
    </row>
    <row r="12" spans="1:12">
      <c r="A12" t="s">
        <v>19</v>
      </c>
      <c r="B12" t="s">
        <v>17</v>
      </c>
      <c r="C12" s="4">
        <v>63152</v>
      </c>
      <c r="D12" s="4">
        <v>16585</v>
      </c>
      <c r="E12" s="4">
        <v>7943</v>
      </c>
      <c r="F12" s="4">
        <v>3021</v>
      </c>
      <c r="G12" s="4">
        <v>6461</v>
      </c>
      <c r="H12" s="4">
        <v>3613</v>
      </c>
      <c r="I12" s="4">
        <v>1629</v>
      </c>
      <c r="J12" s="4">
        <v>23900</v>
      </c>
      <c r="K12" s="4">
        <f t="shared" si="0"/>
        <v>39252</v>
      </c>
      <c r="L12" s="1">
        <f t="shared" si="1"/>
        <v>0.621548011147707</v>
      </c>
    </row>
    <row r="13" spans="1:12">
      <c r="A13" t="s">
        <v>19</v>
      </c>
      <c r="B13" t="s">
        <v>18</v>
      </c>
      <c r="C13" s="4">
        <v>80227</v>
      </c>
      <c r="D13" s="4">
        <v>22989</v>
      </c>
      <c r="E13" s="4">
        <v>5500</v>
      </c>
      <c r="F13" s="4">
        <v>2702</v>
      </c>
      <c r="G13" s="4">
        <v>5449</v>
      </c>
      <c r="H13" s="4">
        <v>3777</v>
      </c>
      <c r="I13" s="4">
        <v>2079</v>
      </c>
      <c r="J13" s="4">
        <v>37731</v>
      </c>
      <c r="K13" s="4">
        <f t="shared" si="0"/>
        <v>42496</v>
      </c>
      <c r="L13" s="1">
        <f t="shared" si="1"/>
        <v>0.529696984805614</v>
      </c>
    </row>
    <row r="14" spans="1:12">
      <c r="A14" t="s">
        <v>20</v>
      </c>
      <c r="B14" t="s">
        <v>13</v>
      </c>
      <c r="C14" s="4">
        <v>60161</v>
      </c>
      <c r="D14" s="4">
        <v>19297</v>
      </c>
      <c r="E14" s="4">
        <v>5981</v>
      </c>
      <c r="F14" s="4">
        <v>2995</v>
      </c>
      <c r="G14" s="4">
        <v>5317</v>
      </c>
      <c r="H14" s="4">
        <v>1815</v>
      </c>
      <c r="I14" s="4">
        <v>955</v>
      </c>
      <c r="J14" s="4">
        <v>23801</v>
      </c>
      <c r="K14" s="4">
        <f t="shared" si="0"/>
        <v>36360</v>
      </c>
      <c r="L14" s="1">
        <f t="shared" si="1"/>
        <v>0.604378251691295</v>
      </c>
    </row>
    <row r="15" spans="1:12">
      <c r="A15" t="s">
        <v>20</v>
      </c>
      <c r="B15" t="s">
        <v>14</v>
      </c>
      <c r="C15" s="4">
        <v>67629</v>
      </c>
      <c r="D15" s="4">
        <v>24467</v>
      </c>
      <c r="E15" s="4">
        <v>5016</v>
      </c>
      <c r="F15" s="4">
        <v>4343</v>
      </c>
      <c r="G15" s="4">
        <v>6796</v>
      </c>
      <c r="H15" s="4">
        <v>3767</v>
      </c>
      <c r="I15" s="4">
        <v>837</v>
      </c>
      <c r="J15" s="4">
        <v>22403</v>
      </c>
      <c r="K15" s="4">
        <f t="shared" si="0"/>
        <v>45226</v>
      </c>
      <c r="L15" s="1">
        <f t="shared" si="1"/>
        <v>0.668736784515519</v>
      </c>
    </row>
    <row r="16" spans="1:12">
      <c r="A16" t="s">
        <v>20</v>
      </c>
      <c r="B16" t="s">
        <v>15</v>
      </c>
      <c r="C16" s="4">
        <v>77262</v>
      </c>
      <c r="D16" s="4">
        <v>24268</v>
      </c>
      <c r="E16" s="4">
        <v>4791</v>
      </c>
      <c r="F16" s="4">
        <v>4264</v>
      </c>
      <c r="G16" s="4">
        <v>3763</v>
      </c>
      <c r="H16" s="4">
        <v>3235</v>
      </c>
      <c r="I16" s="4">
        <v>879</v>
      </c>
      <c r="J16" s="4">
        <v>36062</v>
      </c>
      <c r="K16" s="4">
        <f t="shared" si="0"/>
        <v>41200</v>
      </c>
      <c r="L16" s="1">
        <f t="shared" si="1"/>
        <v>0.53325049830447</v>
      </c>
    </row>
    <row r="17" spans="1:12">
      <c r="A17" t="s">
        <v>20</v>
      </c>
      <c r="B17" t="s">
        <v>16</v>
      </c>
      <c r="C17" s="4">
        <v>85068</v>
      </c>
      <c r="D17" s="4">
        <v>22208</v>
      </c>
      <c r="E17" s="4">
        <v>5180</v>
      </c>
      <c r="F17" s="4">
        <v>4062</v>
      </c>
      <c r="G17" s="4">
        <v>6884</v>
      </c>
      <c r="H17" s="4">
        <v>1064</v>
      </c>
      <c r="I17" s="4">
        <v>1867</v>
      </c>
      <c r="J17" s="4">
        <v>43803</v>
      </c>
      <c r="K17" s="4">
        <f t="shared" si="0"/>
        <v>41265</v>
      </c>
      <c r="L17" s="1">
        <f t="shared" si="1"/>
        <v>0.48508252221752</v>
      </c>
    </row>
    <row r="18" spans="1:12">
      <c r="A18" t="s">
        <v>20</v>
      </c>
      <c r="B18" t="s">
        <v>17</v>
      </c>
      <c r="C18" s="4">
        <v>89824</v>
      </c>
      <c r="D18" s="4">
        <v>17027</v>
      </c>
      <c r="E18" s="4">
        <v>6695</v>
      </c>
      <c r="F18" s="4">
        <v>3495</v>
      </c>
      <c r="G18" s="4">
        <v>6134</v>
      </c>
      <c r="H18" s="4">
        <v>2162</v>
      </c>
      <c r="I18" s="4">
        <v>2022</v>
      </c>
      <c r="J18" s="4">
        <v>52289</v>
      </c>
      <c r="K18" s="4">
        <f t="shared" si="0"/>
        <v>37535</v>
      </c>
      <c r="L18" s="1">
        <f t="shared" si="1"/>
        <v>0.417872728892056</v>
      </c>
    </row>
    <row r="19" spans="1:12">
      <c r="A19" t="s">
        <v>20</v>
      </c>
      <c r="B19" t="s">
        <v>18</v>
      </c>
      <c r="C19" s="4">
        <v>66736</v>
      </c>
      <c r="D19" s="4">
        <v>15391</v>
      </c>
      <c r="E19" s="4">
        <v>5698</v>
      </c>
      <c r="F19" s="4">
        <v>2418</v>
      </c>
      <c r="G19" s="4">
        <v>5336</v>
      </c>
      <c r="H19" s="4">
        <v>1378</v>
      </c>
      <c r="I19" s="4">
        <v>2296</v>
      </c>
      <c r="J19" s="4">
        <v>34219</v>
      </c>
      <c r="K19" s="4">
        <f t="shared" si="0"/>
        <v>32517</v>
      </c>
      <c r="L19" s="1">
        <f t="shared" si="1"/>
        <v>0.48724826180772</v>
      </c>
    </row>
    <row r="20" spans="1:12">
      <c r="A20" t="s">
        <v>21</v>
      </c>
      <c r="B20" t="s">
        <v>13</v>
      </c>
      <c r="C20" s="4">
        <v>63561</v>
      </c>
      <c r="D20" s="4">
        <v>21184</v>
      </c>
      <c r="E20" s="4">
        <v>7099</v>
      </c>
      <c r="F20" s="4">
        <v>4182</v>
      </c>
      <c r="G20" s="4">
        <v>3200</v>
      </c>
      <c r="H20" s="4">
        <v>2863</v>
      </c>
      <c r="I20" s="4">
        <v>1279</v>
      </c>
      <c r="J20" s="4">
        <v>23754</v>
      </c>
      <c r="K20" s="4">
        <f t="shared" si="0"/>
        <v>39807</v>
      </c>
      <c r="L20" s="1">
        <f t="shared" si="1"/>
        <v>0.626280266200972</v>
      </c>
    </row>
    <row r="21" spans="1:12">
      <c r="A21" t="s">
        <v>21</v>
      </c>
      <c r="B21" t="s">
        <v>14</v>
      </c>
      <c r="C21" s="4">
        <v>75265</v>
      </c>
      <c r="D21" s="4">
        <v>18104</v>
      </c>
      <c r="E21" s="4">
        <v>7119</v>
      </c>
      <c r="F21" s="4">
        <v>2502</v>
      </c>
      <c r="G21" s="4">
        <v>5454</v>
      </c>
      <c r="H21" s="4">
        <v>2751</v>
      </c>
      <c r="I21" s="4">
        <v>1304</v>
      </c>
      <c r="J21" s="4">
        <v>38031</v>
      </c>
      <c r="K21" s="4">
        <f t="shared" si="0"/>
        <v>37234</v>
      </c>
      <c r="L21" s="1">
        <f t="shared" si="1"/>
        <v>0.494705374343985</v>
      </c>
    </row>
    <row r="22" spans="1:12">
      <c r="A22" t="s">
        <v>21</v>
      </c>
      <c r="B22" t="s">
        <v>15</v>
      </c>
      <c r="C22" s="4">
        <v>79115</v>
      </c>
      <c r="D22" s="4">
        <v>23154</v>
      </c>
      <c r="E22" s="4">
        <v>5570</v>
      </c>
      <c r="F22" s="4">
        <v>2960</v>
      </c>
      <c r="G22" s="4">
        <v>6810</v>
      </c>
      <c r="H22" s="4">
        <v>3660</v>
      </c>
      <c r="I22" s="4">
        <v>1985</v>
      </c>
      <c r="J22" s="4">
        <v>34976</v>
      </c>
      <c r="K22" s="4">
        <f t="shared" si="0"/>
        <v>44139</v>
      </c>
      <c r="L22" s="1">
        <f t="shared" si="1"/>
        <v>0.557909372432535</v>
      </c>
    </row>
    <row r="23" spans="1:12">
      <c r="A23" t="s">
        <v>21</v>
      </c>
      <c r="B23" t="s">
        <v>16</v>
      </c>
      <c r="C23" s="4">
        <v>87266</v>
      </c>
      <c r="D23" s="4">
        <v>18840</v>
      </c>
      <c r="E23" s="4">
        <v>5028</v>
      </c>
      <c r="F23" s="4">
        <v>2502</v>
      </c>
      <c r="G23" s="4">
        <v>5814</v>
      </c>
      <c r="H23" s="4">
        <v>1397</v>
      </c>
      <c r="I23" s="4">
        <v>1370</v>
      </c>
      <c r="J23" s="4">
        <v>52315</v>
      </c>
      <c r="K23" s="4">
        <f t="shared" si="0"/>
        <v>34951</v>
      </c>
      <c r="L23" s="1">
        <f t="shared" si="1"/>
        <v>0.400511081062499</v>
      </c>
    </row>
    <row r="24" spans="1:12">
      <c r="A24" t="s">
        <v>21</v>
      </c>
      <c r="B24" t="s">
        <v>17</v>
      </c>
      <c r="C24" s="4">
        <v>83322</v>
      </c>
      <c r="D24" s="4">
        <v>19488</v>
      </c>
      <c r="E24" s="4">
        <v>4206</v>
      </c>
      <c r="F24" s="4">
        <v>3038</v>
      </c>
      <c r="G24" s="4">
        <v>4881</v>
      </c>
      <c r="H24" s="4">
        <v>3939</v>
      </c>
      <c r="I24" s="4">
        <v>1984</v>
      </c>
      <c r="J24" s="4">
        <v>45786</v>
      </c>
      <c r="K24" s="4">
        <f t="shared" si="0"/>
        <v>37536</v>
      </c>
      <c r="L24" s="1">
        <f t="shared" si="1"/>
        <v>0.450493267084323</v>
      </c>
    </row>
    <row r="25" spans="1:12">
      <c r="A25" t="s">
        <v>21</v>
      </c>
      <c r="B25" t="s">
        <v>18</v>
      </c>
      <c r="C25" s="4">
        <v>84242</v>
      </c>
      <c r="D25" s="4">
        <v>15863</v>
      </c>
      <c r="E25" s="4">
        <v>6790</v>
      </c>
      <c r="F25" s="4">
        <v>2563</v>
      </c>
      <c r="G25" s="4">
        <v>4020</v>
      </c>
      <c r="H25" s="4">
        <v>1095</v>
      </c>
      <c r="I25" s="4">
        <v>2423</v>
      </c>
      <c r="J25" s="4">
        <v>51488</v>
      </c>
      <c r="K25" s="4">
        <f t="shared" si="0"/>
        <v>32754</v>
      </c>
      <c r="L25" s="1">
        <f t="shared" si="1"/>
        <v>0.388808432848223</v>
      </c>
    </row>
    <row r="26" spans="1:12">
      <c r="A26" t="s">
        <v>22</v>
      </c>
      <c r="B26" t="s">
        <v>13</v>
      </c>
      <c r="C26" s="4">
        <v>78141</v>
      </c>
      <c r="D26" s="4">
        <v>22574</v>
      </c>
      <c r="E26" s="4">
        <v>6278</v>
      </c>
      <c r="F26" s="4">
        <v>4796</v>
      </c>
      <c r="G26" s="4">
        <v>4678</v>
      </c>
      <c r="H26" s="4">
        <v>1540</v>
      </c>
      <c r="I26" s="4">
        <v>1559</v>
      </c>
      <c r="J26" s="4">
        <v>36716</v>
      </c>
      <c r="K26" s="4">
        <f t="shared" si="0"/>
        <v>41425</v>
      </c>
      <c r="L26" s="1">
        <f t="shared" si="1"/>
        <v>0.530131429083324</v>
      </c>
    </row>
    <row r="27" spans="1:12">
      <c r="A27" t="s">
        <v>22</v>
      </c>
      <c r="B27" t="s">
        <v>14</v>
      </c>
      <c r="C27" s="4">
        <v>83052</v>
      </c>
      <c r="D27" s="4">
        <v>24914</v>
      </c>
      <c r="E27" s="4">
        <v>7314</v>
      </c>
      <c r="F27" s="4">
        <v>3819</v>
      </c>
      <c r="G27" s="4">
        <v>5625</v>
      </c>
      <c r="H27" s="4">
        <v>3729</v>
      </c>
      <c r="I27" s="4">
        <v>2097</v>
      </c>
      <c r="J27" s="4">
        <v>35554</v>
      </c>
      <c r="K27" s="4">
        <f t="shared" si="0"/>
        <v>47498</v>
      </c>
      <c r="L27" s="1">
        <f t="shared" si="1"/>
        <v>0.571906757212349</v>
      </c>
    </row>
    <row r="28" spans="1:12">
      <c r="A28" t="s">
        <v>22</v>
      </c>
      <c r="B28" t="s">
        <v>15</v>
      </c>
      <c r="C28" s="4">
        <v>76312</v>
      </c>
      <c r="D28" s="4">
        <v>17693</v>
      </c>
      <c r="E28" s="4">
        <v>4795</v>
      </c>
      <c r="F28" s="4">
        <v>3051</v>
      </c>
      <c r="G28" s="4">
        <v>4643</v>
      </c>
      <c r="H28" s="4">
        <v>2363</v>
      </c>
      <c r="I28" s="4">
        <v>2481</v>
      </c>
      <c r="J28" s="4">
        <v>41286</v>
      </c>
      <c r="K28" s="4">
        <f t="shared" si="0"/>
        <v>35026</v>
      </c>
      <c r="L28" s="1">
        <f t="shared" si="1"/>
        <v>0.458984170248454</v>
      </c>
    </row>
    <row r="29" spans="1:12">
      <c r="A29" t="s">
        <v>22</v>
      </c>
      <c r="B29" t="s">
        <v>16</v>
      </c>
      <c r="C29" s="4">
        <v>81834</v>
      </c>
      <c r="D29" s="4">
        <v>16663</v>
      </c>
      <c r="E29" s="4">
        <v>5529</v>
      </c>
      <c r="F29" s="4">
        <v>4038</v>
      </c>
      <c r="G29" s="4">
        <v>6419</v>
      </c>
      <c r="H29" s="4">
        <v>2496</v>
      </c>
      <c r="I29" s="4">
        <v>2737</v>
      </c>
      <c r="J29" s="4">
        <v>43952</v>
      </c>
      <c r="K29" s="4">
        <f t="shared" si="0"/>
        <v>37882</v>
      </c>
      <c r="L29" s="1">
        <f t="shared" si="1"/>
        <v>0.462912725761908</v>
      </c>
    </row>
    <row r="30" spans="1:12">
      <c r="A30" t="s">
        <v>22</v>
      </c>
      <c r="B30" t="s">
        <v>17</v>
      </c>
      <c r="C30" s="4">
        <v>83776</v>
      </c>
      <c r="D30" s="4">
        <v>16306</v>
      </c>
      <c r="E30" s="4">
        <v>6680</v>
      </c>
      <c r="F30" s="4">
        <v>4675</v>
      </c>
      <c r="G30" s="4">
        <v>3972</v>
      </c>
      <c r="H30" s="4">
        <v>2768</v>
      </c>
      <c r="I30" s="4">
        <v>1782</v>
      </c>
      <c r="J30" s="4">
        <v>47593</v>
      </c>
      <c r="K30" s="4">
        <f t="shared" si="0"/>
        <v>36183</v>
      </c>
      <c r="L30" s="1">
        <f t="shared" si="1"/>
        <v>0.431901737967914</v>
      </c>
    </row>
    <row r="31" spans="1:12">
      <c r="A31" t="s">
        <v>22</v>
      </c>
      <c r="B31" t="s">
        <v>18</v>
      </c>
      <c r="C31" s="4">
        <v>67526</v>
      </c>
      <c r="D31" s="4">
        <v>23901</v>
      </c>
      <c r="E31" s="4">
        <v>5479</v>
      </c>
      <c r="F31" s="4">
        <v>3434</v>
      </c>
      <c r="G31" s="4">
        <v>3648</v>
      </c>
      <c r="H31" s="4">
        <v>1317</v>
      </c>
      <c r="I31" s="4">
        <v>1757</v>
      </c>
      <c r="J31" s="4">
        <v>27990</v>
      </c>
      <c r="K31" s="4">
        <f t="shared" si="0"/>
        <v>39536</v>
      </c>
      <c r="L31" s="1">
        <f t="shared" si="1"/>
        <v>0.585492995290703</v>
      </c>
    </row>
    <row r="32" spans="1:12">
      <c r="A32" t="s">
        <v>23</v>
      </c>
      <c r="B32" t="s">
        <v>13</v>
      </c>
      <c r="C32" s="4">
        <v>89355</v>
      </c>
      <c r="D32" s="4">
        <v>15663</v>
      </c>
      <c r="E32" s="4">
        <v>5998</v>
      </c>
      <c r="F32" s="4">
        <v>3631</v>
      </c>
      <c r="G32" s="4">
        <v>4495</v>
      </c>
      <c r="H32" s="4">
        <v>2136</v>
      </c>
      <c r="I32" s="4">
        <v>2353</v>
      </c>
      <c r="J32" s="4">
        <v>55079</v>
      </c>
      <c r="K32" s="4">
        <f t="shared" si="0"/>
        <v>34276</v>
      </c>
      <c r="L32" s="1">
        <f t="shared" si="1"/>
        <v>0.383593531419618</v>
      </c>
    </row>
    <row r="33" spans="1:12">
      <c r="A33" t="s">
        <v>23</v>
      </c>
      <c r="B33" t="s">
        <v>14</v>
      </c>
      <c r="C33" s="4">
        <v>73808</v>
      </c>
      <c r="D33" s="4">
        <v>21585</v>
      </c>
      <c r="E33" s="4">
        <v>4563</v>
      </c>
      <c r="F33" s="4">
        <v>3291</v>
      </c>
      <c r="G33" s="4">
        <v>6581</v>
      </c>
      <c r="H33" s="4">
        <v>2636</v>
      </c>
      <c r="I33" s="4">
        <v>1198</v>
      </c>
      <c r="J33" s="4">
        <v>33954</v>
      </c>
      <c r="K33" s="4">
        <f t="shared" si="0"/>
        <v>39854</v>
      </c>
      <c r="L33" s="1">
        <f t="shared" si="1"/>
        <v>0.539968567092998</v>
      </c>
    </row>
    <row r="34" spans="1:12">
      <c r="A34" t="s">
        <v>23</v>
      </c>
      <c r="B34" t="s">
        <v>15</v>
      </c>
      <c r="C34" s="4">
        <v>86736</v>
      </c>
      <c r="D34" s="4">
        <v>19737</v>
      </c>
      <c r="E34" s="4">
        <v>6267</v>
      </c>
      <c r="F34" s="4">
        <v>3589</v>
      </c>
      <c r="G34" s="4">
        <v>3854</v>
      </c>
      <c r="H34" s="4">
        <v>2759</v>
      </c>
      <c r="I34" s="4">
        <v>2932</v>
      </c>
      <c r="J34" s="4">
        <v>47598</v>
      </c>
      <c r="K34" s="4">
        <f t="shared" si="0"/>
        <v>39138</v>
      </c>
      <c r="L34" s="1">
        <f t="shared" si="1"/>
        <v>0.4512313226342</v>
      </c>
    </row>
    <row r="35" spans="1:12">
      <c r="A35" t="s">
        <v>23</v>
      </c>
      <c r="B35" t="s">
        <v>16</v>
      </c>
      <c r="C35" s="4">
        <v>88050</v>
      </c>
      <c r="D35" s="4">
        <v>20249</v>
      </c>
      <c r="E35" s="4">
        <v>5076</v>
      </c>
      <c r="F35" s="4">
        <v>3707</v>
      </c>
      <c r="G35" s="4">
        <v>5777</v>
      </c>
      <c r="H35" s="4">
        <v>2695</v>
      </c>
      <c r="I35" s="4">
        <v>2233</v>
      </c>
      <c r="J35" s="4">
        <v>48313</v>
      </c>
      <c r="K35" s="4">
        <f t="shared" si="0"/>
        <v>39737</v>
      </c>
      <c r="L35" s="1">
        <f t="shared" si="1"/>
        <v>0.45130039750142</v>
      </c>
    </row>
    <row r="36" spans="1:12">
      <c r="A36" t="s">
        <v>23</v>
      </c>
      <c r="B36" t="s">
        <v>17</v>
      </c>
      <c r="C36" s="4">
        <v>81919</v>
      </c>
      <c r="D36" s="4">
        <v>19931</v>
      </c>
      <c r="E36" s="4">
        <v>7510</v>
      </c>
      <c r="F36" s="4">
        <v>2202</v>
      </c>
      <c r="G36" s="4">
        <v>6255</v>
      </c>
      <c r="H36" s="4">
        <v>1122</v>
      </c>
      <c r="I36" s="4">
        <v>900</v>
      </c>
      <c r="J36" s="4">
        <v>43999</v>
      </c>
      <c r="K36" s="4">
        <f t="shared" si="0"/>
        <v>37920</v>
      </c>
      <c r="L36" s="1">
        <f t="shared" si="1"/>
        <v>0.462896275589302</v>
      </c>
    </row>
    <row r="37" spans="1:12">
      <c r="A37" t="s">
        <v>23</v>
      </c>
      <c r="B37" t="s">
        <v>18</v>
      </c>
      <c r="C37" s="4">
        <v>85342</v>
      </c>
      <c r="D37" s="4">
        <v>19389</v>
      </c>
      <c r="E37" s="4">
        <v>6327</v>
      </c>
      <c r="F37" s="4">
        <v>4931</v>
      </c>
      <c r="G37" s="4">
        <v>6681</v>
      </c>
      <c r="H37" s="4">
        <v>1197</v>
      </c>
      <c r="I37" s="4">
        <v>2430</v>
      </c>
      <c r="J37" s="4">
        <v>44387</v>
      </c>
      <c r="K37" s="4">
        <f t="shared" si="0"/>
        <v>40955</v>
      </c>
      <c r="L37" s="1">
        <f t="shared" si="1"/>
        <v>0.479892667150992</v>
      </c>
    </row>
    <row r="38" spans="1:12">
      <c r="A38" t="s">
        <v>24</v>
      </c>
      <c r="B38" t="s">
        <v>13</v>
      </c>
      <c r="C38" s="4">
        <v>71774</v>
      </c>
      <c r="D38" s="4">
        <v>21287</v>
      </c>
      <c r="E38" s="4">
        <v>4608</v>
      </c>
      <c r="F38" s="4">
        <v>3147</v>
      </c>
      <c r="G38" s="4">
        <v>3186</v>
      </c>
      <c r="H38" s="4">
        <v>3511</v>
      </c>
      <c r="I38" s="4">
        <v>2294</v>
      </c>
      <c r="J38" s="4">
        <v>33741</v>
      </c>
      <c r="K38" s="4">
        <f t="shared" si="0"/>
        <v>38033</v>
      </c>
      <c r="L38" s="1">
        <f t="shared" si="1"/>
        <v>0.52989940647031</v>
      </c>
    </row>
    <row r="39" spans="1:12">
      <c r="A39" t="s">
        <v>24</v>
      </c>
      <c r="B39" t="s">
        <v>14</v>
      </c>
      <c r="C39" s="4">
        <v>77043</v>
      </c>
      <c r="D39" s="4">
        <v>17811</v>
      </c>
      <c r="E39" s="4">
        <v>7002</v>
      </c>
      <c r="F39" s="4">
        <v>3955</v>
      </c>
      <c r="G39" s="4">
        <v>5450</v>
      </c>
      <c r="H39" s="4">
        <v>2369</v>
      </c>
      <c r="I39" s="4">
        <v>2486</v>
      </c>
      <c r="J39" s="4">
        <v>37970</v>
      </c>
      <c r="K39" s="4">
        <f t="shared" si="0"/>
        <v>39073</v>
      </c>
      <c r="L39" s="1">
        <f t="shared" si="1"/>
        <v>0.50715834014771</v>
      </c>
    </row>
    <row r="40" spans="1:12">
      <c r="A40" t="s">
        <v>24</v>
      </c>
      <c r="B40" t="s">
        <v>15</v>
      </c>
      <c r="C40" s="4">
        <v>68338</v>
      </c>
      <c r="D40" s="4">
        <v>17911</v>
      </c>
      <c r="E40" s="4">
        <v>5734</v>
      </c>
      <c r="F40" s="4">
        <v>3843</v>
      </c>
      <c r="G40" s="4">
        <v>3488</v>
      </c>
      <c r="H40" s="4">
        <v>3976</v>
      </c>
      <c r="I40" s="4">
        <v>2459</v>
      </c>
      <c r="J40" s="4">
        <v>30927</v>
      </c>
      <c r="K40" s="4">
        <f t="shared" si="0"/>
        <v>37411</v>
      </c>
      <c r="L40" s="1">
        <f t="shared" si="1"/>
        <v>0.547440662588896</v>
      </c>
    </row>
    <row r="41" spans="1:12">
      <c r="A41" t="s">
        <v>24</v>
      </c>
      <c r="B41" t="s">
        <v>16</v>
      </c>
      <c r="C41" s="4">
        <v>65759</v>
      </c>
      <c r="D41" s="4">
        <v>21694</v>
      </c>
      <c r="E41" s="4">
        <v>6385</v>
      </c>
      <c r="F41" s="4">
        <v>4919</v>
      </c>
      <c r="G41" s="4">
        <v>3640</v>
      </c>
      <c r="H41" s="4">
        <v>2802</v>
      </c>
      <c r="I41" s="4">
        <v>2469</v>
      </c>
      <c r="J41" s="4">
        <v>23850</v>
      </c>
      <c r="K41" s="4">
        <f t="shared" si="0"/>
        <v>41909</v>
      </c>
      <c r="L41" s="1">
        <f t="shared" si="1"/>
        <v>0.637312002919752</v>
      </c>
    </row>
    <row r="42" spans="1:12">
      <c r="A42" t="s">
        <v>24</v>
      </c>
      <c r="B42" t="s">
        <v>17</v>
      </c>
      <c r="C42" s="4">
        <v>74486</v>
      </c>
      <c r="D42" s="4">
        <v>20534</v>
      </c>
      <c r="E42" s="4">
        <v>7369</v>
      </c>
      <c r="F42" s="4">
        <v>3634</v>
      </c>
      <c r="G42" s="4">
        <v>3262</v>
      </c>
      <c r="H42" s="4">
        <v>2787</v>
      </c>
      <c r="I42" s="4">
        <v>2691</v>
      </c>
      <c r="J42" s="4">
        <v>34209</v>
      </c>
      <c r="K42" s="4">
        <f t="shared" si="0"/>
        <v>40277</v>
      </c>
      <c r="L42" s="1">
        <f t="shared" si="1"/>
        <v>0.540732486641785</v>
      </c>
    </row>
    <row r="43" spans="1:12">
      <c r="A43" t="s">
        <v>24</v>
      </c>
      <c r="B43" t="s">
        <v>18</v>
      </c>
      <c r="C43" s="4">
        <v>85199</v>
      </c>
      <c r="D43" s="4">
        <v>24208</v>
      </c>
      <c r="E43" s="4">
        <v>7643</v>
      </c>
      <c r="F43" s="4">
        <v>2880</v>
      </c>
      <c r="G43" s="4">
        <v>5049</v>
      </c>
      <c r="H43" s="4">
        <v>3944</v>
      </c>
      <c r="I43" s="4">
        <v>1827</v>
      </c>
      <c r="J43" s="4">
        <v>39648</v>
      </c>
      <c r="K43" s="4">
        <f t="shared" si="0"/>
        <v>45551</v>
      </c>
      <c r="L43" s="1">
        <f t="shared" si="1"/>
        <v>0.53464242538058</v>
      </c>
    </row>
    <row r="44" spans="1:12">
      <c r="A44" t="s">
        <v>25</v>
      </c>
      <c r="B44" t="s">
        <v>13</v>
      </c>
      <c r="C44" s="4">
        <v>74589</v>
      </c>
      <c r="D44" s="4">
        <v>19548</v>
      </c>
      <c r="E44" s="4">
        <v>7108</v>
      </c>
      <c r="F44" s="4">
        <v>3183</v>
      </c>
      <c r="G44" s="4">
        <v>6062</v>
      </c>
      <c r="H44" s="4">
        <v>3056</v>
      </c>
      <c r="I44" s="4">
        <v>2182</v>
      </c>
      <c r="J44" s="4">
        <v>33450</v>
      </c>
      <c r="K44" s="4">
        <f t="shared" si="0"/>
        <v>41139</v>
      </c>
      <c r="L44" s="1">
        <f t="shared" si="1"/>
        <v>0.55154245264047</v>
      </c>
    </row>
    <row r="45" spans="1:12">
      <c r="A45" t="s">
        <v>25</v>
      </c>
      <c r="B45" t="s">
        <v>14</v>
      </c>
      <c r="C45" s="4">
        <v>75151</v>
      </c>
      <c r="D45" s="4">
        <v>17255</v>
      </c>
      <c r="E45" s="4">
        <v>5154</v>
      </c>
      <c r="F45" s="4">
        <v>2403</v>
      </c>
      <c r="G45" s="4">
        <v>5199</v>
      </c>
      <c r="H45" s="4">
        <v>3101</v>
      </c>
      <c r="I45" s="4">
        <v>2196</v>
      </c>
      <c r="J45" s="4">
        <v>39843</v>
      </c>
      <c r="K45" s="4">
        <f t="shared" si="0"/>
        <v>35308</v>
      </c>
      <c r="L45" s="1">
        <f t="shared" si="1"/>
        <v>0.469827414139532</v>
      </c>
    </row>
    <row r="46" spans="1:12">
      <c r="A46" t="s">
        <v>25</v>
      </c>
      <c r="B46" t="s">
        <v>15</v>
      </c>
      <c r="C46" s="4">
        <v>72183</v>
      </c>
      <c r="D46" s="4">
        <v>16648</v>
      </c>
      <c r="E46" s="4">
        <v>5443</v>
      </c>
      <c r="F46" s="4">
        <v>3445</v>
      </c>
      <c r="G46" s="4">
        <v>3103</v>
      </c>
      <c r="H46" s="4">
        <v>1253</v>
      </c>
      <c r="I46" s="4">
        <v>1996</v>
      </c>
      <c r="J46" s="4">
        <v>40295</v>
      </c>
      <c r="K46" s="4">
        <f t="shared" si="0"/>
        <v>31888</v>
      </c>
      <c r="L46" s="1">
        <f t="shared" si="1"/>
        <v>0.441766066802433</v>
      </c>
    </row>
    <row r="47" spans="1:12">
      <c r="A47" t="s">
        <v>25</v>
      </c>
      <c r="B47" t="s">
        <v>16</v>
      </c>
      <c r="C47" s="4">
        <v>76482</v>
      </c>
      <c r="D47" s="4">
        <v>17200</v>
      </c>
      <c r="E47" s="4">
        <v>5884</v>
      </c>
      <c r="F47" s="4">
        <v>4961</v>
      </c>
      <c r="G47" s="4">
        <v>4919</v>
      </c>
      <c r="H47" s="4">
        <v>1877</v>
      </c>
      <c r="I47" s="4">
        <v>837</v>
      </c>
      <c r="J47" s="4">
        <v>40804</v>
      </c>
      <c r="K47" s="4">
        <f t="shared" si="0"/>
        <v>35678</v>
      </c>
      <c r="L47" s="1">
        <f t="shared" si="1"/>
        <v>0.466488847048979</v>
      </c>
    </row>
    <row r="48" spans="1:12">
      <c r="A48" t="s">
        <v>25</v>
      </c>
      <c r="B48" t="s">
        <v>17</v>
      </c>
      <c r="C48" s="4">
        <v>71969</v>
      </c>
      <c r="D48" s="4">
        <v>17869</v>
      </c>
      <c r="E48" s="4">
        <v>7234</v>
      </c>
      <c r="F48" s="4">
        <v>2956</v>
      </c>
      <c r="G48" s="4">
        <v>4704</v>
      </c>
      <c r="H48" s="4">
        <v>1160</v>
      </c>
      <c r="I48" s="4">
        <v>2103</v>
      </c>
      <c r="J48" s="4">
        <v>35943</v>
      </c>
      <c r="K48" s="4">
        <f t="shared" si="0"/>
        <v>36026</v>
      </c>
      <c r="L48" s="1">
        <f t="shared" si="1"/>
        <v>0.500576637163223</v>
      </c>
    </row>
    <row r="49" spans="1:12">
      <c r="A49" t="s">
        <v>25</v>
      </c>
      <c r="B49" t="s">
        <v>18</v>
      </c>
      <c r="C49" s="4">
        <v>83328</v>
      </c>
      <c r="D49" s="4">
        <v>19493</v>
      </c>
      <c r="E49" s="4">
        <v>5300</v>
      </c>
      <c r="F49" s="4">
        <v>2815</v>
      </c>
      <c r="G49" s="4">
        <v>6987</v>
      </c>
      <c r="H49" s="4">
        <v>2527</v>
      </c>
      <c r="I49" s="4">
        <v>2419</v>
      </c>
      <c r="J49" s="4">
        <v>43787</v>
      </c>
      <c r="K49" s="4">
        <f t="shared" si="0"/>
        <v>39541</v>
      </c>
      <c r="L49" s="1">
        <f t="shared" si="1"/>
        <v>0.474522369431644</v>
      </c>
    </row>
    <row r="50" spans="1:12">
      <c r="A50" t="s">
        <v>26</v>
      </c>
      <c r="B50" t="s">
        <v>13</v>
      </c>
      <c r="C50" s="4">
        <v>73446</v>
      </c>
      <c r="D50" s="4">
        <v>16218</v>
      </c>
      <c r="E50" s="4">
        <v>4400</v>
      </c>
      <c r="F50" s="4">
        <v>2639</v>
      </c>
      <c r="G50" s="4">
        <v>6104</v>
      </c>
      <c r="H50" s="4">
        <v>3735</v>
      </c>
      <c r="I50" s="4">
        <v>959</v>
      </c>
      <c r="J50" s="4">
        <v>39391</v>
      </c>
      <c r="K50" s="4">
        <f t="shared" si="0"/>
        <v>34055</v>
      </c>
      <c r="L50" s="1">
        <f t="shared" si="1"/>
        <v>0.463673991776271</v>
      </c>
    </row>
    <row r="51" spans="1:12">
      <c r="A51" t="s">
        <v>26</v>
      </c>
      <c r="B51" t="s">
        <v>14</v>
      </c>
      <c r="C51" s="4">
        <v>69146</v>
      </c>
      <c r="D51" s="4">
        <v>23050</v>
      </c>
      <c r="E51" s="4">
        <v>4469</v>
      </c>
      <c r="F51" s="4">
        <v>3045</v>
      </c>
      <c r="G51" s="4">
        <v>5797</v>
      </c>
      <c r="H51" s="4">
        <v>2693</v>
      </c>
      <c r="I51" s="4">
        <v>2585</v>
      </c>
      <c r="J51" s="4">
        <v>27507</v>
      </c>
      <c r="K51" s="4">
        <f t="shared" si="0"/>
        <v>41639</v>
      </c>
      <c r="L51" s="1">
        <f t="shared" si="1"/>
        <v>0.602189569895583</v>
      </c>
    </row>
    <row r="52" spans="1:12">
      <c r="A52" t="s">
        <v>26</v>
      </c>
      <c r="B52" t="s">
        <v>15</v>
      </c>
      <c r="C52" s="4">
        <v>74565</v>
      </c>
      <c r="D52" s="4">
        <v>18436</v>
      </c>
      <c r="E52" s="4">
        <v>4562</v>
      </c>
      <c r="F52" s="4">
        <v>4485</v>
      </c>
      <c r="G52" s="4">
        <v>4799</v>
      </c>
      <c r="H52" s="4">
        <v>3074</v>
      </c>
      <c r="I52" s="4">
        <v>725</v>
      </c>
      <c r="J52" s="4">
        <v>38484</v>
      </c>
      <c r="K52" s="4">
        <f t="shared" si="0"/>
        <v>36081</v>
      </c>
      <c r="L52" s="1">
        <f t="shared" si="1"/>
        <v>0.483886541943271</v>
      </c>
    </row>
    <row r="53" spans="1:12">
      <c r="A53" t="s">
        <v>26</v>
      </c>
      <c r="B53" t="s">
        <v>16</v>
      </c>
      <c r="C53" s="4">
        <v>75636</v>
      </c>
      <c r="D53" s="4">
        <v>19893</v>
      </c>
      <c r="E53" s="4">
        <v>7680</v>
      </c>
      <c r="F53" s="4">
        <v>4331</v>
      </c>
      <c r="G53" s="4">
        <v>5926</v>
      </c>
      <c r="H53" s="4">
        <v>1959</v>
      </c>
      <c r="I53" s="4">
        <v>2004</v>
      </c>
      <c r="J53" s="4">
        <v>33843</v>
      </c>
      <c r="K53" s="4">
        <f t="shared" si="0"/>
        <v>41793</v>
      </c>
      <c r="L53" s="1">
        <f t="shared" si="1"/>
        <v>0.552554339203554</v>
      </c>
    </row>
    <row r="54" spans="1:12">
      <c r="A54" t="s">
        <v>26</v>
      </c>
      <c r="B54" t="s">
        <v>17</v>
      </c>
      <c r="C54" s="4">
        <v>89124</v>
      </c>
      <c r="D54" s="4">
        <v>22996</v>
      </c>
      <c r="E54" s="4">
        <v>4815</v>
      </c>
      <c r="F54" s="4">
        <v>2658</v>
      </c>
      <c r="G54" s="4">
        <v>6587</v>
      </c>
      <c r="H54" s="4">
        <v>1546</v>
      </c>
      <c r="I54" s="4">
        <v>1715</v>
      </c>
      <c r="J54" s="4">
        <v>48807</v>
      </c>
      <c r="K54" s="4">
        <f t="shared" si="0"/>
        <v>40317</v>
      </c>
      <c r="L54" s="1">
        <f t="shared" si="1"/>
        <v>0.452369732058705</v>
      </c>
    </row>
    <row r="55" spans="1:12">
      <c r="A55" t="s">
        <v>26</v>
      </c>
      <c r="B55" t="s">
        <v>18</v>
      </c>
      <c r="C55" s="4">
        <v>71312</v>
      </c>
      <c r="D55" s="4">
        <v>22679</v>
      </c>
      <c r="E55" s="4">
        <v>4016</v>
      </c>
      <c r="F55" s="4">
        <v>3243</v>
      </c>
      <c r="G55" s="4">
        <v>5205</v>
      </c>
      <c r="H55" s="4">
        <v>3524</v>
      </c>
      <c r="I55" s="4">
        <v>1569</v>
      </c>
      <c r="J55" s="4">
        <v>31076</v>
      </c>
      <c r="K55" s="4">
        <f t="shared" si="0"/>
        <v>40236</v>
      </c>
      <c r="L55" s="1">
        <f t="shared" si="1"/>
        <v>0.564224814897913</v>
      </c>
    </row>
    <row r="56" spans="1:12">
      <c r="A56" t="s">
        <v>27</v>
      </c>
      <c r="B56" t="s">
        <v>13</v>
      </c>
      <c r="C56" s="4">
        <v>63444</v>
      </c>
      <c r="D56" s="4">
        <v>16060</v>
      </c>
      <c r="E56" s="4">
        <v>6327</v>
      </c>
      <c r="F56" s="4">
        <v>4544</v>
      </c>
      <c r="G56" s="4">
        <v>3301</v>
      </c>
      <c r="H56" s="4">
        <v>1180</v>
      </c>
      <c r="I56" s="4">
        <v>1106</v>
      </c>
      <c r="J56" s="4">
        <v>30926</v>
      </c>
      <c r="K56" s="4">
        <f t="shared" si="0"/>
        <v>32518</v>
      </c>
      <c r="L56" s="1">
        <f t="shared" si="1"/>
        <v>0.512546497698758</v>
      </c>
    </row>
    <row r="57" spans="1:12">
      <c r="A57" t="s">
        <v>27</v>
      </c>
      <c r="B57" t="s">
        <v>14</v>
      </c>
      <c r="C57" s="4">
        <v>79554</v>
      </c>
      <c r="D57" s="4">
        <v>15699</v>
      </c>
      <c r="E57" s="4">
        <v>4992</v>
      </c>
      <c r="F57" s="4">
        <v>3139</v>
      </c>
      <c r="G57" s="4">
        <v>3190</v>
      </c>
      <c r="H57" s="4">
        <v>3300</v>
      </c>
      <c r="I57" s="4">
        <v>1480</v>
      </c>
      <c r="J57" s="4">
        <v>47754</v>
      </c>
      <c r="K57" s="4">
        <f t="shared" si="0"/>
        <v>31800</v>
      </c>
      <c r="L57" s="1">
        <f t="shared" si="1"/>
        <v>0.399728486311185</v>
      </c>
    </row>
    <row r="58" spans="1:12">
      <c r="A58" t="s">
        <v>27</v>
      </c>
      <c r="B58" t="s">
        <v>15</v>
      </c>
      <c r="C58" s="4">
        <v>62975</v>
      </c>
      <c r="D58" s="4">
        <v>21102</v>
      </c>
      <c r="E58" s="4">
        <v>5184</v>
      </c>
      <c r="F58" s="4">
        <v>2127</v>
      </c>
      <c r="G58" s="4">
        <v>5065</v>
      </c>
      <c r="H58" s="4">
        <v>2816</v>
      </c>
      <c r="I58" s="4">
        <v>2258</v>
      </c>
      <c r="J58" s="4">
        <v>24423</v>
      </c>
      <c r="K58" s="4">
        <f t="shared" si="0"/>
        <v>38552</v>
      </c>
      <c r="L58" s="1">
        <f t="shared" si="1"/>
        <v>0.61217943628424</v>
      </c>
    </row>
    <row r="59" spans="1:12">
      <c r="A59" t="s">
        <v>27</v>
      </c>
      <c r="B59" t="s">
        <v>16</v>
      </c>
      <c r="C59" s="4">
        <v>83093</v>
      </c>
      <c r="D59" s="4">
        <v>15569</v>
      </c>
      <c r="E59" s="4">
        <v>5346</v>
      </c>
      <c r="F59" s="4">
        <v>3895</v>
      </c>
      <c r="G59" s="4">
        <v>5733</v>
      </c>
      <c r="H59" s="4">
        <v>1625</v>
      </c>
      <c r="I59" s="4">
        <v>2186</v>
      </c>
      <c r="J59" s="4">
        <v>48739</v>
      </c>
      <c r="K59" s="4">
        <f t="shared" si="0"/>
        <v>34354</v>
      </c>
      <c r="L59" s="1">
        <f t="shared" si="1"/>
        <v>0.41344036200402</v>
      </c>
    </row>
    <row r="60" spans="1:12">
      <c r="A60" t="s">
        <v>27</v>
      </c>
      <c r="B60" t="s">
        <v>17</v>
      </c>
      <c r="C60" s="4">
        <v>63009</v>
      </c>
      <c r="D60" s="4">
        <v>22806</v>
      </c>
      <c r="E60" s="4">
        <v>4154</v>
      </c>
      <c r="F60" s="4">
        <v>4537</v>
      </c>
      <c r="G60" s="4">
        <v>4409</v>
      </c>
      <c r="H60" s="4">
        <v>1784</v>
      </c>
      <c r="I60" s="4">
        <v>745</v>
      </c>
      <c r="J60" s="4">
        <v>24574</v>
      </c>
      <c r="K60" s="4">
        <f t="shared" si="0"/>
        <v>38435</v>
      </c>
      <c r="L60" s="1">
        <f t="shared" si="1"/>
        <v>0.609992223333175</v>
      </c>
    </row>
    <row r="61" spans="1:12">
      <c r="A61" t="s">
        <v>27</v>
      </c>
      <c r="B61" t="s">
        <v>18</v>
      </c>
      <c r="C61" s="4">
        <v>67343</v>
      </c>
      <c r="D61" s="4">
        <v>22206</v>
      </c>
      <c r="E61" s="4">
        <v>5500</v>
      </c>
      <c r="F61" s="4">
        <v>3705</v>
      </c>
      <c r="G61" s="4">
        <v>5806</v>
      </c>
      <c r="H61" s="4">
        <v>1537</v>
      </c>
      <c r="I61" s="4">
        <v>2390</v>
      </c>
      <c r="J61" s="4">
        <v>26199</v>
      </c>
      <c r="K61" s="4">
        <f t="shared" si="0"/>
        <v>41144</v>
      </c>
      <c r="L61" s="1">
        <f t="shared" si="1"/>
        <v>0.610961792613932</v>
      </c>
    </row>
    <row r="62" spans="1:12">
      <c r="A62" t="s">
        <v>28</v>
      </c>
      <c r="B62" t="s">
        <v>13</v>
      </c>
      <c r="C62" s="4">
        <v>78225</v>
      </c>
      <c r="D62" s="4">
        <v>23716</v>
      </c>
      <c r="E62" s="4">
        <v>6875</v>
      </c>
      <c r="F62" s="4">
        <v>3529</v>
      </c>
      <c r="G62" s="4">
        <v>5950</v>
      </c>
      <c r="H62" s="4">
        <v>1035</v>
      </c>
      <c r="I62" s="4">
        <v>1184</v>
      </c>
      <c r="J62" s="4">
        <v>35936</v>
      </c>
      <c r="K62" s="4">
        <f t="shared" si="0"/>
        <v>42289</v>
      </c>
      <c r="L62" s="1">
        <f t="shared" si="1"/>
        <v>0.540607222754874</v>
      </c>
    </row>
    <row r="63" spans="1:12">
      <c r="A63" t="s">
        <v>28</v>
      </c>
      <c r="B63" t="s">
        <v>14</v>
      </c>
      <c r="C63" s="4">
        <v>88691</v>
      </c>
      <c r="D63" s="4">
        <v>17368</v>
      </c>
      <c r="E63" s="4">
        <v>7847</v>
      </c>
      <c r="F63" s="4">
        <v>4559</v>
      </c>
      <c r="G63" s="4">
        <v>3399</v>
      </c>
      <c r="H63" s="4">
        <v>3701</v>
      </c>
      <c r="I63" s="4">
        <v>1471</v>
      </c>
      <c r="J63" s="4">
        <v>50346</v>
      </c>
      <c r="K63" s="4">
        <f t="shared" si="0"/>
        <v>38345</v>
      </c>
      <c r="L63" s="1">
        <f t="shared" si="1"/>
        <v>0.432343755285204</v>
      </c>
    </row>
    <row r="64" spans="1:12">
      <c r="A64" t="s">
        <v>28</v>
      </c>
      <c r="B64" t="s">
        <v>15</v>
      </c>
      <c r="C64" s="4">
        <v>82386</v>
      </c>
      <c r="D64" s="4">
        <v>21614</v>
      </c>
      <c r="E64" s="4">
        <v>5166</v>
      </c>
      <c r="F64" s="4">
        <v>3115</v>
      </c>
      <c r="G64" s="4">
        <v>6425</v>
      </c>
      <c r="H64" s="4">
        <v>1833</v>
      </c>
      <c r="I64" s="4">
        <v>2323</v>
      </c>
      <c r="J64" s="4">
        <v>41910</v>
      </c>
      <c r="K64" s="4">
        <f t="shared" si="0"/>
        <v>40476</v>
      </c>
      <c r="L64" s="1">
        <f t="shared" si="1"/>
        <v>0.491297065035322</v>
      </c>
    </row>
    <row r="65" spans="1:12">
      <c r="A65" t="s">
        <v>28</v>
      </c>
      <c r="B65" t="s">
        <v>16</v>
      </c>
      <c r="C65" s="4">
        <v>70966</v>
      </c>
      <c r="D65" s="4">
        <v>15853</v>
      </c>
      <c r="E65" s="4">
        <v>4050</v>
      </c>
      <c r="F65" s="4">
        <v>2574</v>
      </c>
      <c r="G65" s="4">
        <v>6261</v>
      </c>
      <c r="H65" s="4">
        <v>2148</v>
      </c>
      <c r="I65" s="4">
        <v>2697</v>
      </c>
      <c r="J65" s="4">
        <v>37383</v>
      </c>
      <c r="K65" s="4">
        <f t="shared" si="0"/>
        <v>33583</v>
      </c>
      <c r="L65" s="1">
        <f t="shared" si="1"/>
        <v>0.473226615562382</v>
      </c>
    </row>
    <row r="66" spans="1:12">
      <c r="A66" t="s">
        <v>28</v>
      </c>
      <c r="B66" t="s">
        <v>17</v>
      </c>
      <c r="C66" s="4">
        <v>82841</v>
      </c>
      <c r="D66" s="4">
        <v>22509</v>
      </c>
      <c r="E66" s="4">
        <v>6352</v>
      </c>
      <c r="F66" s="4">
        <v>3715</v>
      </c>
      <c r="G66" s="4">
        <v>3681</v>
      </c>
      <c r="H66" s="4">
        <v>1837</v>
      </c>
      <c r="I66" s="4">
        <v>1577</v>
      </c>
      <c r="J66" s="4">
        <v>43170</v>
      </c>
      <c r="K66" s="4">
        <f t="shared" si="0"/>
        <v>39671</v>
      </c>
      <c r="L66" s="1">
        <f t="shared" si="1"/>
        <v>0.478881230308664</v>
      </c>
    </row>
    <row r="67" spans="1:12">
      <c r="A67" t="s">
        <v>28</v>
      </c>
      <c r="B67" t="s">
        <v>18</v>
      </c>
      <c r="C67" s="4">
        <v>75338</v>
      </c>
      <c r="D67" s="4">
        <v>17491</v>
      </c>
      <c r="E67" s="4">
        <v>6660</v>
      </c>
      <c r="F67" s="4">
        <v>4311</v>
      </c>
      <c r="G67" s="4">
        <v>6124</v>
      </c>
      <c r="H67" s="4">
        <v>2595</v>
      </c>
      <c r="I67" s="4">
        <v>504</v>
      </c>
      <c r="J67" s="4">
        <v>37653</v>
      </c>
      <c r="K67" s="4">
        <f t="shared" ref="K67:K130" si="2">SUM(D67:I67)</f>
        <v>37685</v>
      </c>
      <c r="L67" s="1">
        <f t="shared" ref="L67:L130" si="3">K67/C67</f>
        <v>0.500212376224482</v>
      </c>
    </row>
    <row r="68" spans="1:12">
      <c r="A68" t="s">
        <v>29</v>
      </c>
      <c r="B68" t="s">
        <v>13</v>
      </c>
      <c r="C68" s="4">
        <v>81606</v>
      </c>
      <c r="D68" s="4">
        <v>20315</v>
      </c>
      <c r="E68" s="4">
        <v>4773</v>
      </c>
      <c r="F68" s="4">
        <v>2876</v>
      </c>
      <c r="G68" s="4">
        <v>3991</v>
      </c>
      <c r="H68" s="4">
        <v>3931</v>
      </c>
      <c r="I68" s="4">
        <v>546</v>
      </c>
      <c r="J68" s="4">
        <v>45174</v>
      </c>
      <c r="K68" s="4">
        <f t="shared" si="2"/>
        <v>36432</v>
      </c>
      <c r="L68" s="1">
        <f t="shared" si="3"/>
        <v>0.44643776192927</v>
      </c>
    </row>
    <row r="69" spans="1:12">
      <c r="A69" t="s">
        <v>29</v>
      </c>
      <c r="B69" t="s">
        <v>14</v>
      </c>
      <c r="C69" s="4">
        <v>75202</v>
      </c>
      <c r="D69" s="4">
        <v>21966</v>
      </c>
      <c r="E69" s="4">
        <v>6983</v>
      </c>
      <c r="F69" s="4">
        <v>4703</v>
      </c>
      <c r="G69" s="4">
        <v>3268</v>
      </c>
      <c r="H69" s="4">
        <v>1369</v>
      </c>
      <c r="I69" s="4">
        <v>1135</v>
      </c>
      <c r="J69" s="4">
        <v>35778</v>
      </c>
      <c r="K69" s="4">
        <f t="shared" si="2"/>
        <v>39424</v>
      </c>
      <c r="L69" s="1">
        <f t="shared" si="3"/>
        <v>0.524241376559134</v>
      </c>
    </row>
    <row r="70" spans="1:12">
      <c r="A70" t="s">
        <v>29</v>
      </c>
      <c r="B70" t="s">
        <v>15</v>
      </c>
      <c r="C70" s="4">
        <v>73417</v>
      </c>
      <c r="D70" s="4">
        <v>16693</v>
      </c>
      <c r="E70" s="4">
        <v>5682</v>
      </c>
      <c r="F70" s="4">
        <v>2656</v>
      </c>
      <c r="G70" s="4">
        <v>3119</v>
      </c>
      <c r="H70" s="4">
        <v>1830</v>
      </c>
      <c r="I70" s="4">
        <v>2310</v>
      </c>
      <c r="J70" s="4">
        <v>41127</v>
      </c>
      <c r="K70" s="4">
        <f t="shared" si="2"/>
        <v>32290</v>
      </c>
      <c r="L70" s="1">
        <f t="shared" si="3"/>
        <v>0.439816391299018</v>
      </c>
    </row>
    <row r="71" spans="1:12">
      <c r="A71" t="s">
        <v>29</v>
      </c>
      <c r="B71" t="s">
        <v>16</v>
      </c>
      <c r="C71" s="4">
        <v>88251</v>
      </c>
      <c r="D71" s="4">
        <v>20177</v>
      </c>
      <c r="E71" s="4">
        <v>5974</v>
      </c>
      <c r="F71" s="4">
        <v>3369</v>
      </c>
      <c r="G71" s="4">
        <v>3740</v>
      </c>
      <c r="H71" s="4">
        <v>1116</v>
      </c>
      <c r="I71" s="4">
        <v>2353</v>
      </c>
      <c r="J71" s="4">
        <v>51522</v>
      </c>
      <c r="K71" s="4">
        <f t="shared" si="2"/>
        <v>36729</v>
      </c>
      <c r="L71" s="1">
        <f t="shared" si="3"/>
        <v>0.416187918550498</v>
      </c>
    </row>
    <row r="72" spans="1:12">
      <c r="A72" t="s">
        <v>29</v>
      </c>
      <c r="B72" t="s">
        <v>17</v>
      </c>
      <c r="C72" s="4">
        <v>79222</v>
      </c>
      <c r="D72" s="4">
        <v>16150</v>
      </c>
      <c r="E72" s="4">
        <v>7464</v>
      </c>
      <c r="F72" s="4">
        <v>3931</v>
      </c>
      <c r="G72" s="4">
        <v>4012</v>
      </c>
      <c r="H72" s="4">
        <v>2664</v>
      </c>
      <c r="I72" s="4">
        <v>1581</v>
      </c>
      <c r="J72" s="4">
        <v>43420</v>
      </c>
      <c r="K72" s="4">
        <f t="shared" si="2"/>
        <v>35802</v>
      </c>
      <c r="L72" s="1">
        <f t="shared" si="3"/>
        <v>0.451919921234001</v>
      </c>
    </row>
    <row r="73" spans="1:12">
      <c r="A73" t="s">
        <v>29</v>
      </c>
      <c r="B73" t="s">
        <v>18</v>
      </c>
      <c r="C73" s="4">
        <v>89305</v>
      </c>
      <c r="D73" s="4">
        <v>15512</v>
      </c>
      <c r="E73" s="4">
        <v>7822</v>
      </c>
      <c r="F73" s="4">
        <v>4849</v>
      </c>
      <c r="G73" s="4">
        <v>4119</v>
      </c>
      <c r="H73" s="4">
        <v>2141</v>
      </c>
      <c r="I73" s="4">
        <v>1059</v>
      </c>
      <c r="J73" s="4">
        <v>53803</v>
      </c>
      <c r="K73" s="4">
        <f t="shared" si="2"/>
        <v>35502</v>
      </c>
      <c r="L73" s="1">
        <f t="shared" si="3"/>
        <v>0.397536532109064</v>
      </c>
    </row>
    <row r="74" spans="1:12">
      <c r="A74" t="s">
        <v>30</v>
      </c>
      <c r="B74" t="s">
        <v>13</v>
      </c>
      <c r="C74" s="4">
        <v>80056</v>
      </c>
      <c r="D74" s="4">
        <v>22404</v>
      </c>
      <c r="E74" s="4">
        <v>7956</v>
      </c>
      <c r="F74" s="4">
        <v>2896</v>
      </c>
      <c r="G74" s="4">
        <v>6343</v>
      </c>
      <c r="H74" s="4">
        <v>2212</v>
      </c>
      <c r="I74" s="4">
        <v>1203</v>
      </c>
      <c r="J74" s="4">
        <v>37042</v>
      </c>
      <c r="K74" s="4">
        <f t="shared" si="2"/>
        <v>43014</v>
      </c>
      <c r="L74" s="1">
        <f t="shared" si="3"/>
        <v>0.537298890776456</v>
      </c>
    </row>
    <row r="75" spans="1:12">
      <c r="A75" t="s">
        <v>30</v>
      </c>
      <c r="B75" t="s">
        <v>14</v>
      </c>
      <c r="C75" s="4">
        <v>69662</v>
      </c>
      <c r="D75" s="4">
        <v>15580</v>
      </c>
      <c r="E75" s="4">
        <v>6837</v>
      </c>
      <c r="F75" s="4">
        <v>4908</v>
      </c>
      <c r="G75" s="4">
        <v>5294</v>
      </c>
      <c r="H75" s="4">
        <v>1153</v>
      </c>
      <c r="I75" s="4">
        <v>2179</v>
      </c>
      <c r="J75" s="4">
        <v>33711</v>
      </c>
      <c r="K75" s="4">
        <f t="shared" si="2"/>
        <v>35951</v>
      </c>
      <c r="L75" s="1">
        <f t="shared" si="3"/>
        <v>0.516077631994488</v>
      </c>
    </row>
    <row r="76" spans="1:12">
      <c r="A76" t="s">
        <v>30</v>
      </c>
      <c r="B76" t="s">
        <v>15</v>
      </c>
      <c r="C76" s="4">
        <v>63506</v>
      </c>
      <c r="D76" s="4">
        <v>22253</v>
      </c>
      <c r="E76" s="4">
        <v>6744</v>
      </c>
      <c r="F76" s="4">
        <v>3243</v>
      </c>
      <c r="G76" s="4">
        <v>4092</v>
      </c>
      <c r="H76" s="4">
        <v>2008</v>
      </c>
      <c r="I76" s="4">
        <v>2641</v>
      </c>
      <c r="J76" s="4">
        <v>22525</v>
      </c>
      <c r="K76" s="4">
        <f t="shared" si="2"/>
        <v>40981</v>
      </c>
      <c r="L76" s="1">
        <f t="shared" si="3"/>
        <v>0.645309104651529</v>
      </c>
    </row>
    <row r="77" spans="1:12">
      <c r="A77" t="s">
        <v>30</v>
      </c>
      <c r="B77" t="s">
        <v>16</v>
      </c>
      <c r="C77" s="4">
        <v>73245</v>
      </c>
      <c r="D77" s="4">
        <v>21617</v>
      </c>
      <c r="E77" s="4">
        <v>6479</v>
      </c>
      <c r="F77" s="4">
        <v>4388</v>
      </c>
      <c r="G77" s="4">
        <v>3550</v>
      </c>
      <c r="H77" s="4">
        <v>2635</v>
      </c>
      <c r="I77" s="4">
        <v>1812</v>
      </c>
      <c r="J77" s="4">
        <v>32764</v>
      </c>
      <c r="K77" s="4">
        <f t="shared" si="2"/>
        <v>40481</v>
      </c>
      <c r="L77" s="1">
        <f t="shared" si="3"/>
        <v>0.552679363779098</v>
      </c>
    </row>
    <row r="78" spans="1:12">
      <c r="A78" t="s">
        <v>30</v>
      </c>
      <c r="B78" t="s">
        <v>17</v>
      </c>
      <c r="C78" s="4">
        <v>83805</v>
      </c>
      <c r="D78" s="4">
        <v>24949</v>
      </c>
      <c r="E78" s="4">
        <v>4356</v>
      </c>
      <c r="F78" s="4">
        <v>4070</v>
      </c>
      <c r="G78" s="4">
        <v>4785</v>
      </c>
      <c r="H78" s="4">
        <v>3569</v>
      </c>
      <c r="I78" s="4">
        <v>2281</v>
      </c>
      <c r="J78" s="4">
        <v>39795</v>
      </c>
      <c r="K78" s="4">
        <f t="shared" si="2"/>
        <v>44010</v>
      </c>
      <c r="L78" s="1">
        <f t="shared" si="3"/>
        <v>0.525147664220512</v>
      </c>
    </row>
    <row r="79" spans="1:12">
      <c r="A79" t="s">
        <v>30</v>
      </c>
      <c r="B79" t="s">
        <v>18</v>
      </c>
      <c r="C79" s="4">
        <v>62849</v>
      </c>
      <c r="D79" s="4">
        <v>22390</v>
      </c>
      <c r="E79" s="4">
        <v>7977</v>
      </c>
      <c r="F79" s="4">
        <v>4809</v>
      </c>
      <c r="G79" s="4">
        <v>6730</v>
      </c>
      <c r="H79" s="4">
        <v>3489</v>
      </c>
      <c r="I79" s="4">
        <v>2131</v>
      </c>
      <c r="J79" s="4">
        <v>15323</v>
      </c>
      <c r="K79" s="4">
        <f t="shared" si="2"/>
        <v>47526</v>
      </c>
      <c r="L79" s="1">
        <f t="shared" si="3"/>
        <v>0.75619341596525</v>
      </c>
    </row>
    <row r="80" spans="1:12">
      <c r="A80" t="s">
        <v>31</v>
      </c>
      <c r="B80" t="s">
        <v>13</v>
      </c>
      <c r="C80" s="4">
        <v>87392</v>
      </c>
      <c r="D80" s="4">
        <v>24207</v>
      </c>
      <c r="E80" s="4">
        <v>5348</v>
      </c>
      <c r="F80" s="4">
        <v>2515</v>
      </c>
      <c r="G80" s="4">
        <v>6087</v>
      </c>
      <c r="H80" s="4">
        <v>3839</v>
      </c>
      <c r="I80" s="4">
        <v>835</v>
      </c>
      <c r="J80" s="4">
        <v>44561</v>
      </c>
      <c r="K80" s="4">
        <f t="shared" si="2"/>
        <v>42831</v>
      </c>
      <c r="L80" s="1">
        <f t="shared" si="3"/>
        <v>0.490102068839253</v>
      </c>
    </row>
    <row r="81" spans="1:12">
      <c r="A81" t="s">
        <v>31</v>
      </c>
      <c r="B81" t="s">
        <v>14</v>
      </c>
      <c r="C81" s="4">
        <v>65878</v>
      </c>
      <c r="D81" s="4">
        <v>24087</v>
      </c>
      <c r="E81" s="4">
        <v>6207</v>
      </c>
      <c r="F81" s="4">
        <v>2851</v>
      </c>
      <c r="G81" s="4">
        <v>4687</v>
      </c>
      <c r="H81" s="4">
        <v>2931</v>
      </c>
      <c r="I81" s="4">
        <v>2927</v>
      </c>
      <c r="J81" s="4">
        <v>22188</v>
      </c>
      <c r="K81" s="4">
        <f t="shared" si="2"/>
        <v>43690</v>
      </c>
      <c r="L81" s="1">
        <f t="shared" si="3"/>
        <v>0.663195603995264</v>
      </c>
    </row>
    <row r="82" spans="1:12">
      <c r="A82" t="s">
        <v>31</v>
      </c>
      <c r="B82" t="s">
        <v>15</v>
      </c>
      <c r="C82" s="4">
        <v>86144</v>
      </c>
      <c r="D82" s="4">
        <v>19000</v>
      </c>
      <c r="E82" s="4">
        <v>4956</v>
      </c>
      <c r="F82" s="4">
        <v>4738</v>
      </c>
      <c r="G82" s="4">
        <v>6498</v>
      </c>
      <c r="H82" s="4">
        <v>2636</v>
      </c>
      <c r="I82" s="4">
        <v>1791</v>
      </c>
      <c r="J82" s="4">
        <v>46525</v>
      </c>
      <c r="K82" s="4">
        <f t="shared" si="2"/>
        <v>39619</v>
      </c>
      <c r="L82" s="1">
        <f t="shared" si="3"/>
        <v>0.459915954680535</v>
      </c>
    </row>
    <row r="83" spans="1:12">
      <c r="A83" t="s">
        <v>31</v>
      </c>
      <c r="B83" t="s">
        <v>16</v>
      </c>
      <c r="C83" s="4">
        <v>68002</v>
      </c>
      <c r="D83" s="4">
        <v>20536</v>
      </c>
      <c r="E83" s="4">
        <v>5191</v>
      </c>
      <c r="F83" s="4">
        <v>3066</v>
      </c>
      <c r="G83" s="4">
        <v>6627</v>
      </c>
      <c r="H83" s="4">
        <v>1284</v>
      </c>
      <c r="I83" s="4">
        <v>2944</v>
      </c>
      <c r="J83" s="4">
        <v>28354</v>
      </c>
      <c r="K83" s="4">
        <f t="shared" si="2"/>
        <v>39648</v>
      </c>
      <c r="L83" s="1">
        <f t="shared" si="3"/>
        <v>0.583041675244846</v>
      </c>
    </row>
    <row r="84" spans="1:12">
      <c r="A84" t="s">
        <v>31</v>
      </c>
      <c r="B84" t="s">
        <v>17</v>
      </c>
      <c r="C84" s="4">
        <v>80491</v>
      </c>
      <c r="D84" s="4">
        <v>20726</v>
      </c>
      <c r="E84" s="4">
        <v>7373</v>
      </c>
      <c r="F84" s="4">
        <v>4546</v>
      </c>
      <c r="G84" s="4">
        <v>3753</v>
      </c>
      <c r="H84" s="4">
        <v>3082</v>
      </c>
      <c r="I84" s="4">
        <v>589</v>
      </c>
      <c r="J84" s="4">
        <v>40422</v>
      </c>
      <c r="K84" s="4">
        <f t="shared" si="2"/>
        <v>40069</v>
      </c>
      <c r="L84" s="1">
        <f t="shared" si="3"/>
        <v>0.497807208259309</v>
      </c>
    </row>
    <row r="85" spans="1:12">
      <c r="A85" t="s">
        <v>31</v>
      </c>
      <c r="B85" t="s">
        <v>18</v>
      </c>
      <c r="C85" s="4">
        <v>85351</v>
      </c>
      <c r="D85" s="4">
        <v>21748</v>
      </c>
      <c r="E85" s="4">
        <v>7993</v>
      </c>
      <c r="F85" s="4">
        <v>3625</v>
      </c>
      <c r="G85" s="4">
        <v>6069</v>
      </c>
      <c r="H85" s="4">
        <v>1417</v>
      </c>
      <c r="I85" s="4">
        <v>614</v>
      </c>
      <c r="J85" s="4">
        <v>43885</v>
      </c>
      <c r="K85" s="4">
        <f t="shared" si="2"/>
        <v>41466</v>
      </c>
      <c r="L85" s="1">
        <f t="shared" si="3"/>
        <v>0.485829105692962</v>
      </c>
    </row>
    <row r="86" spans="1:12">
      <c r="A86" t="s">
        <v>32</v>
      </c>
      <c r="B86" t="s">
        <v>13</v>
      </c>
      <c r="C86" s="4">
        <v>68808</v>
      </c>
      <c r="D86" s="4">
        <v>18974</v>
      </c>
      <c r="E86" s="4">
        <v>7267</v>
      </c>
      <c r="F86" s="4">
        <v>2825</v>
      </c>
      <c r="G86" s="4">
        <v>6572</v>
      </c>
      <c r="H86" s="4">
        <v>2649</v>
      </c>
      <c r="I86" s="4">
        <v>2016</v>
      </c>
      <c r="J86" s="4">
        <v>28505</v>
      </c>
      <c r="K86" s="4">
        <f t="shared" si="2"/>
        <v>40303</v>
      </c>
      <c r="L86" s="1">
        <f t="shared" si="3"/>
        <v>0.585731310312754</v>
      </c>
    </row>
    <row r="87" spans="1:12">
      <c r="A87" t="s">
        <v>32</v>
      </c>
      <c r="B87" t="s">
        <v>14</v>
      </c>
      <c r="C87" s="4">
        <v>71338</v>
      </c>
      <c r="D87" s="4">
        <v>15412</v>
      </c>
      <c r="E87" s="4">
        <v>7447</v>
      </c>
      <c r="F87" s="4">
        <v>2728</v>
      </c>
      <c r="G87" s="4">
        <v>6348</v>
      </c>
      <c r="H87" s="4">
        <v>3808</v>
      </c>
      <c r="I87" s="4">
        <v>1175</v>
      </c>
      <c r="J87" s="4">
        <v>34420</v>
      </c>
      <c r="K87" s="4">
        <f t="shared" si="2"/>
        <v>36918</v>
      </c>
      <c r="L87" s="1">
        <f t="shared" si="3"/>
        <v>0.517508200398105</v>
      </c>
    </row>
    <row r="88" spans="1:12">
      <c r="A88" t="s">
        <v>32</v>
      </c>
      <c r="B88" t="s">
        <v>15</v>
      </c>
      <c r="C88" s="4">
        <v>71657</v>
      </c>
      <c r="D88" s="4">
        <v>20988</v>
      </c>
      <c r="E88" s="4">
        <v>6504</v>
      </c>
      <c r="F88" s="4">
        <v>4967</v>
      </c>
      <c r="G88" s="4">
        <v>5239</v>
      </c>
      <c r="H88" s="4">
        <v>3786</v>
      </c>
      <c r="I88" s="4">
        <v>1622</v>
      </c>
      <c r="J88" s="4">
        <v>28551</v>
      </c>
      <c r="K88" s="4">
        <f t="shared" si="2"/>
        <v>43106</v>
      </c>
      <c r="L88" s="1">
        <f t="shared" si="3"/>
        <v>0.60156021044699</v>
      </c>
    </row>
    <row r="89" spans="1:12">
      <c r="A89" t="s">
        <v>32</v>
      </c>
      <c r="B89" t="s">
        <v>16</v>
      </c>
      <c r="C89" s="4">
        <v>80463</v>
      </c>
      <c r="D89" s="4">
        <v>16571</v>
      </c>
      <c r="E89" s="4">
        <v>4977</v>
      </c>
      <c r="F89" s="4">
        <v>3008</v>
      </c>
      <c r="G89" s="4">
        <v>5143</v>
      </c>
      <c r="H89" s="4">
        <v>2687</v>
      </c>
      <c r="I89" s="4">
        <v>536</v>
      </c>
      <c r="J89" s="4">
        <v>47541</v>
      </c>
      <c r="K89" s="4">
        <f t="shared" si="2"/>
        <v>32922</v>
      </c>
      <c r="L89" s="1">
        <f t="shared" si="3"/>
        <v>0.409157003840274</v>
      </c>
    </row>
    <row r="90" spans="1:12">
      <c r="A90" t="s">
        <v>32</v>
      </c>
      <c r="B90" t="s">
        <v>17</v>
      </c>
      <c r="C90" s="4">
        <v>72043</v>
      </c>
      <c r="D90" s="4">
        <v>18440</v>
      </c>
      <c r="E90" s="4">
        <v>7766</v>
      </c>
      <c r="F90" s="4">
        <v>3548</v>
      </c>
      <c r="G90" s="4">
        <v>5326</v>
      </c>
      <c r="H90" s="4">
        <v>3264</v>
      </c>
      <c r="I90" s="4">
        <v>1372</v>
      </c>
      <c r="J90" s="4">
        <v>32327</v>
      </c>
      <c r="K90" s="4">
        <f t="shared" si="2"/>
        <v>39716</v>
      </c>
      <c r="L90" s="1">
        <f t="shared" si="3"/>
        <v>0.551281873325653</v>
      </c>
    </row>
    <row r="91" spans="1:12">
      <c r="A91" t="s">
        <v>32</v>
      </c>
      <c r="B91" t="s">
        <v>18</v>
      </c>
      <c r="C91" s="4">
        <v>82301</v>
      </c>
      <c r="D91" s="4">
        <v>23787</v>
      </c>
      <c r="E91" s="4">
        <v>5903</v>
      </c>
      <c r="F91" s="4">
        <v>2728</v>
      </c>
      <c r="G91" s="4">
        <v>4365</v>
      </c>
      <c r="H91" s="4">
        <v>1396</v>
      </c>
      <c r="I91" s="4">
        <v>1198</v>
      </c>
      <c r="J91" s="4">
        <v>42924</v>
      </c>
      <c r="K91" s="4">
        <f t="shared" si="2"/>
        <v>39377</v>
      </c>
      <c r="L91" s="1">
        <f t="shared" si="3"/>
        <v>0.478451051627562</v>
      </c>
    </row>
    <row r="92" spans="1:12">
      <c r="A92" t="s">
        <v>33</v>
      </c>
      <c r="B92" t="s">
        <v>13</v>
      </c>
      <c r="C92" s="4">
        <v>67186</v>
      </c>
      <c r="D92" s="4">
        <v>15395</v>
      </c>
      <c r="E92" s="4">
        <v>6492</v>
      </c>
      <c r="F92" s="4">
        <v>2075</v>
      </c>
      <c r="G92" s="4">
        <v>3264</v>
      </c>
      <c r="H92" s="4">
        <v>3502</v>
      </c>
      <c r="I92" s="4">
        <v>2319</v>
      </c>
      <c r="J92" s="4">
        <v>34139</v>
      </c>
      <c r="K92" s="4">
        <f t="shared" si="2"/>
        <v>33047</v>
      </c>
      <c r="L92" s="1">
        <f t="shared" si="3"/>
        <v>0.491873306938946</v>
      </c>
    </row>
    <row r="93" spans="1:12">
      <c r="A93" t="s">
        <v>33</v>
      </c>
      <c r="B93" t="s">
        <v>14</v>
      </c>
      <c r="C93" s="4">
        <v>77101</v>
      </c>
      <c r="D93" s="4">
        <v>17782</v>
      </c>
      <c r="E93" s="4">
        <v>7455</v>
      </c>
      <c r="F93" s="4">
        <v>2850</v>
      </c>
      <c r="G93" s="4">
        <v>6577</v>
      </c>
      <c r="H93" s="4">
        <v>2390</v>
      </c>
      <c r="I93" s="4">
        <v>643</v>
      </c>
      <c r="J93" s="4">
        <v>39404</v>
      </c>
      <c r="K93" s="4">
        <f t="shared" si="2"/>
        <v>37697</v>
      </c>
      <c r="L93" s="1">
        <f t="shared" si="3"/>
        <v>0.488930104667903</v>
      </c>
    </row>
    <row r="94" spans="1:12">
      <c r="A94" t="s">
        <v>33</v>
      </c>
      <c r="B94" t="s">
        <v>15</v>
      </c>
      <c r="C94" s="4">
        <v>81364</v>
      </c>
      <c r="D94" s="4">
        <v>22266</v>
      </c>
      <c r="E94" s="4">
        <v>4395</v>
      </c>
      <c r="F94" s="4">
        <v>4995</v>
      </c>
      <c r="G94" s="4">
        <v>5938</v>
      </c>
      <c r="H94" s="4">
        <v>2492</v>
      </c>
      <c r="I94" s="4">
        <v>1667</v>
      </c>
      <c r="J94" s="4">
        <v>39611</v>
      </c>
      <c r="K94" s="4">
        <f t="shared" si="2"/>
        <v>41753</v>
      </c>
      <c r="L94" s="1">
        <f t="shared" si="3"/>
        <v>0.513163069662258</v>
      </c>
    </row>
    <row r="95" spans="1:12">
      <c r="A95" t="s">
        <v>33</v>
      </c>
      <c r="B95" t="s">
        <v>16</v>
      </c>
      <c r="C95" s="4">
        <v>87192</v>
      </c>
      <c r="D95" s="4">
        <v>16062</v>
      </c>
      <c r="E95" s="4">
        <v>6156</v>
      </c>
      <c r="F95" s="4">
        <v>3065</v>
      </c>
      <c r="G95" s="4">
        <v>4209</v>
      </c>
      <c r="H95" s="4">
        <v>3982</v>
      </c>
      <c r="I95" s="4">
        <v>2945</v>
      </c>
      <c r="J95" s="4">
        <v>50773</v>
      </c>
      <c r="K95" s="4">
        <f t="shared" si="2"/>
        <v>36419</v>
      </c>
      <c r="L95" s="1">
        <f t="shared" si="3"/>
        <v>0.417687402513992</v>
      </c>
    </row>
    <row r="96" spans="1:12">
      <c r="A96" t="s">
        <v>33</v>
      </c>
      <c r="B96" t="s">
        <v>17</v>
      </c>
      <c r="C96" s="4">
        <v>87870</v>
      </c>
      <c r="D96" s="4">
        <v>19729</v>
      </c>
      <c r="E96" s="4">
        <v>5156</v>
      </c>
      <c r="F96" s="4">
        <v>3238</v>
      </c>
      <c r="G96" s="4">
        <v>3732</v>
      </c>
      <c r="H96" s="4">
        <v>1234</v>
      </c>
      <c r="I96" s="4">
        <v>1250</v>
      </c>
      <c r="J96" s="4">
        <v>53531</v>
      </c>
      <c r="K96" s="4">
        <f t="shared" si="2"/>
        <v>34339</v>
      </c>
      <c r="L96" s="1">
        <f t="shared" si="3"/>
        <v>0.39079321725276</v>
      </c>
    </row>
    <row r="97" spans="1:12">
      <c r="A97" t="s">
        <v>33</v>
      </c>
      <c r="B97" t="s">
        <v>18</v>
      </c>
      <c r="C97" s="4">
        <v>66731</v>
      </c>
      <c r="D97" s="4">
        <v>22241</v>
      </c>
      <c r="E97" s="4">
        <v>4953</v>
      </c>
      <c r="F97" s="4">
        <v>4539</v>
      </c>
      <c r="G97" s="4">
        <v>5960</v>
      </c>
      <c r="H97" s="4">
        <v>2542</v>
      </c>
      <c r="I97" s="4">
        <v>1697</v>
      </c>
      <c r="J97" s="4">
        <v>24799</v>
      </c>
      <c r="K97" s="4">
        <f t="shared" si="2"/>
        <v>41932</v>
      </c>
      <c r="L97" s="1">
        <f t="shared" si="3"/>
        <v>0.628373619457224</v>
      </c>
    </row>
    <row r="98" spans="1:12">
      <c r="A98" t="s">
        <v>34</v>
      </c>
      <c r="B98" t="s">
        <v>13</v>
      </c>
      <c r="C98" s="4">
        <v>73964</v>
      </c>
      <c r="D98" s="4">
        <v>16191</v>
      </c>
      <c r="E98" s="4">
        <v>6217</v>
      </c>
      <c r="F98" s="4">
        <v>3416</v>
      </c>
      <c r="G98" s="4">
        <v>5993</v>
      </c>
      <c r="H98" s="4">
        <v>3842</v>
      </c>
      <c r="I98" s="4">
        <v>1717</v>
      </c>
      <c r="J98" s="4">
        <v>36588</v>
      </c>
      <c r="K98" s="4">
        <f t="shared" si="2"/>
        <v>37376</v>
      </c>
      <c r="L98" s="1">
        <f t="shared" si="3"/>
        <v>0.505326915796874</v>
      </c>
    </row>
    <row r="99" spans="1:12">
      <c r="A99" t="s">
        <v>34</v>
      </c>
      <c r="B99" t="s">
        <v>14</v>
      </c>
      <c r="C99" s="4">
        <v>77924</v>
      </c>
      <c r="D99" s="4">
        <v>21172</v>
      </c>
      <c r="E99" s="4">
        <v>7236</v>
      </c>
      <c r="F99" s="4">
        <v>3445</v>
      </c>
      <c r="G99" s="4">
        <v>5386</v>
      </c>
      <c r="H99" s="4">
        <v>2519</v>
      </c>
      <c r="I99" s="4">
        <v>1888</v>
      </c>
      <c r="J99" s="4">
        <v>36278</v>
      </c>
      <c r="K99" s="4">
        <f t="shared" si="2"/>
        <v>41646</v>
      </c>
      <c r="L99" s="1">
        <f t="shared" si="3"/>
        <v>0.534443817052513</v>
      </c>
    </row>
    <row r="100" spans="1:12">
      <c r="A100" t="s">
        <v>34</v>
      </c>
      <c r="B100" t="s">
        <v>15</v>
      </c>
      <c r="C100" s="4">
        <v>86432</v>
      </c>
      <c r="D100" s="4">
        <v>16365</v>
      </c>
      <c r="E100" s="4">
        <v>4499</v>
      </c>
      <c r="F100" s="4">
        <v>3680</v>
      </c>
      <c r="G100" s="4">
        <v>3510</v>
      </c>
      <c r="H100" s="4">
        <v>1216</v>
      </c>
      <c r="I100" s="4">
        <v>1824</v>
      </c>
      <c r="J100" s="4">
        <v>55338</v>
      </c>
      <c r="K100" s="4">
        <f t="shared" si="2"/>
        <v>31094</v>
      </c>
      <c r="L100" s="1">
        <f t="shared" si="3"/>
        <v>0.359751018141429</v>
      </c>
    </row>
    <row r="101" spans="1:12">
      <c r="A101" t="s">
        <v>34</v>
      </c>
      <c r="B101" t="s">
        <v>16</v>
      </c>
      <c r="C101" s="4">
        <v>85731</v>
      </c>
      <c r="D101" s="4">
        <v>18141</v>
      </c>
      <c r="E101" s="4">
        <v>7323</v>
      </c>
      <c r="F101" s="4">
        <v>3810</v>
      </c>
      <c r="G101" s="4">
        <v>5492</v>
      </c>
      <c r="H101" s="4">
        <v>3923</v>
      </c>
      <c r="I101" s="4">
        <v>1705</v>
      </c>
      <c r="J101" s="4">
        <v>45337</v>
      </c>
      <c r="K101" s="4">
        <f t="shared" si="2"/>
        <v>40394</v>
      </c>
      <c r="L101" s="1">
        <f t="shared" si="3"/>
        <v>0.471171454899628</v>
      </c>
    </row>
    <row r="102" spans="1:12">
      <c r="A102" t="s">
        <v>34</v>
      </c>
      <c r="B102" t="s">
        <v>17</v>
      </c>
      <c r="C102" s="4">
        <v>86790</v>
      </c>
      <c r="D102" s="4">
        <v>19186</v>
      </c>
      <c r="E102" s="4">
        <v>4713</v>
      </c>
      <c r="F102" s="4">
        <v>3881</v>
      </c>
      <c r="G102" s="4">
        <v>6602</v>
      </c>
      <c r="H102" s="4">
        <v>1038</v>
      </c>
      <c r="I102" s="4">
        <v>672</v>
      </c>
      <c r="J102" s="4">
        <v>50698</v>
      </c>
      <c r="K102" s="4">
        <f t="shared" si="2"/>
        <v>36092</v>
      </c>
      <c r="L102" s="1">
        <f t="shared" si="3"/>
        <v>0.415854361101509</v>
      </c>
    </row>
    <row r="103" spans="1:12">
      <c r="A103" t="s">
        <v>34</v>
      </c>
      <c r="B103" t="s">
        <v>18</v>
      </c>
      <c r="C103" s="4">
        <v>64748</v>
      </c>
      <c r="D103" s="4">
        <v>19849</v>
      </c>
      <c r="E103" s="4">
        <v>5243</v>
      </c>
      <c r="F103" s="4">
        <v>3081</v>
      </c>
      <c r="G103" s="4">
        <v>4683</v>
      </c>
      <c r="H103" s="4">
        <v>3523</v>
      </c>
      <c r="I103" s="4">
        <v>955</v>
      </c>
      <c r="J103" s="4">
        <v>27414</v>
      </c>
      <c r="K103" s="4">
        <f t="shared" si="2"/>
        <v>37334</v>
      </c>
      <c r="L103" s="1">
        <f t="shared" si="3"/>
        <v>0.576604682770124</v>
      </c>
    </row>
    <row r="104" spans="1:12">
      <c r="A104" t="s">
        <v>35</v>
      </c>
      <c r="B104" t="s">
        <v>13</v>
      </c>
      <c r="C104" s="4">
        <v>73116</v>
      </c>
      <c r="D104" s="4">
        <v>24086</v>
      </c>
      <c r="E104" s="4">
        <v>5384</v>
      </c>
      <c r="F104" s="4">
        <v>3958</v>
      </c>
      <c r="G104" s="4">
        <v>6072</v>
      </c>
      <c r="H104" s="4">
        <v>3434</v>
      </c>
      <c r="I104" s="4">
        <v>2496</v>
      </c>
      <c r="J104" s="4">
        <v>27686</v>
      </c>
      <c r="K104" s="4">
        <f t="shared" si="2"/>
        <v>45430</v>
      </c>
      <c r="L104" s="1">
        <f t="shared" si="3"/>
        <v>0.621341430056349</v>
      </c>
    </row>
    <row r="105" spans="1:12">
      <c r="A105" t="s">
        <v>35</v>
      </c>
      <c r="B105" t="s">
        <v>14</v>
      </c>
      <c r="C105" s="4">
        <v>74683</v>
      </c>
      <c r="D105" s="4">
        <v>15504</v>
      </c>
      <c r="E105" s="4">
        <v>5214</v>
      </c>
      <c r="F105" s="4">
        <v>3531</v>
      </c>
      <c r="G105" s="4">
        <v>6440</v>
      </c>
      <c r="H105" s="4">
        <v>1823</v>
      </c>
      <c r="I105" s="4">
        <v>1428</v>
      </c>
      <c r="J105" s="4">
        <v>40743</v>
      </c>
      <c r="K105" s="4">
        <f t="shared" si="2"/>
        <v>33940</v>
      </c>
      <c r="L105" s="1">
        <f t="shared" si="3"/>
        <v>0.454454159581163</v>
      </c>
    </row>
    <row r="106" spans="1:12">
      <c r="A106" t="s">
        <v>35</v>
      </c>
      <c r="B106" t="s">
        <v>15</v>
      </c>
      <c r="C106" s="4">
        <v>65029</v>
      </c>
      <c r="D106" s="4">
        <v>15133</v>
      </c>
      <c r="E106" s="4">
        <v>6105</v>
      </c>
      <c r="F106" s="4">
        <v>2684</v>
      </c>
      <c r="G106" s="4">
        <v>5719</v>
      </c>
      <c r="H106" s="4">
        <v>3220</v>
      </c>
      <c r="I106" s="4">
        <v>2352</v>
      </c>
      <c r="J106" s="4">
        <v>29816</v>
      </c>
      <c r="K106" s="4">
        <f t="shared" si="2"/>
        <v>35213</v>
      </c>
      <c r="L106" s="1">
        <f t="shared" si="3"/>
        <v>0.541496870626951</v>
      </c>
    </row>
    <row r="107" spans="1:12">
      <c r="A107" t="s">
        <v>35</v>
      </c>
      <c r="B107" t="s">
        <v>16</v>
      </c>
      <c r="C107" s="4">
        <v>64910</v>
      </c>
      <c r="D107" s="4">
        <v>19175</v>
      </c>
      <c r="E107" s="4">
        <v>6933</v>
      </c>
      <c r="F107" s="4">
        <v>2202</v>
      </c>
      <c r="G107" s="4">
        <v>5811</v>
      </c>
      <c r="H107" s="4">
        <v>2252</v>
      </c>
      <c r="I107" s="4">
        <v>2199</v>
      </c>
      <c r="J107" s="4">
        <v>26338</v>
      </c>
      <c r="K107" s="4">
        <f t="shared" si="2"/>
        <v>38572</v>
      </c>
      <c r="L107" s="1">
        <f t="shared" si="3"/>
        <v>0.594238175935911</v>
      </c>
    </row>
    <row r="108" spans="1:12">
      <c r="A108" t="s">
        <v>35</v>
      </c>
      <c r="B108" t="s">
        <v>17</v>
      </c>
      <c r="C108" s="4">
        <v>85826</v>
      </c>
      <c r="D108" s="4">
        <v>21190</v>
      </c>
      <c r="E108" s="4">
        <v>5256</v>
      </c>
      <c r="F108" s="4">
        <v>3549</v>
      </c>
      <c r="G108" s="4">
        <v>4166</v>
      </c>
      <c r="H108" s="4">
        <v>2396</v>
      </c>
      <c r="I108" s="4">
        <v>970</v>
      </c>
      <c r="J108" s="4">
        <v>48299</v>
      </c>
      <c r="K108" s="4">
        <f t="shared" si="2"/>
        <v>37527</v>
      </c>
      <c r="L108" s="1">
        <f t="shared" si="3"/>
        <v>0.437245123855242</v>
      </c>
    </row>
    <row r="109" spans="1:12">
      <c r="A109" t="s">
        <v>35</v>
      </c>
      <c r="B109" t="s">
        <v>18</v>
      </c>
      <c r="C109" s="4">
        <v>84504</v>
      </c>
      <c r="D109" s="4">
        <v>22114</v>
      </c>
      <c r="E109" s="4">
        <v>5035</v>
      </c>
      <c r="F109" s="4">
        <v>3353</v>
      </c>
      <c r="G109" s="4">
        <v>5783</v>
      </c>
      <c r="H109" s="4">
        <v>3831</v>
      </c>
      <c r="I109" s="4">
        <v>1467</v>
      </c>
      <c r="J109" s="4">
        <v>42921</v>
      </c>
      <c r="K109" s="4">
        <f t="shared" si="2"/>
        <v>41583</v>
      </c>
      <c r="L109" s="1">
        <f t="shared" si="3"/>
        <v>0.49208321499574</v>
      </c>
    </row>
    <row r="110" spans="1:12">
      <c r="A110" t="s">
        <v>36</v>
      </c>
      <c r="B110" t="s">
        <v>13</v>
      </c>
      <c r="C110" s="4">
        <v>84933</v>
      </c>
      <c r="D110" s="4">
        <v>22575</v>
      </c>
      <c r="E110" s="4">
        <v>4667</v>
      </c>
      <c r="F110" s="4">
        <v>2372</v>
      </c>
      <c r="G110" s="4">
        <v>4031</v>
      </c>
      <c r="H110" s="4">
        <v>2145</v>
      </c>
      <c r="I110" s="4">
        <v>1871</v>
      </c>
      <c r="J110" s="4">
        <v>47272</v>
      </c>
      <c r="K110" s="4">
        <f t="shared" si="2"/>
        <v>37661</v>
      </c>
      <c r="L110" s="1">
        <f t="shared" si="3"/>
        <v>0.443420107614237</v>
      </c>
    </row>
    <row r="111" spans="1:12">
      <c r="A111" t="s">
        <v>36</v>
      </c>
      <c r="B111" t="s">
        <v>14</v>
      </c>
      <c r="C111" s="4">
        <v>83203</v>
      </c>
      <c r="D111" s="4">
        <v>18719</v>
      </c>
      <c r="E111" s="4">
        <v>6745</v>
      </c>
      <c r="F111" s="4">
        <v>2539</v>
      </c>
      <c r="G111" s="4">
        <v>5779</v>
      </c>
      <c r="H111" s="4">
        <v>1868</v>
      </c>
      <c r="I111" s="4">
        <v>540</v>
      </c>
      <c r="J111" s="4">
        <v>47013</v>
      </c>
      <c r="K111" s="4">
        <f t="shared" si="2"/>
        <v>36190</v>
      </c>
      <c r="L111" s="1">
        <f t="shared" si="3"/>
        <v>0.434960277874596</v>
      </c>
    </row>
    <row r="112" spans="1:12">
      <c r="A112" t="s">
        <v>36</v>
      </c>
      <c r="B112" t="s">
        <v>15</v>
      </c>
      <c r="C112" s="4">
        <v>64835</v>
      </c>
      <c r="D112" s="4">
        <v>18775</v>
      </c>
      <c r="E112" s="4">
        <v>5946</v>
      </c>
      <c r="F112" s="4">
        <v>4549</v>
      </c>
      <c r="G112" s="4">
        <v>6006</v>
      </c>
      <c r="H112" s="4">
        <v>2224</v>
      </c>
      <c r="I112" s="4">
        <v>1428</v>
      </c>
      <c r="J112" s="4">
        <v>25907</v>
      </c>
      <c r="K112" s="4">
        <f t="shared" si="2"/>
        <v>38928</v>
      </c>
      <c r="L112" s="1">
        <f t="shared" si="3"/>
        <v>0.600416441736716</v>
      </c>
    </row>
    <row r="113" spans="1:12">
      <c r="A113" t="s">
        <v>36</v>
      </c>
      <c r="B113" t="s">
        <v>16</v>
      </c>
      <c r="C113" s="4">
        <v>82516</v>
      </c>
      <c r="D113" s="4">
        <v>22891</v>
      </c>
      <c r="E113" s="4">
        <v>6508</v>
      </c>
      <c r="F113" s="4">
        <v>4779</v>
      </c>
      <c r="G113" s="4">
        <v>5799</v>
      </c>
      <c r="H113" s="4">
        <v>1924</v>
      </c>
      <c r="I113" s="4">
        <v>2081</v>
      </c>
      <c r="J113" s="4">
        <v>38534</v>
      </c>
      <c r="K113" s="4">
        <f t="shared" si="2"/>
        <v>43982</v>
      </c>
      <c r="L113" s="1">
        <f t="shared" si="3"/>
        <v>0.533011779533666</v>
      </c>
    </row>
    <row r="114" spans="1:12">
      <c r="A114" t="s">
        <v>36</v>
      </c>
      <c r="B114" t="s">
        <v>17</v>
      </c>
      <c r="C114" s="4">
        <v>84098</v>
      </c>
      <c r="D114" s="4">
        <v>18324</v>
      </c>
      <c r="E114" s="4">
        <v>4389</v>
      </c>
      <c r="F114" s="4">
        <v>3617</v>
      </c>
      <c r="G114" s="4">
        <v>5930</v>
      </c>
      <c r="H114" s="4">
        <v>1255</v>
      </c>
      <c r="I114" s="4">
        <v>1208</v>
      </c>
      <c r="J114" s="4">
        <v>49375</v>
      </c>
      <c r="K114" s="4">
        <f t="shared" si="2"/>
        <v>34723</v>
      </c>
      <c r="L114" s="1">
        <f t="shared" si="3"/>
        <v>0.412887345715713</v>
      </c>
    </row>
    <row r="115" spans="1:12">
      <c r="A115" t="s">
        <v>36</v>
      </c>
      <c r="B115" t="s">
        <v>18</v>
      </c>
      <c r="C115" s="4">
        <v>78222</v>
      </c>
      <c r="D115" s="4">
        <v>15009</v>
      </c>
      <c r="E115" s="4">
        <v>6871</v>
      </c>
      <c r="F115" s="4">
        <v>2797</v>
      </c>
      <c r="G115" s="4">
        <v>6313</v>
      </c>
      <c r="H115" s="4">
        <v>1876</v>
      </c>
      <c r="I115" s="4">
        <v>1528</v>
      </c>
      <c r="J115" s="4">
        <v>43828</v>
      </c>
      <c r="K115" s="4">
        <f t="shared" si="2"/>
        <v>34394</v>
      </c>
      <c r="L115" s="1">
        <f t="shared" si="3"/>
        <v>0.43969727186725</v>
      </c>
    </row>
    <row r="116" spans="1:12">
      <c r="A116" t="s">
        <v>37</v>
      </c>
      <c r="B116" t="s">
        <v>13</v>
      </c>
      <c r="C116" s="4">
        <v>61015</v>
      </c>
      <c r="D116" s="4">
        <v>17193</v>
      </c>
      <c r="E116" s="4">
        <v>4223</v>
      </c>
      <c r="F116" s="4">
        <v>3262</v>
      </c>
      <c r="G116" s="4">
        <v>5224</v>
      </c>
      <c r="H116" s="4">
        <v>2802</v>
      </c>
      <c r="I116" s="4">
        <v>1352</v>
      </c>
      <c r="J116" s="4">
        <v>26959</v>
      </c>
      <c r="K116" s="4">
        <f t="shared" si="2"/>
        <v>34056</v>
      </c>
      <c r="L116" s="1">
        <f t="shared" si="3"/>
        <v>0.558157830041793</v>
      </c>
    </row>
    <row r="117" spans="1:12">
      <c r="A117" t="s">
        <v>37</v>
      </c>
      <c r="B117" t="s">
        <v>14</v>
      </c>
      <c r="C117" s="4">
        <v>83833</v>
      </c>
      <c r="D117" s="4">
        <v>19158</v>
      </c>
      <c r="E117" s="4">
        <v>5240</v>
      </c>
      <c r="F117" s="4">
        <v>4874</v>
      </c>
      <c r="G117" s="4">
        <v>5842</v>
      </c>
      <c r="H117" s="4">
        <v>1688</v>
      </c>
      <c r="I117" s="4">
        <v>1984</v>
      </c>
      <c r="J117" s="4">
        <v>45047</v>
      </c>
      <c r="K117" s="4">
        <f t="shared" si="2"/>
        <v>38786</v>
      </c>
      <c r="L117" s="1">
        <f t="shared" si="3"/>
        <v>0.462657903212339</v>
      </c>
    </row>
    <row r="118" spans="1:12">
      <c r="A118" t="s">
        <v>37</v>
      </c>
      <c r="B118" t="s">
        <v>15</v>
      </c>
      <c r="C118" s="4">
        <v>80384</v>
      </c>
      <c r="D118" s="4">
        <v>16633</v>
      </c>
      <c r="E118" s="4">
        <v>6152</v>
      </c>
      <c r="F118" s="4">
        <v>2510</v>
      </c>
      <c r="G118" s="4">
        <v>3384</v>
      </c>
      <c r="H118" s="4">
        <v>1404</v>
      </c>
      <c r="I118" s="4">
        <v>1017</v>
      </c>
      <c r="J118" s="4">
        <v>49284</v>
      </c>
      <c r="K118" s="4">
        <f t="shared" si="2"/>
        <v>31100</v>
      </c>
      <c r="L118" s="1">
        <f t="shared" si="3"/>
        <v>0.386892914012739</v>
      </c>
    </row>
    <row r="119" spans="1:12">
      <c r="A119" t="s">
        <v>37</v>
      </c>
      <c r="B119" t="s">
        <v>16</v>
      </c>
      <c r="C119" s="4">
        <v>72763</v>
      </c>
      <c r="D119" s="4">
        <v>17000</v>
      </c>
      <c r="E119" s="4">
        <v>6756</v>
      </c>
      <c r="F119" s="4">
        <v>3668</v>
      </c>
      <c r="G119" s="4">
        <v>4893</v>
      </c>
      <c r="H119" s="4">
        <v>3818</v>
      </c>
      <c r="I119" s="4">
        <v>1960</v>
      </c>
      <c r="J119" s="4">
        <v>34668</v>
      </c>
      <c r="K119" s="4">
        <f t="shared" si="2"/>
        <v>38095</v>
      </c>
      <c r="L119" s="1">
        <f t="shared" si="3"/>
        <v>0.523549056525982</v>
      </c>
    </row>
    <row r="120" spans="1:12">
      <c r="A120" t="s">
        <v>37</v>
      </c>
      <c r="B120" t="s">
        <v>17</v>
      </c>
      <c r="C120" s="4">
        <v>83574</v>
      </c>
      <c r="D120" s="4">
        <v>22140</v>
      </c>
      <c r="E120" s="4">
        <v>7636</v>
      </c>
      <c r="F120" s="4">
        <v>4724</v>
      </c>
      <c r="G120" s="4">
        <v>3713</v>
      </c>
      <c r="H120" s="4">
        <v>1082</v>
      </c>
      <c r="I120" s="4">
        <v>1668</v>
      </c>
      <c r="J120" s="4">
        <v>42611</v>
      </c>
      <c r="K120" s="4">
        <f t="shared" si="2"/>
        <v>40963</v>
      </c>
      <c r="L120" s="1">
        <f t="shared" si="3"/>
        <v>0.490140474310192</v>
      </c>
    </row>
    <row r="121" spans="1:12">
      <c r="A121" t="s">
        <v>37</v>
      </c>
      <c r="B121" t="s">
        <v>18</v>
      </c>
      <c r="C121" s="4">
        <v>75444</v>
      </c>
      <c r="D121" s="4">
        <v>22245</v>
      </c>
      <c r="E121" s="4">
        <v>6504</v>
      </c>
      <c r="F121" s="4">
        <v>3901</v>
      </c>
      <c r="G121" s="4">
        <v>5048</v>
      </c>
      <c r="H121" s="4">
        <v>1050</v>
      </c>
      <c r="I121" s="4">
        <v>1184</v>
      </c>
      <c r="J121" s="4">
        <v>35512</v>
      </c>
      <c r="K121" s="4">
        <f t="shared" si="2"/>
        <v>39932</v>
      </c>
      <c r="L121" s="1">
        <f t="shared" si="3"/>
        <v>0.529293250622979</v>
      </c>
    </row>
    <row r="122" spans="1:12">
      <c r="A122" t="s">
        <v>38</v>
      </c>
      <c r="B122" t="s">
        <v>13</v>
      </c>
      <c r="C122" s="4">
        <v>77100</v>
      </c>
      <c r="D122" s="4">
        <v>22939</v>
      </c>
      <c r="E122" s="4">
        <v>5469</v>
      </c>
      <c r="F122" s="4">
        <v>2448</v>
      </c>
      <c r="G122" s="4">
        <v>3880</v>
      </c>
      <c r="H122" s="4">
        <v>1487</v>
      </c>
      <c r="I122" s="4">
        <v>2323</v>
      </c>
      <c r="J122" s="4">
        <v>38554</v>
      </c>
      <c r="K122" s="4">
        <f t="shared" si="2"/>
        <v>38546</v>
      </c>
      <c r="L122" s="1">
        <f t="shared" si="3"/>
        <v>0.499948119325551</v>
      </c>
    </row>
    <row r="123" spans="1:12">
      <c r="A123" t="s">
        <v>38</v>
      </c>
      <c r="B123" t="s">
        <v>14</v>
      </c>
      <c r="C123" s="4">
        <v>86657</v>
      </c>
      <c r="D123" s="4">
        <v>18419</v>
      </c>
      <c r="E123" s="4">
        <v>6142</v>
      </c>
      <c r="F123" s="4">
        <v>3574</v>
      </c>
      <c r="G123" s="4">
        <v>5201</v>
      </c>
      <c r="H123" s="4">
        <v>1249</v>
      </c>
      <c r="I123" s="4">
        <v>1173</v>
      </c>
      <c r="J123" s="4">
        <v>50899</v>
      </c>
      <c r="K123" s="4">
        <f t="shared" si="2"/>
        <v>35758</v>
      </c>
      <c r="L123" s="1">
        <f t="shared" si="3"/>
        <v>0.412638332737113</v>
      </c>
    </row>
    <row r="124" spans="1:12">
      <c r="A124" t="s">
        <v>38</v>
      </c>
      <c r="B124" t="s">
        <v>15</v>
      </c>
      <c r="C124" s="4">
        <v>89109</v>
      </c>
      <c r="D124" s="4">
        <v>15770</v>
      </c>
      <c r="E124" s="4">
        <v>7962</v>
      </c>
      <c r="F124" s="4">
        <v>2267</v>
      </c>
      <c r="G124" s="4">
        <v>4984</v>
      </c>
      <c r="H124" s="4">
        <v>2077</v>
      </c>
      <c r="I124" s="4">
        <v>735</v>
      </c>
      <c r="J124" s="4">
        <v>55314</v>
      </c>
      <c r="K124" s="4">
        <f t="shared" si="2"/>
        <v>33795</v>
      </c>
      <c r="L124" s="1">
        <f t="shared" si="3"/>
        <v>0.379254620745379</v>
      </c>
    </row>
    <row r="125" spans="1:12">
      <c r="A125" t="s">
        <v>38</v>
      </c>
      <c r="B125" t="s">
        <v>16</v>
      </c>
      <c r="C125" s="4">
        <v>68580</v>
      </c>
      <c r="D125" s="4">
        <v>22901</v>
      </c>
      <c r="E125" s="4">
        <v>4762</v>
      </c>
      <c r="F125" s="4">
        <v>3848</v>
      </c>
      <c r="G125" s="4">
        <v>5448</v>
      </c>
      <c r="H125" s="4">
        <v>1623</v>
      </c>
      <c r="I125" s="4">
        <v>1752</v>
      </c>
      <c r="J125" s="4">
        <v>28246</v>
      </c>
      <c r="K125" s="4">
        <f t="shared" si="2"/>
        <v>40334</v>
      </c>
      <c r="L125" s="1">
        <f t="shared" si="3"/>
        <v>0.588130650335375</v>
      </c>
    </row>
    <row r="126" spans="1:12">
      <c r="A126" t="s">
        <v>38</v>
      </c>
      <c r="B126" t="s">
        <v>17</v>
      </c>
      <c r="C126" s="4">
        <v>66996</v>
      </c>
      <c r="D126" s="4">
        <v>19673</v>
      </c>
      <c r="E126" s="4">
        <v>6122</v>
      </c>
      <c r="F126" s="4">
        <v>2434</v>
      </c>
      <c r="G126" s="4">
        <v>5150</v>
      </c>
      <c r="H126" s="4">
        <v>1763</v>
      </c>
      <c r="I126" s="4">
        <v>1829</v>
      </c>
      <c r="J126" s="4">
        <v>30025</v>
      </c>
      <c r="K126" s="4">
        <f t="shared" si="2"/>
        <v>36971</v>
      </c>
      <c r="L126" s="1">
        <f t="shared" si="3"/>
        <v>0.551838915756165</v>
      </c>
    </row>
    <row r="127" spans="1:12">
      <c r="A127" t="s">
        <v>38</v>
      </c>
      <c r="B127" t="s">
        <v>18</v>
      </c>
      <c r="C127" s="4">
        <v>82625</v>
      </c>
      <c r="D127" s="4">
        <v>23017</v>
      </c>
      <c r="E127" s="4">
        <v>6845</v>
      </c>
      <c r="F127" s="4">
        <v>3358</v>
      </c>
      <c r="G127" s="4">
        <v>5906</v>
      </c>
      <c r="H127" s="4">
        <v>3482</v>
      </c>
      <c r="I127" s="4">
        <v>946</v>
      </c>
      <c r="J127" s="4">
        <v>39071</v>
      </c>
      <c r="K127" s="4">
        <f t="shared" si="2"/>
        <v>43554</v>
      </c>
      <c r="L127" s="1">
        <f t="shared" si="3"/>
        <v>0.527128593040847</v>
      </c>
    </row>
    <row r="128" spans="1:12">
      <c r="A128" t="s">
        <v>39</v>
      </c>
      <c r="B128" t="s">
        <v>13</v>
      </c>
      <c r="C128" s="4">
        <v>70209</v>
      </c>
      <c r="D128" s="4">
        <v>16331</v>
      </c>
      <c r="E128" s="4">
        <v>4248</v>
      </c>
      <c r="F128" s="4">
        <v>2165</v>
      </c>
      <c r="G128" s="4">
        <v>6552</v>
      </c>
      <c r="H128" s="4">
        <v>2358</v>
      </c>
      <c r="I128" s="4">
        <v>1519</v>
      </c>
      <c r="J128" s="4">
        <v>37036</v>
      </c>
      <c r="K128" s="4">
        <f t="shared" si="2"/>
        <v>33173</v>
      </c>
      <c r="L128" s="1">
        <f t="shared" si="3"/>
        <v>0.472489282000883</v>
      </c>
    </row>
    <row r="129" spans="1:12">
      <c r="A129" t="s">
        <v>39</v>
      </c>
      <c r="B129" t="s">
        <v>14</v>
      </c>
      <c r="C129" s="4">
        <v>64637</v>
      </c>
      <c r="D129" s="4">
        <v>19854</v>
      </c>
      <c r="E129" s="4">
        <v>7177</v>
      </c>
      <c r="F129" s="4">
        <v>4128</v>
      </c>
      <c r="G129" s="4">
        <v>5180</v>
      </c>
      <c r="H129" s="4">
        <v>1796</v>
      </c>
      <c r="I129" s="4">
        <v>637</v>
      </c>
      <c r="J129" s="4">
        <v>25865</v>
      </c>
      <c r="K129" s="4">
        <f t="shared" si="2"/>
        <v>38772</v>
      </c>
      <c r="L129" s="1">
        <f t="shared" si="3"/>
        <v>0.599842195646456</v>
      </c>
    </row>
    <row r="130" spans="1:12">
      <c r="A130" t="s">
        <v>39</v>
      </c>
      <c r="B130" t="s">
        <v>15</v>
      </c>
      <c r="C130" s="4">
        <v>82711</v>
      </c>
      <c r="D130" s="4">
        <v>18472</v>
      </c>
      <c r="E130" s="4">
        <v>5353</v>
      </c>
      <c r="F130" s="4">
        <v>4832</v>
      </c>
      <c r="G130" s="4">
        <v>6579</v>
      </c>
      <c r="H130" s="4">
        <v>2875</v>
      </c>
      <c r="I130" s="4">
        <v>568</v>
      </c>
      <c r="J130" s="4">
        <v>44032</v>
      </c>
      <c r="K130" s="4">
        <f t="shared" si="2"/>
        <v>38679</v>
      </c>
      <c r="L130" s="1">
        <f t="shared" si="3"/>
        <v>0.467640338044516</v>
      </c>
    </row>
    <row r="131" spans="1:12">
      <c r="A131" t="s">
        <v>39</v>
      </c>
      <c r="B131" t="s">
        <v>16</v>
      </c>
      <c r="C131" s="4">
        <v>87169</v>
      </c>
      <c r="D131" s="4">
        <v>22941</v>
      </c>
      <c r="E131" s="4">
        <v>6100</v>
      </c>
      <c r="F131" s="4">
        <v>3473</v>
      </c>
      <c r="G131" s="4">
        <v>3204</v>
      </c>
      <c r="H131" s="4">
        <v>3173</v>
      </c>
      <c r="I131" s="4">
        <v>542</v>
      </c>
      <c r="J131" s="4">
        <v>47736</v>
      </c>
      <c r="K131" s="4">
        <f t="shared" ref="K131:K194" si="4">SUM(D131:I131)</f>
        <v>39433</v>
      </c>
      <c r="L131" s="1">
        <f t="shared" ref="L131:L194" si="5">K131/C131</f>
        <v>0.452374123828425</v>
      </c>
    </row>
    <row r="132" spans="1:12">
      <c r="A132" t="s">
        <v>39</v>
      </c>
      <c r="B132" t="s">
        <v>17</v>
      </c>
      <c r="C132" s="4">
        <v>72015</v>
      </c>
      <c r="D132" s="4">
        <v>16906</v>
      </c>
      <c r="E132" s="4">
        <v>6158</v>
      </c>
      <c r="F132" s="4">
        <v>2760</v>
      </c>
      <c r="G132" s="4">
        <v>6734</v>
      </c>
      <c r="H132" s="4">
        <v>3895</v>
      </c>
      <c r="I132" s="4">
        <v>2642</v>
      </c>
      <c r="J132" s="4">
        <v>32920</v>
      </c>
      <c r="K132" s="4">
        <f t="shared" si="4"/>
        <v>39095</v>
      </c>
      <c r="L132" s="1">
        <f t="shared" si="5"/>
        <v>0.542873012566826</v>
      </c>
    </row>
    <row r="133" spans="1:12">
      <c r="A133" t="s">
        <v>39</v>
      </c>
      <c r="B133" t="s">
        <v>18</v>
      </c>
      <c r="C133" s="4">
        <v>66090</v>
      </c>
      <c r="D133" s="4">
        <v>21031</v>
      </c>
      <c r="E133" s="4">
        <v>7591</v>
      </c>
      <c r="F133" s="4">
        <v>2899</v>
      </c>
      <c r="G133" s="4">
        <v>3359</v>
      </c>
      <c r="H133" s="4">
        <v>3947</v>
      </c>
      <c r="I133" s="4">
        <v>2219</v>
      </c>
      <c r="J133" s="4">
        <v>25044</v>
      </c>
      <c r="K133" s="4">
        <f t="shared" si="4"/>
        <v>41046</v>
      </c>
      <c r="L133" s="1">
        <f t="shared" si="5"/>
        <v>0.621062187925556</v>
      </c>
    </row>
    <row r="134" spans="1:12">
      <c r="A134" t="s">
        <v>40</v>
      </c>
      <c r="B134" t="s">
        <v>13</v>
      </c>
      <c r="C134" s="4">
        <v>68472</v>
      </c>
      <c r="D134" s="4">
        <v>16887</v>
      </c>
      <c r="E134" s="4">
        <v>7266</v>
      </c>
      <c r="F134" s="4">
        <v>2666</v>
      </c>
      <c r="G134" s="4">
        <v>3092</v>
      </c>
      <c r="H134" s="4">
        <v>1671</v>
      </c>
      <c r="I134" s="4">
        <v>2469</v>
      </c>
      <c r="J134" s="4">
        <v>34421</v>
      </c>
      <c r="K134" s="4">
        <f t="shared" si="4"/>
        <v>34051</v>
      </c>
      <c r="L134" s="1">
        <f t="shared" si="5"/>
        <v>0.49729816567356</v>
      </c>
    </row>
    <row r="135" spans="1:12">
      <c r="A135" t="s">
        <v>40</v>
      </c>
      <c r="B135" t="s">
        <v>14</v>
      </c>
      <c r="C135" s="4">
        <v>88732</v>
      </c>
      <c r="D135" s="4">
        <v>21777</v>
      </c>
      <c r="E135" s="4">
        <v>7122</v>
      </c>
      <c r="F135" s="4">
        <v>3028</v>
      </c>
      <c r="G135" s="4">
        <v>4489</v>
      </c>
      <c r="H135" s="4">
        <v>1603</v>
      </c>
      <c r="I135" s="4">
        <v>1181</v>
      </c>
      <c r="J135" s="4">
        <v>49532</v>
      </c>
      <c r="K135" s="4">
        <f t="shared" si="4"/>
        <v>39200</v>
      </c>
      <c r="L135" s="1">
        <f t="shared" si="5"/>
        <v>0.441779741243294</v>
      </c>
    </row>
    <row r="136" spans="1:12">
      <c r="A136" t="s">
        <v>40</v>
      </c>
      <c r="B136" t="s">
        <v>15</v>
      </c>
      <c r="C136" s="4">
        <v>63900</v>
      </c>
      <c r="D136" s="4">
        <v>21677</v>
      </c>
      <c r="E136" s="4">
        <v>5428</v>
      </c>
      <c r="F136" s="4">
        <v>4885</v>
      </c>
      <c r="G136" s="4">
        <v>6584</v>
      </c>
      <c r="H136" s="4">
        <v>3692</v>
      </c>
      <c r="I136" s="4">
        <v>2780</v>
      </c>
      <c r="J136" s="4">
        <v>18854</v>
      </c>
      <c r="K136" s="4">
        <f t="shared" si="4"/>
        <v>45046</v>
      </c>
      <c r="L136" s="1">
        <f t="shared" si="5"/>
        <v>0.704945226917058</v>
      </c>
    </row>
    <row r="137" spans="1:12">
      <c r="A137" t="s">
        <v>40</v>
      </c>
      <c r="B137" t="s">
        <v>16</v>
      </c>
      <c r="C137" s="4">
        <v>76907</v>
      </c>
      <c r="D137" s="4">
        <v>17393</v>
      </c>
      <c r="E137" s="4">
        <v>7117</v>
      </c>
      <c r="F137" s="4">
        <v>4593</v>
      </c>
      <c r="G137" s="4">
        <v>4968</v>
      </c>
      <c r="H137" s="4">
        <v>2101</v>
      </c>
      <c r="I137" s="4">
        <v>2253</v>
      </c>
      <c r="J137" s="4">
        <v>38482</v>
      </c>
      <c r="K137" s="4">
        <f t="shared" si="4"/>
        <v>38425</v>
      </c>
      <c r="L137" s="1">
        <f t="shared" si="5"/>
        <v>0.499629422549313</v>
      </c>
    </row>
    <row r="138" spans="1:12">
      <c r="A138" t="s">
        <v>40</v>
      </c>
      <c r="B138" t="s">
        <v>17</v>
      </c>
      <c r="C138" s="4">
        <v>74124</v>
      </c>
      <c r="D138" s="4">
        <v>22240</v>
      </c>
      <c r="E138" s="4">
        <v>6841</v>
      </c>
      <c r="F138" s="4">
        <v>4296</v>
      </c>
      <c r="G138" s="4">
        <v>5094</v>
      </c>
      <c r="H138" s="4">
        <v>2144</v>
      </c>
      <c r="I138" s="4">
        <v>2761</v>
      </c>
      <c r="J138" s="4">
        <v>30748</v>
      </c>
      <c r="K138" s="4">
        <f t="shared" si="4"/>
        <v>43376</v>
      </c>
      <c r="L138" s="1">
        <f t="shared" si="5"/>
        <v>0.585181587609951</v>
      </c>
    </row>
    <row r="139" spans="1:12">
      <c r="A139" t="s">
        <v>40</v>
      </c>
      <c r="B139" t="s">
        <v>18</v>
      </c>
      <c r="C139" s="4">
        <v>70478</v>
      </c>
      <c r="D139" s="4">
        <v>21493</v>
      </c>
      <c r="E139" s="4">
        <v>4106</v>
      </c>
      <c r="F139" s="4">
        <v>4878</v>
      </c>
      <c r="G139" s="4">
        <v>3047</v>
      </c>
      <c r="H139" s="4">
        <v>1336</v>
      </c>
      <c r="I139" s="4">
        <v>1549</v>
      </c>
      <c r="J139" s="4">
        <v>34069</v>
      </c>
      <c r="K139" s="4">
        <f t="shared" si="4"/>
        <v>36409</v>
      </c>
      <c r="L139" s="1">
        <f t="shared" si="5"/>
        <v>0.516600925111382</v>
      </c>
    </row>
    <row r="140" spans="1:12">
      <c r="A140" t="s">
        <v>41</v>
      </c>
      <c r="B140" t="s">
        <v>13</v>
      </c>
      <c r="C140" s="4">
        <v>73568</v>
      </c>
      <c r="D140" s="4">
        <v>16276</v>
      </c>
      <c r="E140" s="4">
        <v>5715</v>
      </c>
      <c r="F140" s="4">
        <v>4766</v>
      </c>
      <c r="G140" s="4">
        <v>3302</v>
      </c>
      <c r="H140" s="4">
        <v>1638</v>
      </c>
      <c r="I140" s="4">
        <v>555</v>
      </c>
      <c r="J140" s="4">
        <v>41316</v>
      </c>
      <c r="K140" s="4">
        <f t="shared" si="4"/>
        <v>32252</v>
      </c>
      <c r="L140" s="1">
        <f t="shared" si="5"/>
        <v>0.438397129186603</v>
      </c>
    </row>
    <row r="141" spans="1:12">
      <c r="A141" t="s">
        <v>41</v>
      </c>
      <c r="B141" t="s">
        <v>14</v>
      </c>
      <c r="C141" s="4">
        <v>73013</v>
      </c>
      <c r="D141" s="4">
        <v>23717</v>
      </c>
      <c r="E141" s="4">
        <v>4473</v>
      </c>
      <c r="F141" s="4">
        <v>2027</v>
      </c>
      <c r="G141" s="4">
        <v>5125</v>
      </c>
      <c r="H141" s="4">
        <v>1364</v>
      </c>
      <c r="I141" s="4">
        <v>1025</v>
      </c>
      <c r="J141" s="4">
        <v>35282</v>
      </c>
      <c r="K141" s="4">
        <f t="shared" si="4"/>
        <v>37731</v>
      </c>
      <c r="L141" s="1">
        <f t="shared" si="5"/>
        <v>0.516770985988797</v>
      </c>
    </row>
    <row r="142" spans="1:12">
      <c r="A142" t="s">
        <v>41</v>
      </c>
      <c r="B142" t="s">
        <v>15</v>
      </c>
      <c r="C142" s="4">
        <v>75034</v>
      </c>
      <c r="D142" s="4">
        <v>20126</v>
      </c>
      <c r="E142" s="4">
        <v>5026</v>
      </c>
      <c r="F142" s="4">
        <v>3646</v>
      </c>
      <c r="G142" s="4">
        <v>3918</v>
      </c>
      <c r="H142" s="4">
        <v>3797</v>
      </c>
      <c r="I142" s="4">
        <v>2910</v>
      </c>
      <c r="J142" s="4">
        <v>35611</v>
      </c>
      <c r="K142" s="4">
        <f t="shared" si="4"/>
        <v>39423</v>
      </c>
      <c r="L142" s="1">
        <f t="shared" si="5"/>
        <v>0.525401817842578</v>
      </c>
    </row>
    <row r="143" spans="1:12">
      <c r="A143" t="s">
        <v>41</v>
      </c>
      <c r="B143" t="s">
        <v>16</v>
      </c>
      <c r="C143" s="4">
        <v>65870</v>
      </c>
      <c r="D143" s="4">
        <v>16531</v>
      </c>
      <c r="E143" s="4">
        <v>7345</v>
      </c>
      <c r="F143" s="4">
        <v>4853</v>
      </c>
      <c r="G143" s="4">
        <v>5786</v>
      </c>
      <c r="H143" s="4">
        <v>2906</v>
      </c>
      <c r="I143" s="4">
        <v>1715</v>
      </c>
      <c r="J143" s="4">
        <v>26734</v>
      </c>
      <c r="K143" s="4">
        <f t="shared" si="4"/>
        <v>39136</v>
      </c>
      <c r="L143" s="1">
        <f t="shared" si="5"/>
        <v>0.594139972673448</v>
      </c>
    </row>
    <row r="144" spans="1:12">
      <c r="A144" t="s">
        <v>41</v>
      </c>
      <c r="B144" t="s">
        <v>17</v>
      </c>
      <c r="C144" s="4">
        <v>68152</v>
      </c>
      <c r="D144" s="4">
        <v>20750</v>
      </c>
      <c r="E144" s="4">
        <v>4484</v>
      </c>
      <c r="F144" s="4">
        <v>4075</v>
      </c>
      <c r="G144" s="4">
        <v>3713</v>
      </c>
      <c r="H144" s="4">
        <v>2062</v>
      </c>
      <c r="I144" s="4">
        <v>2476</v>
      </c>
      <c r="J144" s="4">
        <v>30592</v>
      </c>
      <c r="K144" s="4">
        <f t="shared" si="4"/>
        <v>37560</v>
      </c>
      <c r="L144" s="1">
        <f t="shared" si="5"/>
        <v>0.551121023594319</v>
      </c>
    </row>
    <row r="145" spans="1:12">
      <c r="A145" t="s">
        <v>41</v>
      </c>
      <c r="B145" t="s">
        <v>18</v>
      </c>
      <c r="C145" s="4">
        <v>77680</v>
      </c>
      <c r="D145" s="4">
        <v>21229</v>
      </c>
      <c r="E145" s="4">
        <v>7545</v>
      </c>
      <c r="F145" s="4">
        <v>2125</v>
      </c>
      <c r="G145" s="4">
        <v>5859</v>
      </c>
      <c r="H145" s="4">
        <v>1536</v>
      </c>
      <c r="I145" s="4">
        <v>2692</v>
      </c>
      <c r="J145" s="4">
        <v>36694</v>
      </c>
      <c r="K145" s="4">
        <f t="shared" si="4"/>
        <v>40986</v>
      </c>
      <c r="L145" s="1">
        <f t="shared" si="5"/>
        <v>0.527626158599382</v>
      </c>
    </row>
    <row r="146" spans="1:12">
      <c r="A146" t="s">
        <v>42</v>
      </c>
      <c r="B146" t="s">
        <v>13</v>
      </c>
      <c r="C146" s="4">
        <v>63596</v>
      </c>
      <c r="D146" s="4">
        <v>21168</v>
      </c>
      <c r="E146" s="4">
        <v>5603</v>
      </c>
      <c r="F146" s="4">
        <v>2066</v>
      </c>
      <c r="G146" s="4">
        <v>3232</v>
      </c>
      <c r="H146" s="4">
        <v>3156</v>
      </c>
      <c r="I146" s="4">
        <v>1669</v>
      </c>
      <c r="J146" s="4">
        <v>26702</v>
      </c>
      <c r="K146" s="4">
        <f t="shared" si="4"/>
        <v>36894</v>
      </c>
      <c r="L146" s="1">
        <f t="shared" si="5"/>
        <v>0.580130825838103</v>
      </c>
    </row>
    <row r="147" spans="1:12">
      <c r="A147" t="s">
        <v>42</v>
      </c>
      <c r="B147" t="s">
        <v>14</v>
      </c>
      <c r="C147" s="4">
        <v>86734</v>
      </c>
      <c r="D147" s="4">
        <v>21371</v>
      </c>
      <c r="E147" s="4">
        <v>4110</v>
      </c>
      <c r="F147" s="4">
        <v>3493</v>
      </c>
      <c r="G147" s="4">
        <v>5081</v>
      </c>
      <c r="H147" s="4">
        <v>1622</v>
      </c>
      <c r="I147" s="4">
        <v>2972</v>
      </c>
      <c r="J147" s="4">
        <v>48085</v>
      </c>
      <c r="K147" s="4">
        <f t="shared" si="4"/>
        <v>38649</v>
      </c>
      <c r="L147" s="1">
        <f t="shared" si="5"/>
        <v>0.445603800124519</v>
      </c>
    </row>
    <row r="148" spans="1:12">
      <c r="A148" t="s">
        <v>42</v>
      </c>
      <c r="B148" t="s">
        <v>15</v>
      </c>
      <c r="C148" s="4">
        <v>87236</v>
      </c>
      <c r="D148" s="4">
        <v>17739</v>
      </c>
      <c r="E148" s="4">
        <v>5305</v>
      </c>
      <c r="F148" s="4">
        <v>3761</v>
      </c>
      <c r="G148" s="4">
        <v>6514</v>
      </c>
      <c r="H148" s="4">
        <v>2975</v>
      </c>
      <c r="I148" s="4">
        <v>2862</v>
      </c>
      <c r="J148" s="4">
        <v>48080</v>
      </c>
      <c r="K148" s="4">
        <f t="shared" si="4"/>
        <v>39156</v>
      </c>
      <c r="L148" s="1">
        <f t="shared" si="5"/>
        <v>0.44885139162731</v>
      </c>
    </row>
    <row r="149" spans="1:12">
      <c r="A149" t="s">
        <v>42</v>
      </c>
      <c r="B149" t="s">
        <v>16</v>
      </c>
      <c r="C149" s="4">
        <v>77260</v>
      </c>
      <c r="D149" s="4">
        <v>18812</v>
      </c>
      <c r="E149" s="4">
        <v>7448</v>
      </c>
      <c r="F149" s="4">
        <v>3312</v>
      </c>
      <c r="G149" s="4">
        <v>4460</v>
      </c>
      <c r="H149" s="4">
        <v>3709</v>
      </c>
      <c r="I149" s="4">
        <v>2824</v>
      </c>
      <c r="J149" s="4">
        <v>36695</v>
      </c>
      <c r="K149" s="4">
        <f t="shared" si="4"/>
        <v>40565</v>
      </c>
      <c r="L149" s="1">
        <f t="shared" si="5"/>
        <v>0.525045301579084</v>
      </c>
    </row>
    <row r="150" spans="1:12">
      <c r="A150" t="s">
        <v>42</v>
      </c>
      <c r="B150" t="s">
        <v>17</v>
      </c>
      <c r="C150" s="4">
        <v>78117</v>
      </c>
      <c r="D150" s="4">
        <v>16605</v>
      </c>
      <c r="E150" s="4">
        <v>5526</v>
      </c>
      <c r="F150" s="4">
        <v>4671</v>
      </c>
      <c r="G150" s="4">
        <v>5563</v>
      </c>
      <c r="H150" s="4">
        <v>3890</v>
      </c>
      <c r="I150" s="4">
        <v>2897</v>
      </c>
      <c r="J150" s="4">
        <v>38965</v>
      </c>
      <c r="K150" s="4">
        <f t="shared" si="4"/>
        <v>39152</v>
      </c>
      <c r="L150" s="1">
        <f t="shared" si="5"/>
        <v>0.501196922564871</v>
      </c>
    </row>
    <row r="151" spans="1:12">
      <c r="A151" t="s">
        <v>42</v>
      </c>
      <c r="B151" t="s">
        <v>18</v>
      </c>
      <c r="C151" s="4">
        <v>73918</v>
      </c>
      <c r="D151" s="4">
        <v>18735</v>
      </c>
      <c r="E151" s="4">
        <v>6870</v>
      </c>
      <c r="F151" s="4">
        <v>3160</v>
      </c>
      <c r="G151" s="4">
        <v>3758</v>
      </c>
      <c r="H151" s="4">
        <v>3946</v>
      </c>
      <c r="I151" s="4">
        <v>742</v>
      </c>
      <c r="J151" s="4">
        <v>36707</v>
      </c>
      <c r="K151" s="4">
        <f t="shared" si="4"/>
        <v>37211</v>
      </c>
      <c r="L151" s="1">
        <f t="shared" si="5"/>
        <v>0.503409183148895</v>
      </c>
    </row>
    <row r="152" spans="1:12">
      <c r="A152" t="s">
        <v>43</v>
      </c>
      <c r="B152" t="s">
        <v>13</v>
      </c>
      <c r="C152" s="4">
        <v>62590</v>
      </c>
      <c r="D152" s="4">
        <v>16063</v>
      </c>
      <c r="E152" s="4">
        <v>4228</v>
      </c>
      <c r="F152" s="4">
        <v>4595</v>
      </c>
      <c r="G152" s="4">
        <v>3919</v>
      </c>
      <c r="H152" s="4">
        <v>2246</v>
      </c>
      <c r="I152" s="4">
        <v>505</v>
      </c>
      <c r="J152" s="4">
        <v>31034</v>
      </c>
      <c r="K152" s="4">
        <f t="shared" si="4"/>
        <v>31556</v>
      </c>
      <c r="L152" s="1">
        <f t="shared" si="5"/>
        <v>0.504169995206902</v>
      </c>
    </row>
    <row r="153" spans="1:12">
      <c r="A153" t="s">
        <v>43</v>
      </c>
      <c r="B153" t="s">
        <v>14</v>
      </c>
      <c r="C153" s="4">
        <v>83873</v>
      </c>
      <c r="D153" s="4">
        <v>23659</v>
      </c>
      <c r="E153" s="4">
        <v>5755</v>
      </c>
      <c r="F153" s="4">
        <v>2074</v>
      </c>
      <c r="G153" s="4">
        <v>3003</v>
      </c>
      <c r="H153" s="4">
        <v>2870</v>
      </c>
      <c r="I153" s="4">
        <v>1145</v>
      </c>
      <c r="J153" s="4">
        <v>45367</v>
      </c>
      <c r="K153" s="4">
        <f t="shared" si="4"/>
        <v>38506</v>
      </c>
      <c r="L153" s="1">
        <f t="shared" si="5"/>
        <v>0.459098875681089</v>
      </c>
    </row>
    <row r="154" spans="1:12">
      <c r="A154" t="s">
        <v>43</v>
      </c>
      <c r="B154" t="s">
        <v>15</v>
      </c>
      <c r="C154" s="4">
        <v>60117</v>
      </c>
      <c r="D154" s="4">
        <v>17551</v>
      </c>
      <c r="E154" s="4">
        <v>6021</v>
      </c>
      <c r="F154" s="4">
        <v>2946</v>
      </c>
      <c r="G154" s="4">
        <v>5621</v>
      </c>
      <c r="H154" s="4">
        <v>2464</v>
      </c>
      <c r="I154" s="4">
        <v>693</v>
      </c>
      <c r="J154" s="4">
        <v>24821</v>
      </c>
      <c r="K154" s="4">
        <f t="shared" si="4"/>
        <v>35296</v>
      </c>
      <c r="L154" s="1">
        <f t="shared" si="5"/>
        <v>0.587121779197232</v>
      </c>
    </row>
    <row r="155" spans="1:12">
      <c r="A155" t="s">
        <v>43</v>
      </c>
      <c r="B155" t="s">
        <v>16</v>
      </c>
      <c r="C155" s="4">
        <v>60846</v>
      </c>
      <c r="D155" s="4">
        <v>21316</v>
      </c>
      <c r="E155" s="4">
        <v>7371</v>
      </c>
      <c r="F155" s="4">
        <v>3668</v>
      </c>
      <c r="G155" s="4">
        <v>5373</v>
      </c>
      <c r="H155" s="4">
        <v>2433</v>
      </c>
      <c r="I155" s="4">
        <v>1641</v>
      </c>
      <c r="J155" s="4">
        <v>19044</v>
      </c>
      <c r="K155" s="4">
        <f t="shared" si="4"/>
        <v>41802</v>
      </c>
      <c r="L155" s="1">
        <f t="shared" si="5"/>
        <v>0.687013115077409</v>
      </c>
    </row>
    <row r="156" spans="1:12">
      <c r="A156" t="s">
        <v>43</v>
      </c>
      <c r="B156" t="s">
        <v>17</v>
      </c>
      <c r="C156" s="4">
        <v>86386</v>
      </c>
      <c r="D156" s="4">
        <v>23915</v>
      </c>
      <c r="E156" s="4">
        <v>4224</v>
      </c>
      <c r="F156" s="4">
        <v>2531</v>
      </c>
      <c r="G156" s="4">
        <v>3112</v>
      </c>
      <c r="H156" s="4">
        <v>3187</v>
      </c>
      <c r="I156" s="4">
        <v>1058</v>
      </c>
      <c r="J156" s="4">
        <v>48359</v>
      </c>
      <c r="K156" s="4">
        <f t="shared" si="4"/>
        <v>38027</v>
      </c>
      <c r="L156" s="1">
        <f t="shared" si="5"/>
        <v>0.440198643298683</v>
      </c>
    </row>
    <row r="157" spans="1:12">
      <c r="A157" t="s">
        <v>43</v>
      </c>
      <c r="B157" t="s">
        <v>18</v>
      </c>
      <c r="C157" s="4">
        <v>62048</v>
      </c>
      <c r="D157" s="4">
        <v>21233</v>
      </c>
      <c r="E157" s="4">
        <v>4653</v>
      </c>
      <c r="F157" s="4">
        <v>2319</v>
      </c>
      <c r="G157" s="4">
        <v>4573</v>
      </c>
      <c r="H157" s="4">
        <v>2828</v>
      </c>
      <c r="I157" s="4">
        <v>2417</v>
      </c>
      <c r="J157" s="4">
        <v>24025</v>
      </c>
      <c r="K157" s="4">
        <f t="shared" si="4"/>
        <v>38023</v>
      </c>
      <c r="L157" s="1">
        <f t="shared" si="5"/>
        <v>0.612799767921609</v>
      </c>
    </row>
    <row r="158" spans="1:12">
      <c r="A158" t="s">
        <v>44</v>
      </c>
      <c r="B158" t="s">
        <v>13</v>
      </c>
      <c r="C158" s="4">
        <v>80618</v>
      </c>
      <c r="D158" s="4">
        <v>21988</v>
      </c>
      <c r="E158" s="4">
        <v>6026</v>
      </c>
      <c r="F158" s="4">
        <v>4306</v>
      </c>
      <c r="G158" s="4">
        <v>6744</v>
      </c>
      <c r="H158" s="4">
        <v>1901</v>
      </c>
      <c r="I158" s="4">
        <v>1189</v>
      </c>
      <c r="J158" s="4">
        <v>38464</v>
      </c>
      <c r="K158" s="4">
        <f t="shared" si="4"/>
        <v>42154</v>
      </c>
      <c r="L158" s="1">
        <f t="shared" si="5"/>
        <v>0.522885707906423</v>
      </c>
    </row>
    <row r="159" spans="1:12">
      <c r="A159" t="s">
        <v>44</v>
      </c>
      <c r="B159" t="s">
        <v>14</v>
      </c>
      <c r="C159" s="4">
        <v>86615</v>
      </c>
      <c r="D159" s="4">
        <v>15009</v>
      </c>
      <c r="E159" s="4">
        <v>4260</v>
      </c>
      <c r="F159" s="4">
        <v>3942</v>
      </c>
      <c r="G159" s="4">
        <v>4673</v>
      </c>
      <c r="H159" s="4">
        <v>3219</v>
      </c>
      <c r="I159" s="4">
        <v>2560</v>
      </c>
      <c r="J159" s="4">
        <v>52952</v>
      </c>
      <c r="K159" s="4">
        <f t="shared" si="4"/>
        <v>33663</v>
      </c>
      <c r="L159" s="1">
        <f t="shared" si="5"/>
        <v>0.388650926513883</v>
      </c>
    </row>
    <row r="160" spans="1:12">
      <c r="A160" t="s">
        <v>44</v>
      </c>
      <c r="B160" t="s">
        <v>15</v>
      </c>
      <c r="C160" s="4">
        <v>65287</v>
      </c>
      <c r="D160" s="4">
        <v>16619</v>
      </c>
      <c r="E160" s="4">
        <v>4320</v>
      </c>
      <c r="F160" s="4">
        <v>3342</v>
      </c>
      <c r="G160" s="4">
        <v>4636</v>
      </c>
      <c r="H160" s="4">
        <v>3376</v>
      </c>
      <c r="I160" s="4">
        <v>2494</v>
      </c>
      <c r="J160" s="4">
        <v>30500</v>
      </c>
      <c r="K160" s="4">
        <f t="shared" si="4"/>
        <v>34787</v>
      </c>
      <c r="L160" s="1">
        <f t="shared" si="5"/>
        <v>0.532831957357514</v>
      </c>
    </row>
    <row r="161" spans="1:12">
      <c r="A161" t="s">
        <v>44</v>
      </c>
      <c r="B161" t="s">
        <v>16</v>
      </c>
      <c r="C161" s="4">
        <v>87534</v>
      </c>
      <c r="D161" s="4">
        <v>18490</v>
      </c>
      <c r="E161" s="4">
        <v>7677</v>
      </c>
      <c r="F161" s="4">
        <v>3118</v>
      </c>
      <c r="G161" s="4">
        <v>6888</v>
      </c>
      <c r="H161" s="4">
        <v>2604</v>
      </c>
      <c r="I161" s="4">
        <v>2865</v>
      </c>
      <c r="J161" s="4">
        <v>45892</v>
      </c>
      <c r="K161" s="4">
        <f t="shared" si="4"/>
        <v>41642</v>
      </c>
      <c r="L161" s="1">
        <f t="shared" si="5"/>
        <v>0.475723718783558</v>
      </c>
    </row>
    <row r="162" spans="1:12">
      <c r="A162" t="s">
        <v>44</v>
      </c>
      <c r="B162" t="s">
        <v>17</v>
      </c>
      <c r="C162" s="4">
        <v>72219</v>
      </c>
      <c r="D162" s="4">
        <v>15235</v>
      </c>
      <c r="E162" s="4">
        <v>5969</v>
      </c>
      <c r="F162" s="4">
        <v>2333</v>
      </c>
      <c r="G162" s="4">
        <v>4908</v>
      </c>
      <c r="H162" s="4">
        <v>1375</v>
      </c>
      <c r="I162" s="4">
        <v>1660</v>
      </c>
      <c r="J162" s="4">
        <v>40739</v>
      </c>
      <c r="K162" s="4">
        <f t="shared" si="4"/>
        <v>31480</v>
      </c>
      <c r="L162" s="1">
        <f t="shared" si="5"/>
        <v>0.435896370761157</v>
      </c>
    </row>
    <row r="163" spans="1:12">
      <c r="A163" t="s">
        <v>44</v>
      </c>
      <c r="B163" t="s">
        <v>18</v>
      </c>
      <c r="C163" s="4">
        <v>79019</v>
      </c>
      <c r="D163" s="4">
        <v>23162</v>
      </c>
      <c r="E163" s="4">
        <v>5570</v>
      </c>
      <c r="F163" s="4">
        <v>4560</v>
      </c>
      <c r="G163" s="4">
        <v>4319</v>
      </c>
      <c r="H163" s="4">
        <v>3965</v>
      </c>
      <c r="I163" s="4">
        <v>2355</v>
      </c>
      <c r="J163" s="4">
        <v>35088</v>
      </c>
      <c r="K163" s="4">
        <f t="shared" si="4"/>
        <v>43931</v>
      </c>
      <c r="L163" s="1">
        <f t="shared" si="5"/>
        <v>0.555954896923525</v>
      </c>
    </row>
    <row r="164" spans="1:12">
      <c r="A164" t="s">
        <v>45</v>
      </c>
      <c r="B164" t="s">
        <v>13</v>
      </c>
      <c r="C164" s="4">
        <v>81852</v>
      </c>
      <c r="D164" s="4">
        <v>23007</v>
      </c>
      <c r="E164" s="4">
        <v>7850</v>
      </c>
      <c r="F164" s="4">
        <v>2872</v>
      </c>
      <c r="G164" s="4">
        <v>4252</v>
      </c>
      <c r="H164" s="4">
        <v>3317</v>
      </c>
      <c r="I164" s="4">
        <v>2351</v>
      </c>
      <c r="J164" s="4">
        <v>38203</v>
      </c>
      <c r="K164" s="4">
        <f t="shared" si="4"/>
        <v>43649</v>
      </c>
      <c r="L164" s="1">
        <f t="shared" si="5"/>
        <v>0.533267360602062</v>
      </c>
    </row>
    <row r="165" spans="1:12">
      <c r="A165" t="s">
        <v>45</v>
      </c>
      <c r="B165" t="s">
        <v>14</v>
      </c>
      <c r="C165" s="4">
        <v>83325</v>
      </c>
      <c r="D165" s="4">
        <v>24506</v>
      </c>
      <c r="E165" s="4">
        <v>4724</v>
      </c>
      <c r="F165" s="4">
        <v>4052</v>
      </c>
      <c r="G165" s="4">
        <v>5898</v>
      </c>
      <c r="H165" s="4">
        <v>1077</v>
      </c>
      <c r="I165" s="4">
        <v>631</v>
      </c>
      <c r="J165" s="4">
        <v>42437</v>
      </c>
      <c r="K165" s="4">
        <f t="shared" si="4"/>
        <v>40888</v>
      </c>
      <c r="L165" s="1">
        <f t="shared" si="5"/>
        <v>0.490705070507051</v>
      </c>
    </row>
    <row r="166" spans="1:12">
      <c r="A166" t="s">
        <v>45</v>
      </c>
      <c r="B166" t="s">
        <v>15</v>
      </c>
      <c r="C166" s="4">
        <v>76984</v>
      </c>
      <c r="D166" s="4">
        <v>16065</v>
      </c>
      <c r="E166" s="4">
        <v>6136</v>
      </c>
      <c r="F166" s="4">
        <v>4449</v>
      </c>
      <c r="G166" s="4">
        <v>5343</v>
      </c>
      <c r="H166" s="4">
        <v>2863</v>
      </c>
      <c r="I166" s="4">
        <v>1818</v>
      </c>
      <c r="J166" s="4">
        <v>40310</v>
      </c>
      <c r="K166" s="4">
        <f t="shared" si="4"/>
        <v>36674</v>
      </c>
      <c r="L166" s="1">
        <f t="shared" si="5"/>
        <v>0.476384703314975</v>
      </c>
    </row>
    <row r="167" spans="1:12">
      <c r="A167" t="s">
        <v>45</v>
      </c>
      <c r="B167" t="s">
        <v>16</v>
      </c>
      <c r="C167" s="4">
        <v>89287</v>
      </c>
      <c r="D167" s="4">
        <v>21943</v>
      </c>
      <c r="E167" s="4">
        <v>7762</v>
      </c>
      <c r="F167" s="4">
        <v>4469</v>
      </c>
      <c r="G167" s="4">
        <v>4888</v>
      </c>
      <c r="H167" s="4">
        <v>2046</v>
      </c>
      <c r="I167" s="4">
        <v>1074</v>
      </c>
      <c r="J167" s="4">
        <v>47105</v>
      </c>
      <c r="K167" s="4">
        <f t="shared" si="4"/>
        <v>42182</v>
      </c>
      <c r="L167" s="1">
        <f t="shared" si="5"/>
        <v>0.472431596985003</v>
      </c>
    </row>
    <row r="168" spans="1:12">
      <c r="A168" t="s">
        <v>45</v>
      </c>
      <c r="B168" t="s">
        <v>17</v>
      </c>
      <c r="C168" s="4">
        <v>78574</v>
      </c>
      <c r="D168" s="4">
        <v>24184</v>
      </c>
      <c r="E168" s="4">
        <v>6712</v>
      </c>
      <c r="F168" s="4">
        <v>4192</v>
      </c>
      <c r="G168" s="4">
        <v>4248</v>
      </c>
      <c r="H168" s="4">
        <v>1502</v>
      </c>
      <c r="I168" s="4">
        <v>2497</v>
      </c>
      <c r="J168" s="4">
        <v>35239</v>
      </c>
      <c r="K168" s="4">
        <f t="shared" si="4"/>
        <v>43335</v>
      </c>
      <c r="L168" s="1">
        <f t="shared" si="5"/>
        <v>0.551518313946089</v>
      </c>
    </row>
    <row r="169" spans="1:12">
      <c r="A169" t="s">
        <v>45</v>
      </c>
      <c r="B169" t="s">
        <v>18</v>
      </c>
      <c r="C169" s="4">
        <v>89492</v>
      </c>
      <c r="D169" s="4">
        <v>18687</v>
      </c>
      <c r="E169" s="4">
        <v>6151</v>
      </c>
      <c r="F169" s="4">
        <v>3970</v>
      </c>
      <c r="G169" s="4">
        <v>3197</v>
      </c>
      <c r="H169" s="4">
        <v>2669</v>
      </c>
      <c r="I169" s="4">
        <v>2938</v>
      </c>
      <c r="J169" s="4">
        <v>51880</v>
      </c>
      <c r="K169" s="4">
        <f t="shared" si="4"/>
        <v>37612</v>
      </c>
      <c r="L169" s="1">
        <f t="shared" si="5"/>
        <v>0.42028337728512</v>
      </c>
    </row>
    <row r="170" spans="1:12">
      <c r="A170" t="s">
        <v>46</v>
      </c>
      <c r="B170" t="s">
        <v>13</v>
      </c>
      <c r="C170" s="4">
        <v>77586</v>
      </c>
      <c r="D170" s="4">
        <v>23135</v>
      </c>
      <c r="E170" s="4">
        <v>6601</v>
      </c>
      <c r="F170" s="4">
        <v>3471</v>
      </c>
      <c r="G170" s="4">
        <v>6571</v>
      </c>
      <c r="H170" s="4">
        <v>2646</v>
      </c>
      <c r="I170" s="4">
        <v>2192</v>
      </c>
      <c r="J170" s="4">
        <v>32970</v>
      </c>
      <c r="K170" s="4">
        <f t="shared" si="4"/>
        <v>44616</v>
      </c>
      <c r="L170" s="1">
        <f t="shared" si="5"/>
        <v>0.5750522001392</v>
      </c>
    </row>
    <row r="171" spans="1:12">
      <c r="A171" t="s">
        <v>46</v>
      </c>
      <c r="B171" t="s">
        <v>14</v>
      </c>
      <c r="C171" s="4">
        <v>65408</v>
      </c>
      <c r="D171" s="4">
        <v>23669</v>
      </c>
      <c r="E171" s="4">
        <v>5254</v>
      </c>
      <c r="F171" s="4">
        <v>2922</v>
      </c>
      <c r="G171" s="4">
        <v>3419</v>
      </c>
      <c r="H171" s="4">
        <v>3204</v>
      </c>
      <c r="I171" s="4">
        <v>1620</v>
      </c>
      <c r="J171" s="4">
        <v>25320</v>
      </c>
      <c r="K171" s="4">
        <f t="shared" si="4"/>
        <v>40088</v>
      </c>
      <c r="L171" s="1">
        <f t="shared" si="5"/>
        <v>0.612891389432485</v>
      </c>
    </row>
    <row r="172" spans="1:12">
      <c r="A172" t="s">
        <v>46</v>
      </c>
      <c r="B172" t="s">
        <v>15</v>
      </c>
      <c r="C172" s="4">
        <v>71260</v>
      </c>
      <c r="D172" s="4">
        <v>15950</v>
      </c>
      <c r="E172" s="4">
        <v>6336</v>
      </c>
      <c r="F172" s="4">
        <v>3277</v>
      </c>
      <c r="G172" s="4">
        <v>5243</v>
      </c>
      <c r="H172" s="4">
        <v>3645</v>
      </c>
      <c r="I172" s="4">
        <v>2357</v>
      </c>
      <c r="J172" s="4">
        <v>34452</v>
      </c>
      <c r="K172" s="4">
        <f t="shared" si="4"/>
        <v>36808</v>
      </c>
      <c r="L172" s="1">
        <f t="shared" si="5"/>
        <v>0.516531013191131</v>
      </c>
    </row>
    <row r="173" spans="1:12">
      <c r="A173" t="s">
        <v>46</v>
      </c>
      <c r="B173" t="s">
        <v>16</v>
      </c>
      <c r="C173" s="4">
        <v>64612</v>
      </c>
      <c r="D173" s="4">
        <v>16865</v>
      </c>
      <c r="E173" s="4">
        <v>6912</v>
      </c>
      <c r="F173" s="4">
        <v>3141</v>
      </c>
      <c r="G173" s="4">
        <v>5853</v>
      </c>
      <c r="H173" s="4">
        <v>2932</v>
      </c>
      <c r="I173" s="4">
        <v>1314</v>
      </c>
      <c r="J173" s="4">
        <v>27595</v>
      </c>
      <c r="K173" s="4">
        <f t="shared" si="4"/>
        <v>37017</v>
      </c>
      <c r="L173" s="1">
        <f t="shared" si="5"/>
        <v>0.572912152541324</v>
      </c>
    </row>
    <row r="174" spans="1:12">
      <c r="A174" t="s">
        <v>46</v>
      </c>
      <c r="B174" t="s">
        <v>17</v>
      </c>
      <c r="C174" s="4">
        <v>66371</v>
      </c>
      <c r="D174" s="4">
        <v>21359</v>
      </c>
      <c r="E174" s="4">
        <v>6995</v>
      </c>
      <c r="F174" s="4">
        <v>4062</v>
      </c>
      <c r="G174" s="4">
        <v>6228</v>
      </c>
      <c r="H174" s="4">
        <v>3094</v>
      </c>
      <c r="I174" s="4">
        <v>2871</v>
      </c>
      <c r="J174" s="4">
        <v>21762</v>
      </c>
      <c r="K174" s="4">
        <f t="shared" si="4"/>
        <v>44609</v>
      </c>
      <c r="L174" s="1">
        <f t="shared" si="5"/>
        <v>0.67211583372256</v>
      </c>
    </row>
    <row r="175" spans="1:12">
      <c r="A175" t="s">
        <v>46</v>
      </c>
      <c r="B175" t="s">
        <v>18</v>
      </c>
      <c r="C175" s="4">
        <v>62891</v>
      </c>
      <c r="D175" s="4">
        <v>18756</v>
      </c>
      <c r="E175" s="4">
        <v>4129</v>
      </c>
      <c r="F175" s="4">
        <v>2094</v>
      </c>
      <c r="G175" s="4">
        <v>5674</v>
      </c>
      <c r="H175" s="4">
        <v>3802</v>
      </c>
      <c r="I175" s="4">
        <v>2455</v>
      </c>
      <c r="J175" s="4">
        <v>25981</v>
      </c>
      <c r="K175" s="4">
        <f t="shared" si="4"/>
        <v>36910</v>
      </c>
      <c r="L175" s="1">
        <f t="shared" si="5"/>
        <v>0.586888426006901</v>
      </c>
    </row>
    <row r="176" spans="1:12">
      <c r="A176" t="s">
        <v>47</v>
      </c>
      <c r="B176" t="s">
        <v>13</v>
      </c>
      <c r="C176" s="4">
        <v>60793</v>
      </c>
      <c r="D176" s="4">
        <v>17116</v>
      </c>
      <c r="E176" s="4">
        <v>5683</v>
      </c>
      <c r="F176" s="4">
        <v>2010</v>
      </c>
      <c r="G176" s="4">
        <v>6325</v>
      </c>
      <c r="H176" s="4">
        <v>2865</v>
      </c>
      <c r="I176" s="4">
        <v>1211</v>
      </c>
      <c r="J176" s="4">
        <v>25583</v>
      </c>
      <c r="K176" s="4">
        <f t="shared" si="4"/>
        <v>35210</v>
      </c>
      <c r="L176" s="1">
        <f t="shared" si="5"/>
        <v>0.579178523843206</v>
      </c>
    </row>
    <row r="177" spans="1:12">
      <c r="A177" t="s">
        <v>47</v>
      </c>
      <c r="B177" t="s">
        <v>14</v>
      </c>
      <c r="C177" s="4">
        <v>82550</v>
      </c>
      <c r="D177" s="4">
        <v>15814</v>
      </c>
      <c r="E177" s="4">
        <v>4345</v>
      </c>
      <c r="F177" s="4">
        <v>4349</v>
      </c>
      <c r="G177" s="4">
        <v>3362</v>
      </c>
      <c r="H177" s="4">
        <v>3443</v>
      </c>
      <c r="I177" s="4">
        <v>2765</v>
      </c>
      <c r="J177" s="4">
        <v>48472</v>
      </c>
      <c r="K177" s="4">
        <f t="shared" si="4"/>
        <v>34078</v>
      </c>
      <c r="L177" s="1">
        <f t="shared" si="5"/>
        <v>0.412816474863719</v>
      </c>
    </row>
    <row r="178" spans="1:12">
      <c r="A178" t="s">
        <v>47</v>
      </c>
      <c r="B178" t="s">
        <v>15</v>
      </c>
      <c r="C178" s="4">
        <v>70380</v>
      </c>
      <c r="D178" s="4">
        <v>22783</v>
      </c>
      <c r="E178" s="4">
        <v>7005</v>
      </c>
      <c r="F178" s="4">
        <v>2984</v>
      </c>
      <c r="G178" s="4">
        <v>6040</v>
      </c>
      <c r="H178" s="4">
        <v>2639</v>
      </c>
      <c r="I178" s="4">
        <v>1327</v>
      </c>
      <c r="J178" s="4">
        <v>27602</v>
      </c>
      <c r="K178" s="4">
        <f t="shared" si="4"/>
        <v>42778</v>
      </c>
      <c r="L178" s="1">
        <f t="shared" si="5"/>
        <v>0.607814720090935</v>
      </c>
    </row>
    <row r="179" spans="1:12">
      <c r="A179" t="s">
        <v>47</v>
      </c>
      <c r="B179" t="s">
        <v>16</v>
      </c>
      <c r="C179" s="4">
        <v>87306</v>
      </c>
      <c r="D179" s="4">
        <v>18531</v>
      </c>
      <c r="E179" s="4">
        <v>7051</v>
      </c>
      <c r="F179" s="4">
        <v>2355</v>
      </c>
      <c r="G179" s="4">
        <v>6055</v>
      </c>
      <c r="H179" s="4">
        <v>2347</v>
      </c>
      <c r="I179" s="4">
        <v>2363</v>
      </c>
      <c r="J179" s="4">
        <v>48604</v>
      </c>
      <c r="K179" s="4">
        <f t="shared" si="4"/>
        <v>38702</v>
      </c>
      <c r="L179" s="1">
        <f t="shared" si="5"/>
        <v>0.443291411815912</v>
      </c>
    </row>
    <row r="180" spans="1:12">
      <c r="A180" t="s">
        <v>47</v>
      </c>
      <c r="B180" t="s">
        <v>17</v>
      </c>
      <c r="C180" s="4">
        <v>60126</v>
      </c>
      <c r="D180" s="4">
        <v>18177</v>
      </c>
      <c r="E180" s="4">
        <v>7056</v>
      </c>
      <c r="F180" s="4">
        <v>2603</v>
      </c>
      <c r="G180" s="4">
        <v>6870</v>
      </c>
      <c r="H180" s="4">
        <v>2928</v>
      </c>
      <c r="I180" s="4">
        <v>1513</v>
      </c>
      <c r="J180" s="4">
        <v>20979</v>
      </c>
      <c r="K180" s="4">
        <f t="shared" si="4"/>
        <v>39147</v>
      </c>
      <c r="L180" s="1">
        <f t="shared" si="5"/>
        <v>0.651082726274823</v>
      </c>
    </row>
    <row r="181" spans="1:12">
      <c r="A181" t="s">
        <v>47</v>
      </c>
      <c r="B181" t="s">
        <v>18</v>
      </c>
      <c r="C181" s="4">
        <v>80530</v>
      </c>
      <c r="D181" s="4">
        <v>22196</v>
      </c>
      <c r="E181" s="4">
        <v>7533</v>
      </c>
      <c r="F181" s="4">
        <v>4826</v>
      </c>
      <c r="G181" s="4">
        <v>4430</v>
      </c>
      <c r="H181" s="4">
        <v>2792</v>
      </c>
      <c r="I181" s="4">
        <v>2136</v>
      </c>
      <c r="J181" s="4">
        <v>36617</v>
      </c>
      <c r="K181" s="4">
        <f t="shared" si="4"/>
        <v>43913</v>
      </c>
      <c r="L181" s="1">
        <f t="shared" si="5"/>
        <v>0.545299888240407</v>
      </c>
    </row>
    <row r="182" spans="1:12">
      <c r="A182" t="s">
        <v>48</v>
      </c>
      <c r="B182" t="s">
        <v>13</v>
      </c>
      <c r="C182" s="4">
        <v>63476</v>
      </c>
      <c r="D182" s="4">
        <v>18417</v>
      </c>
      <c r="E182" s="4">
        <v>5645</v>
      </c>
      <c r="F182" s="4">
        <v>4467</v>
      </c>
      <c r="G182" s="4">
        <v>4205</v>
      </c>
      <c r="H182" s="4">
        <v>3872</v>
      </c>
      <c r="I182" s="4">
        <v>2354</v>
      </c>
      <c r="J182" s="4">
        <v>24516</v>
      </c>
      <c r="K182" s="4">
        <f t="shared" si="4"/>
        <v>38960</v>
      </c>
      <c r="L182" s="1">
        <f t="shared" si="5"/>
        <v>0.613775285147142</v>
      </c>
    </row>
    <row r="183" spans="1:12">
      <c r="A183" t="s">
        <v>48</v>
      </c>
      <c r="B183" t="s">
        <v>14</v>
      </c>
      <c r="C183" s="4">
        <v>80405</v>
      </c>
      <c r="D183" s="4">
        <v>19662</v>
      </c>
      <c r="E183" s="4">
        <v>6418</v>
      </c>
      <c r="F183" s="4">
        <v>2935</v>
      </c>
      <c r="G183" s="4">
        <v>4934</v>
      </c>
      <c r="H183" s="4">
        <v>3708</v>
      </c>
      <c r="I183" s="4">
        <v>1832</v>
      </c>
      <c r="J183" s="4">
        <v>40916</v>
      </c>
      <c r="K183" s="4">
        <f t="shared" si="4"/>
        <v>39489</v>
      </c>
      <c r="L183" s="1">
        <f t="shared" si="5"/>
        <v>0.491126173745414</v>
      </c>
    </row>
    <row r="184" spans="1:12">
      <c r="A184" t="s">
        <v>48</v>
      </c>
      <c r="B184" t="s">
        <v>15</v>
      </c>
      <c r="C184" s="4">
        <v>84777</v>
      </c>
      <c r="D184" s="4">
        <v>18507</v>
      </c>
      <c r="E184" s="4">
        <v>6360</v>
      </c>
      <c r="F184" s="4">
        <v>2116</v>
      </c>
      <c r="G184" s="4">
        <v>6737</v>
      </c>
      <c r="H184" s="4">
        <v>1936</v>
      </c>
      <c r="I184" s="4">
        <v>1074</v>
      </c>
      <c r="J184" s="4">
        <v>48047</v>
      </c>
      <c r="K184" s="4">
        <f t="shared" si="4"/>
        <v>36730</v>
      </c>
      <c r="L184" s="1">
        <f t="shared" si="5"/>
        <v>0.433254302464112</v>
      </c>
    </row>
    <row r="185" spans="1:12">
      <c r="A185" t="s">
        <v>48</v>
      </c>
      <c r="B185" t="s">
        <v>16</v>
      </c>
      <c r="C185" s="4">
        <v>76920</v>
      </c>
      <c r="D185" s="4">
        <v>16625</v>
      </c>
      <c r="E185" s="4">
        <v>6122</v>
      </c>
      <c r="F185" s="4">
        <v>2385</v>
      </c>
      <c r="G185" s="4">
        <v>6974</v>
      </c>
      <c r="H185" s="4">
        <v>1474</v>
      </c>
      <c r="I185" s="4">
        <v>917</v>
      </c>
      <c r="J185" s="4">
        <v>42423</v>
      </c>
      <c r="K185" s="4">
        <f t="shared" si="4"/>
        <v>34497</v>
      </c>
      <c r="L185" s="1">
        <f t="shared" si="5"/>
        <v>0.448478939157566</v>
      </c>
    </row>
    <row r="186" spans="1:12">
      <c r="A186" t="s">
        <v>48</v>
      </c>
      <c r="B186" t="s">
        <v>17</v>
      </c>
      <c r="C186" s="4">
        <v>82874</v>
      </c>
      <c r="D186" s="4">
        <v>18600</v>
      </c>
      <c r="E186" s="4">
        <v>6687</v>
      </c>
      <c r="F186" s="4">
        <v>2938</v>
      </c>
      <c r="G186" s="4">
        <v>3954</v>
      </c>
      <c r="H186" s="4">
        <v>1875</v>
      </c>
      <c r="I186" s="4">
        <v>1262</v>
      </c>
      <c r="J186" s="4">
        <v>47558</v>
      </c>
      <c r="K186" s="4">
        <f t="shared" si="4"/>
        <v>35316</v>
      </c>
      <c r="L186" s="1">
        <f t="shared" si="5"/>
        <v>0.426140888577841</v>
      </c>
    </row>
    <row r="187" spans="1:12">
      <c r="A187" t="s">
        <v>48</v>
      </c>
      <c r="B187" t="s">
        <v>18</v>
      </c>
      <c r="C187" s="4">
        <v>73490</v>
      </c>
      <c r="D187" s="4">
        <v>16205</v>
      </c>
      <c r="E187" s="4">
        <v>4663</v>
      </c>
      <c r="F187" s="4">
        <v>2024</v>
      </c>
      <c r="G187" s="4">
        <v>4990</v>
      </c>
      <c r="H187" s="4">
        <v>2203</v>
      </c>
      <c r="I187" s="4">
        <v>1209</v>
      </c>
      <c r="J187" s="4">
        <v>42196</v>
      </c>
      <c r="K187" s="4">
        <f t="shared" si="4"/>
        <v>31294</v>
      </c>
      <c r="L187" s="1">
        <f t="shared" si="5"/>
        <v>0.425826643080691</v>
      </c>
    </row>
    <row r="188" spans="1:12">
      <c r="A188" t="s">
        <v>49</v>
      </c>
      <c r="B188" t="s">
        <v>13</v>
      </c>
      <c r="C188" s="4">
        <v>79956</v>
      </c>
      <c r="D188" s="4">
        <v>20975</v>
      </c>
      <c r="E188" s="4">
        <v>5184</v>
      </c>
      <c r="F188" s="4">
        <v>4224</v>
      </c>
      <c r="G188" s="4">
        <v>3284</v>
      </c>
      <c r="H188" s="4">
        <v>1062</v>
      </c>
      <c r="I188" s="4">
        <v>1502</v>
      </c>
      <c r="J188" s="4">
        <v>43725</v>
      </c>
      <c r="K188" s="4">
        <f t="shared" si="4"/>
        <v>36231</v>
      </c>
      <c r="L188" s="1">
        <f t="shared" si="5"/>
        <v>0.453136725198859</v>
      </c>
    </row>
    <row r="189" spans="1:12">
      <c r="A189" t="s">
        <v>49</v>
      </c>
      <c r="B189" t="s">
        <v>14</v>
      </c>
      <c r="C189" s="4">
        <v>64757</v>
      </c>
      <c r="D189" s="4">
        <v>17713</v>
      </c>
      <c r="E189" s="4">
        <v>6203</v>
      </c>
      <c r="F189" s="4">
        <v>3492</v>
      </c>
      <c r="G189" s="4">
        <v>6120</v>
      </c>
      <c r="H189" s="4">
        <v>1966</v>
      </c>
      <c r="I189" s="4">
        <v>1348</v>
      </c>
      <c r="J189" s="4">
        <v>27915</v>
      </c>
      <c r="K189" s="4">
        <f t="shared" si="4"/>
        <v>36842</v>
      </c>
      <c r="L189" s="1">
        <f t="shared" si="5"/>
        <v>0.568926911376376</v>
      </c>
    </row>
    <row r="190" spans="1:12">
      <c r="A190" t="s">
        <v>49</v>
      </c>
      <c r="B190" t="s">
        <v>15</v>
      </c>
      <c r="C190" s="4">
        <v>73395</v>
      </c>
      <c r="D190" s="4">
        <v>18432</v>
      </c>
      <c r="E190" s="4">
        <v>4688</v>
      </c>
      <c r="F190" s="4">
        <v>2147</v>
      </c>
      <c r="G190" s="4">
        <v>6701</v>
      </c>
      <c r="H190" s="4">
        <v>1341</v>
      </c>
      <c r="I190" s="4">
        <v>1586</v>
      </c>
      <c r="J190" s="4">
        <v>38500</v>
      </c>
      <c r="K190" s="4">
        <f t="shared" si="4"/>
        <v>34895</v>
      </c>
      <c r="L190" s="1">
        <f t="shared" si="5"/>
        <v>0.475441106342394</v>
      </c>
    </row>
    <row r="191" spans="1:12">
      <c r="A191" t="s">
        <v>49</v>
      </c>
      <c r="B191" t="s">
        <v>16</v>
      </c>
      <c r="C191" s="4">
        <v>69916</v>
      </c>
      <c r="D191" s="4">
        <v>21704</v>
      </c>
      <c r="E191" s="4">
        <v>4326</v>
      </c>
      <c r="F191" s="4">
        <v>3792</v>
      </c>
      <c r="G191" s="4">
        <v>4759</v>
      </c>
      <c r="H191" s="4">
        <v>1989</v>
      </c>
      <c r="I191" s="4">
        <v>2762</v>
      </c>
      <c r="J191" s="4">
        <v>30584</v>
      </c>
      <c r="K191" s="4">
        <f t="shared" si="4"/>
        <v>39332</v>
      </c>
      <c r="L191" s="1">
        <f t="shared" si="5"/>
        <v>0.562560787230391</v>
      </c>
    </row>
    <row r="192" spans="1:12">
      <c r="A192" t="s">
        <v>49</v>
      </c>
      <c r="B192" t="s">
        <v>17</v>
      </c>
      <c r="C192" s="4">
        <v>62482</v>
      </c>
      <c r="D192" s="4">
        <v>23058</v>
      </c>
      <c r="E192" s="4">
        <v>4951</v>
      </c>
      <c r="F192" s="4">
        <v>2722</v>
      </c>
      <c r="G192" s="4">
        <v>6389</v>
      </c>
      <c r="H192" s="4">
        <v>3079</v>
      </c>
      <c r="I192" s="4">
        <v>2832</v>
      </c>
      <c r="J192" s="4">
        <v>19451</v>
      </c>
      <c r="K192" s="4">
        <f t="shared" si="4"/>
        <v>43031</v>
      </c>
      <c r="L192" s="1">
        <f t="shared" si="5"/>
        <v>0.688694343971064</v>
      </c>
    </row>
    <row r="193" spans="1:12">
      <c r="A193" t="s">
        <v>49</v>
      </c>
      <c r="B193" t="s">
        <v>18</v>
      </c>
      <c r="C193" s="4">
        <v>87952</v>
      </c>
      <c r="D193" s="4">
        <v>19524</v>
      </c>
      <c r="E193" s="4">
        <v>5500</v>
      </c>
      <c r="F193" s="4">
        <v>2285</v>
      </c>
      <c r="G193" s="4">
        <v>6215</v>
      </c>
      <c r="H193" s="4">
        <v>3065</v>
      </c>
      <c r="I193" s="4">
        <v>1268</v>
      </c>
      <c r="J193" s="4">
        <v>50095</v>
      </c>
      <c r="K193" s="4">
        <f t="shared" si="4"/>
        <v>37857</v>
      </c>
      <c r="L193" s="1">
        <f t="shared" si="5"/>
        <v>0.43042796070584</v>
      </c>
    </row>
    <row r="194" spans="1:12">
      <c r="A194" t="s">
        <v>50</v>
      </c>
      <c r="B194" t="s">
        <v>13</v>
      </c>
      <c r="C194" s="4">
        <v>65490</v>
      </c>
      <c r="D194" s="4">
        <v>21645</v>
      </c>
      <c r="E194" s="4">
        <v>4987</v>
      </c>
      <c r="F194" s="4">
        <v>3136</v>
      </c>
      <c r="G194" s="4">
        <v>5161</v>
      </c>
      <c r="H194" s="4">
        <v>2701</v>
      </c>
      <c r="I194" s="4">
        <v>1446</v>
      </c>
      <c r="J194" s="4">
        <v>26414</v>
      </c>
      <c r="K194" s="4">
        <f t="shared" si="4"/>
        <v>39076</v>
      </c>
      <c r="L194" s="1">
        <f t="shared" si="5"/>
        <v>0.596671247518705</v>
      </c>
    </row>
    <row r="195" spans="1:12">
      <c r="A195" t="s">
        <v>50</v>
      </c>
      <c r="B195" t="s">
        <v>14</v>
      </c>
      <c r="C195" s="4">
        <v>81310</v>
      </c>
      <c r="D195" s="4">
        <v>21016</v>
      </c>
      <c r="E195" s="4">
        <v>7335</v>
      </c>
      <c r="F195" s="4">
        <v>4972</v>
      </c>
      <c r="G195" s="4">
        <v>3054</v>
      </c>
      <c r="H195" s="4">
        <v>1799</v>
      </c>
      <c r="I195" s="4">
        <v>1277</v>
      </c>
      <c r="J195" s="4">
        <v>41857</v>
      </c>
      <c r="K195" s="4">
        <f t="shared" ref="K195:K258" si="6">SUM(D195:I195)</f>
        <v>39453</v>
      </c>
      <c r="L195" s="1">
        <f t="shared" ref="L195:L258" si="7">K195/C195</f>
        <v>0.485217070471037</v>
      </c>
    </row>
    <row r="196" spans="1:12">
      <c r="A196" t="s">
        <v>50</v>
      </c>
      <c r="B196" t="s">
        <v>15</v>
      </c>
      <c r="C196" s="4">
        <v>61481</v>
      </c>
      <c r="D196" s="4">
        <v>21305</v>
      </c>
      <c r="E196" s="4">
        <v>7451</v>
      </c>
      <c r="F196" s="4">
        <v>4134</v>
      </c>
      <c r="G196" s="4">
        <v>3054</v>
      </c>
      <c r="H196" s="4">
        <v>2823</v>
      </c>
      <c r="I196" s="4">
        <v>1701</v>
      </c>
      <c r="J196" s="4">
        <v>21013</v>
      </c>
      <c r="K196" s="4">
        <f t="shared" si="6"/>
        <v>40468</v>
      </c>
      <c r="L196" s="1">
        <f t="shared" si="7"/>
        <v>0.658219612563231</v>
      </c>
    </row>
    <row r="197" spans="1:12">
      <c r="A197" t="s">
        <v>50</v>
      </c>
      <c r="B197" t="s">
        <v>16</v>
      </c>
      <c r="C197" s="4">
        <v>79846</v>
      </c>
      <c r="D197" s="4">
        <v>15832</v>
      </c>
      <c r="E197" s="4">
        <v>4312</v>
      </c>
      <c r="F197" s="4">
        <v>4806</v>
      </c>
      <c r="G197" s="4">
        <v>4858</v>
      </c>
      <c r="H197" s="4">
        <v>3007</v>
      </c>
      <c r="I197" s="4">
        <v>2506</v>
      </c>
      <c r="J197" s="4">
        <v>44525</v>
      </c>
      <c r="K197" s="4">
        <f t="shared" si="6"/>
        <v>35321</v>
      </c>
      <c r="L197" s="1">
        <f t="shared" si="7"/>
        <v>0.442364050797786</v>
      </c>
    </row>
    <row r="198" spans="1:12">
      <c r="A198" t="s">
        <v>50</v>
      </c>
      <c r="B198" t="s">
        <v>17</v>
      </c>
      <c r="C198" s="4">
        <v>70682</v>
      </c>
      <c r="D198" s="4">
        <v>23519</v>
      </c>
      <c r="E198" s="4">
        <v>7125</v>
      </c>
      <c r="F198" s="4">
        <v>4808</v>
      </c>
      <c r="G198" s="4">
        <v>6310</v>
      </c>
      <c r="H198" s="4">
        <v>3626</v>
      </c>
      <c r="I198" s="4">
        <v>1787</v>
      </c>
      <c r="J198" s="4">
        <v>23507</v>
      </c>
      <c r="K198" s="4">
        <f t="shared" si="6"/>
        <v>47175</v>
      </c>
      <c r="L198" s="1">
        <f t="shared" si="7"/>
        <v>0.667425935881837</v>
      </c>
    </row>
    <row r="199" spans="1:12">
      <c r="A199" t="s">
        <v>50</v>
      </c>
      <c r="B199" t="s">
        <v>18</v>
      </c>
      <c r="C199" s="4">
        <v>67970</v>
      </c>
      <c r="D199" s="4">
        <v>17143</v>
      </c>
      <c r="E199" s="4">
        <v>5111</v>
      </c>
      <c r="F199" s="4">
        <v>3311</v>
      </c>
      <c r="G199" s="4">
        <v>6191</v>
      </c>
      <c r="H199" s="4">
        <v>3861</v>
      </c>
      <c r="I199" s="4">
        <v>951</v>
      </c>
      <c r="J199" s="4">
        <v>31402</v>
      </c>
      <c r="K199" s="4">
        <f t="shared" si="6"/>
        <v>36568</v>
      </c>
      <c r="L199" s="1">
        <f t="shared" si="7"/>
        <v>0.538002059732235</v>
      </c>
    </row>
    <row r="200" spans="1:12">
      <c r="A200" t="s">
        <v>51</v>
      </c>
      <c r="B200" t="s">
        <v>13</v>
      </c>
      <c r="C200" s="4">
        <v>82003</v>
      </c>
      <c r="D200" s="4">
        <v>23356</v>
      </c>
      <c r="E200" s="4">
        <v>4181</v>
      </c>
      <c r="F200" s="4">
        <v>4516</v>
      </c>
      <c r="G200" s="4">
        <v>3909</v>
      </c>
      <c r="H200" s="4">
        <v>3782</v>
      </c>
      <c r="I200" s="4">
        <v>1322</v>
      </c>
      <c r="J200" s="4">
        <v>40937</v>
      </c>
      <c r="K200" s="4">
        <f t="shared" si="6"/>
        <v>41066</v>
      </c>
      <c r="L200" s="1">
        <f t="shared" si="7"/>
        <v>0.500786556589393</v>
      </c>
    </row>
    <row r="201" spans="1:12">
      <c r="A201" t="s">
        <v>51</v>
      </c>
      <c r="B201" t="s">
        <v>14</v>
      </c>
      <c r="C201" s="4">
        <v>77327</v>
      </c>
      <c r="D201" s="4">
        <v>21150</v>
      </c>
      <c r="E201" s="4">
        <v>4329</v>
      </c>
      <c r="F201" s="4">
        <v>2774</v>
      </c>
      <c r="G201" s="4">
        <v>6744</v>
      </c>
      <c r="H201" s="4">
        <v>3198</v>
      </c>
      <c r="I201" s="4">
        <v>646</v>
      </c>
      <c r="J201" s="4">
        <v>38486</v>
      </c>
      <c r="K201" s="4">
        <f t="shared" si="6"/>
        <v>38841</v>
      </c>
      <c r="L201" s="1">
        <f t="shared" si="7"/>
        <v>0.502295446609852</v>
      </c>
    </row>
    <row r="202" spans="1:12">
      <c r="A202" t="s">
        <v>51</v>
      </c>
      <c r="B202" t="s">
        <v>15</v>
      </c>
      <c r="C202" s="4">
        <v>80079</v>
      </c>
      <c r="D202" s="4">
        <v>18452</v>
      </c>
      <c r="E202" s="4">
        <v>4914</v>
      </c>
      <c r="F202" s="4">
        <v>3571</v>
      </c>
      <c r="G202" s="4">
        <v>4308</v>
      </c>
      <c r="H202" s="4">
        <v>3747</v>
      </c>
      <c r="I202" s="4">
        <v>581</v>
      </c>
      <c r="J202" s="4">
        <v>44506</v>
      </c>
      <c r="K202" s="4">
        <f t="shared" si="6"/>
        <v>35573</v>
      </c>
      <c r="L202" s="1">
        <f t="shared" si="7"/>
        <v>0.444223828968893</v>
      </c>
    </row>
    <row r="203" spans="1:12">
      <c r="A203" t="s">
        <v>51</v>
      </c>
      <c r="B203" t="s">
        <v>16</v>
      </c>
      <c r="C203" s="4">
        <v>68705</v>
      </c>
      <c r="D203" s="4">
        <v>21852</v>
      </c>
      <c r="E203" s="4">
        <v>5939</v>
      </c>
      <c r="F203" s="4">
        <v>2745</v>
      </c>
      <c r="G203" s="4">
        <v>6070</v>
      </c>
      <c r="H203" s="4">
        <v>2409</v>
      </c>
      <c r="I203" s="4">
        <v>1206</v>
      </c>
      <c r="J203" s="4">
        <v>28484</v>
      </c>
      <c r="K203" s="4">
        <f t="shared" si="6"/>
        <v>40221</v>
      </c>
      <c r="L203" s="1">
        <f t="shared" si="7"/>
        <v>0.585415908594717</v>
      </c>
    </row>
    <row r="204" spans="1:12">
      <c r="A204" t="s">
        <v>51</v>
      </c>
      <c r="B204" t="s">
        <v>17</v>
      </c>
      <c r="C204" s="4">
        <v>64566</v>
      </c>
      <c r="D204" s="4">
        <v>19491</v>
      </c>
      <c r="E204" s="4">
        <v>5555</v>
      </c>
      <c r="F204" s="4">
        <v>4308</v>
      </c>
      <c r="G204" s="4">
        <v>3804</v>
      </c>
      <c r="H204" s="4">
        <v>1933</v>
      </c>
      <c r="I204" s="4">
        <v>1779</v>
      </c>
      <c r="J204" s="4">
        <v>27696</v>
      </c>
      <c r="K204" s="4">
        <f t="shared" si="6"/>
        <v>36870</v>
      </c>
      <c r="L204" s="1">
        <f t="shared" si="7"/>
        <v>0.571043583310101</v>
      </c>
    </row>
    <row r="205" spans="1:12">
      <c r="A205" t="s">
        <v>51</v>
      </c>
      <c r="B205" t="s">
        <v>18</v>
      </c>
      <c r="C205" s="4">
        <v>73192</v>
      </c>
      <c r="D205" s="4">
        <v>22083</v>
      </c>
      <c r="E205" s="4">
        <v>5890</v>
      </c>
      <c r="F205" s="4">
        <v>3523</v>
      </c>
      <c r="G205" s="4">
        <v>6577</v>
      </c>
      <c r="H205" s="4">
        <v>3901</v>
      </c>
      <c r="I205" s="4">
        <v>1887</v>
      </c>
      <c r="J205" s="4">
        <v>29331</v>
      </c>
      <c r="K205" s="4">
        <f t="shared" si="6"/>
        <v>43861</v>
      </c>
      <c r="L205" s="1">
        <f t="shared" si="7"/>
        <v>0.599259481910591</v>
      </c>
    </row>
    <row r="206" spans="1:12">
      <c r="A206" t="s">
        <v>52</v>
      </c>
      <c r="B206" t="s">
        <v>13</v>
      </c>
      <c r="C206" s="4">
        <v>89975</v>
      </c>
      <c r="D206" s="4">
        <v>17679</v>
      </c>
      <c r="E206" s="4">
        <v>6106</v>
      </c>
      <c r="F206" s="4">
        <v>2127</v>
      </c>
      <c r="G206" s="4">
        <v>3735</v>
      </c>
      <c r="H206" s="4">
        <v>3768</v>
      </c>
      <c r="I206" s="4">
        <v>1020</v>
      </c>
      <c r="J206" s="4">
        <v>55540</v>
      </c>
      <c r="K206" s="4">
        <f t="shared" si="6"/>
        <v>34435</v>
      </c>
      <c r="L206" s="1">
        <f t="shared" si="7"/>
        <v>0.382717421505974</v>
      </c>
    </row>
    <row r="207" spans="1:12">
      <c r="A207" t="s">
        <v>52</v>
      </c>
      <c r="B207" t="s">
        <v>14</v>
      </c>
      <c r="C207" s="4">
        <v>62599</v>
      </c>
      <c r="D207" s="4">
        <v>19033</v>
      </c>
      <c r="E207" s="4">
        <v>4236</v>
      </c>
      <c r="F207" s="4">
        <v>3304</v>
      </c>
      <c r="G207" s="4">
        <v>6430</v>
      </c>
      <c r="H207" s="4">
        <v>2781</v>
      </c>
      <c r="I207" s="4">
        <v>1801</v>
      </c>
      <c r="J207" s="4">
        <v>25014</v>
      </c>
      <c r="K207" s="4">
        <f t="shared" si="6"/>
        <v>37585</v>
      </c>
      <c r="L207" s="1">
        <f t="shared" si="7"/>
        <v>0.600408952219684</v>
      </c>
    </row>
    <row r="208" spans="1:12">
      <c r="A208" t="s">
        <v>52</v>
      </c>
      <c r="B208" t="s">
        <v>15</v>
      </c>
      <c r="C208" s="4">
        <v>78925</v>
      </c>
      <c r="D208" s="4">
        <v>17051</v>
      </c>
      <c r="E208" s="4">
        <v>6713</v>
      </c>
      <c r="F208" s="4">
        <v>2441</v>
      </c>
      <c r="G208" s="4">
        <v>5076</v>
      </c>
      <c r="H208" s="4">
        <v>3657</v>
      </c>
      <c r="I208" s="4">
        <v>1304</v>
      </c>
      <c r="J208" s="4">
        <v>42683</v>
      </c>
      <c r="K208" s="4">
        <f t="shared" si="6"/>
        <v>36242</v>
      </c>
      <c r="L208" s="1">
        <f t="shared" si="7"/>
        <v>0.459195438707634</v>
      </c>
    </row>
    <row r="209" spans="1:12">
      <c r="A209" t="s">
        <v>52</v>
      </c>
      <c r="B209" t="s">
        <v>16</v>
      </c>
      <c r="C209" s="4">
        <v>76458</v>
      </c>
      <c r="D209" s="4">
        <v>21981</v>
      </c>
      <c r="E209" s="4">
        <v>7217</v>
      </c>
      <c r="F209" s="4">
        <v>4175</v>
      </c>
      <c r="G209" s="4">
        <v>6924</v>
      </c>
      <c r="H209" s="4">
        <v>3089</v>
      </c>
      <c r="I209" s="4">
        <v>1879</v>
      </c>
      <c r="J209" s="4">
        <v>31193</v>
      </c>
      <c r="K209" s="4">
        <f t="shared" si="6"/>
        <v>45265</v>
      </c>
      <c r="L209" s="1">
        <f t="shared" si="7"/>
        <v>0.592024379397839</v>
      </c>
    </row>
    <row r="210" spans="1:12">
      <c r="A210" t="s">
        <v>52</v>
      </c>
      <c r="B210" t="s">
        <v>17</v>
      </c>
      <c r="C210" s="4">
        <v>84616</v>
      </c>
      <c r="D210" s="4">
        <v>22184</v>
      </c>
      <c r="E210" s="4">
        <v>5700</v>
      </c>
      <c r="F210" s="4">
        <v>3401</v>
      </c>
      <c r="G210" s="4">
        <v>3587</v>
      </c>
      <c r="H210" s="4">
        <v>2622</v>
      </c>
      <c r="I210" s="4">
        <v>841</v>
      </c>
      <c r="J210" s="4">
        <v>46281</v>
      </c>
      <c r="K210" s="4">
        <f t="shared" si="6"/>
        <v>38335</v>
      </c>
      <c r="L210" s="1">
        <f t="shared" si="7"/>
        <v>0.453046705114872</v>
      </c>
    </row>
    <row r="211" spans="1:12">
      <c r="A211" t="s">
        <v>52</v>
      </c>
      <c r="B211" t="s">
        <v>18</v>
      </c>
      <c r="C211" s="4">
        <v>88628</v>
      </c>
      <c r="D211" s="4">
        <v>17074</v>
      </c>
      <c r="E211" s="4">
        <v>7896</v>
      </c>
      <c r="F211" s="4">
        <v>2645</v>
      </c>
      <c r="G211" s="4">
        <v>3730</v>
      </c>
      <c r="H211" s="4">
        <v>1167</v>
      </c>
      <c r="I211" s="4">
        <v>1109</v>
      </c>
      <c r="J211" s="4">
        <v>55007</v>
      </c>
      <c r="K211" s="4">
        <f t="shared" si="6"/>
        <v>33621</v>
      </c>
      <c r="L211" s="1">
        <f t="shared" si="7"/>
        <v>0.379349641196913</v>
      </c>
    </row>
    <row r="212" spans="1:12">
      <c r="A212" t="s">
        <v>53</v>
      </c>
      <c r="B212" t="s">
        <v>13</v>
      </c>
      <c r="C212" s="4">
        <v>74060</v>
      </c>
      <c r="D212" s="4">
        <v>21136</v>
      </c>
      <c r="E212" s="4">
        <v>6868</v>
      </c>
      <c r="F212" s="4">
        <v>2454</v>
      </c>
      <c r="G212" s="4">
        <v>5953</v>
      </c>
      <c r="H212" s="4">
        <v>2708</v>
      </c>
      <c r="I212" s="4">
        <v>1201</v>
      </c>
      <c r="J212" s="4">
        <v>33740</v>
      </c>
      <c r="K212" s="4">
        <f t="shared" si="6"/>
        <v>40320</v>
      </c>
      <c r="L212" s="1">
        <f t="shared" si="7"/>
        <v>0.544423440453686</v>
      </c>
    </row>
    <row r="213" spans="1:12">
      <c r="A213" t="s">
        <v>53</v>
      </c>
      <c r="B213" t="s">
        <v>14</v>
      </c>
      <c r="C213" s="4">
        <v>79065</v>
      </c>
      <c r="D213" s="4">
        <v>18629</v>
      </c>
      <c r="E213" s="4">
        <v>5599</v>
      </c>
      <c r="F213" s="4">
        <v>2129</v>
      </c>
      <c r="G213" s="4">
        <v>6067</v>
      </c>
      <c r="H213" s="4">
        <v>2845</v>
      </c>
      <c r="I213" s="4">
        <v>1886</v>
      </c>
      <c r="J213" s="4">
        <v>41910</v>
      </c>
      <c r="K213" s="4">
        <f t="shared" si="6"/>
        <v>37155</v>
      </c>
      <c r="L213" s="1">
        <f t="shared" si="7"/>
        <v>0.469929804591159</v>
      </c>
    </row>
    <row r="214" spans="1:12">
      <c r="A214" t="s">
        <v>53</v>
      </c>
      <c r="B214" t="s">
        <v>15</v>
      </c>
      <c r="C214" s="4">
        <v>88352</v>
      </c>
      <c r="D214" s="4">
        <v>17866</v>
      </c>
      <c r="E214" s="4">
        <v>4692</v>
      </c>
      <c r="F214" s="4">
        <v>3394</v>
      </c>
      <c r="G214" s="4">
        <v>3793</v>
      </c>
      <c r="H214" s="4">
        <v>1028</v>
      </c>
      <c r="I214" s="4">
        <v>648</v>
      </c>
      <c r="J214" s="4">
        <v>56931</v>
      </c>
      <c r="K214" s="4">
        <f t="shared" si="6"/>
        <v>31421</v>
      </c>
      <c r="L214" s="1">
        <f t="shared" si="7"/>
        <v>0.355634281057588</v>
      </c>
    </row>
    <row r="215" spans="1:12">
      <c r="A215" t="s">
        <v>53</v>
      </c>
      <c r="B215" t="s">
        <v>16</v>
      </c>
      <c r="C215" s="4">
        <v>80234</v>
      </c>
      <c r="D215" s="4">
        <v>20415</v>
      </c>
      <c r="E215" s="4">
        <v>6058</v>
      </c>
      <c r="F215" s="4">
        <v>4723</v>
      </c>
      <c r="G215" s="4">
        <v>4136</v>
      </c>
      <c r="H215" s="4">
        <v>1186</v>
      </c>
      <c r="I215" s="4">
        <v>1750</v>
      </c>
      <c r="J215" s="4">
        <v>41966</v>
      </c>
      <c r="K215" s="4">
        <f t="shared" si="6"/>
        <v>38268</v>
      </c>
      <c r="L215" s="1">
        <f t="shared" si="7"/>
        <v>0.476954906897325</v>
      </c>
    </row>
    <row r="216" spans="1:12">
      <c r="A216" t="s">
        <v>53</v>
      </c>
      <c r="B216" t="s">
        <v>17</v>
      </c>
      <c r="C216" s="4">
        <v>77717</v>
      </c>
      <c r="D216" s="4">
        <v>19150</v>
      </c>
      <c r="E216" s="4">
        <v>6670</v>
      </c>
      <c r="F216" s="4">
        <v>4711</v>
      </c>
      <c r="G216" s="4">
        <v>3757</v>
      </c>
      <c r="H216" s="4">
        <v>1405</v>
      </c>
      <c r="I216" s="4">
        <v>2616</v>
      </c>
      <c r="J216" s="4">
        <v>39408</v>
      </c>
      <c r="K216" s="4">
        <f t="shared" si="6"/>
        <v>38309</v>
      </c>
      <c r="L216" s="1">
        <f t="shared" si="7"/>
        <v>0.492929474889664</v>
      </c>
    </row>
    <row r="217" spans="1:12">
      <c r="A217" t="s">
        <v>53</v>
      </c>
      <c r="B217" t="s">
        <v>18</v>
      </c>
      <c r="C217" s="4">
        <v>83863</v>
      </c>
      <c r="D217" s="4">
        <v>20408</v>
      </c>
      <c r="E217" s="4">
        <v>5785</v>
      </c>
      <c r="F217" s="4">
        <v>2750</v>
      </c>
      <c r="G217" s="4">
        <v>6219</v>
      </c>
      <c r="H217" s="4">
        <v>2762</v>
      </c>
      <c r="I217" s="4">
        <v>864</v>
      </c>
      <c r="J217" s="4">
        <v>45075</v>
      </c>
      <c r="K217" s="4">
        <f t="shared" si="6"/>
        <v>38788</v>
      </c>
      <c r="L217" s="1">
        <f t="shared" si="7"/>
        <v>0.462516246735748</v>
      </c>
    </row>
    <row r="218" spans="1:12">
      <c r="A218" t="s">
        <v>54</v>
      </c>
      <c r="B218" t="s">
        <v>13</v>
      </c>
      <c r="C218" s="4">
        <v>66122</v>
      </c>
      <c r="D218" s="4">
        <v>15481</v>
      </c>
      <c r="E218" s="4">
        <v>6248</v>
      </c>
      <c r="F218" s="4">
        <v>2153</v>
      </c>
      <c r="G218" s="4">
        <v>6521</v>
      </c>
      <c r="H218" s="4">
        <v>2524</v>
      </c>
      <c r="I218" s="4">
        <v>2620</v>
      </c>
      <c r="J218" s="4">
        <v>30575</v>
      </c>
      <c r="K218" s="4">
        <f t="shared" si="6"/>
        <v>35547</v>
      </c>
      <c r="L218" s="1">
        <f t="shared" si="7"/>
        <v>0.537597168869665</v>
      </c>
    </row>
    <row r="219" spans="1:12">
      <c r="A219" t="s">
        <v>54</v>
      </c>
      <c r="B219" t="s">
        <v>14</v>
      </c>
      <c r="C219" s="4">
        <v>75048</v>
      </c>
      <c r="D219" s="4">
        <v>17343</v>
      </c>
      <c r="E219" s="4">
        <v>5040</v>
      </c>
      <c r="F219" s="4">
        <v>3664</v>
      </c>
      <c r="G219" s="4">
        <v>4240</v>
      </c>
      <c r="H219" s="4">
        <v>1060</v>
      </c>
      <c r="I219" s="4">
        <v>1438</v>
      </c>
      <c r="J219" s="4">
        <v>42263</v>
      </c>
      <c r="K219" s="4">
        <f t="shared" si="6"/>
        <v>32785</v>
      </c>
      <c r="L219" s="1">
        <f t="shared" si="7"/>
        <v>0.436853746935295</v>
      </c>
    </row>
    <row r="220" spans="1:12">
      <c r="A220" t="s">
        <v>54</v>
      </c>
      <c r="B220" t="s">
        <v>15</v>
      </c>
      <c r="C220" s="4">
        <v>78023</v>
      </c>
      <c r="D220" s="4">
        <v>21185</v>
      </c>
      <c r="E220" s="4">
        <v>4024</v>
      </c>
      <c r="F220" s="4">
        <v>3062</v>
      </c>
      <c r="G220" s="4">
        <v>6874</v>
      </c>
      <c r="H220" s="4">
        <v>1130</v>
      </c>
      <c r="I220" s="4">
        <v>1752</v>
      </c>
      <c r="J220" s="4">
        <v>39996</v>
      </c>
      <c r="K220" s="4">
        <f t="shared" si="6"/>
        <v>38027</v>
      </c>
      <c r="L220" s="1">
        <f t="shared" si="7"/>
        <v>0.48738192584238</v>
      </c>
    </row>
    <row r="221" spans="1:12">
      <c r="A221" t="s">
        <v>54</v>
      </c>
      <c r="B221" t="s">
        <v>16</v>
      </c>
      <c r="C221" s="4">
        <v>80587</v>
      </c>
      <c r="D221" s="4">
        <v>23363</v>
      </c>
      <c r="E221" s="4">
        <v>5458</v>
      </c>
      <c r="F221" s="4">
        <v>2101</v>
      </c>
      <c r="G221" s="4">
        <v>5913</v>
      </c>
      <c r="H221" s="4">
        <v>3571</v>
      </c>
      <c r="I221" s="4">
        <v>2822</v>
      </c>
      <c r="J221" s="4">
        <v>37359</v>
      </c>
      <c r="K221" s="4">
        <f t="shared" si="6"/>
        <v>43228</v>
      </c>
      <c r="L221" s="1">
        <f t="shared" si="7"/>
        <v>0.536414061821386</v>
      </c>
    </row>
    <row r="222" spans="1:12">
      <c r="A222" t="s">
        <v>54</v>
      </c>
      <c r="B222" t="s">
        <v>17</v>
      </c>
      <c r="C222" s="4">
        <v>86212</v>
      </c>
      <c r="D222" s="4">
        <v>19090</v>
      </c>
      <c r="E222" s="4">
        <v>6864</v>
      </c>
      <c r="F222" s="4">
        <v>3040</v>
      </c>
      <c r="G222" s="4">
        <v>3329</v>
      </c>
      <c r="H222" s="4">
        <v>2520</v>
      </c>
      <c r="I222" s="4">
        <v>511</v>
      </c>
      <c r="J222" s="4">
        <v>50858</v>
      </c>
      <c r="K222" s="4">
        <f t="shared" si="6"/>
        <v>35354</v>
      </c>
      <c r="L222" s="1">
        <f t="shared" si="7"/>
        <v>0.41008212313831</v>
      </c>
    </row>
    <row r="223" spans="1:12">
      <c r="A223" t="s">
        <v>54</v>
      </c>
      <c r="B223" t="s">
        <v>18</v>
      </c>
      <c r="C223" s="4">
        <v>61341</v>
      </c>
      <c r="D223" s="4">
        <v>23407</v>
      </c>
      <c r="E223" s="4">
        <v>4338</v>
      </c>
      <c r="F223" s="4">
        <v>3799</v>
      </c>
      <c r="G223" s="4">
        <v>5708</v>
      </c>
      <c r="H223" s="4">
        <v>2750</v>
      </c>
      <c r="I223" s="4">
        <v>2008</v>
      </c>
      <c r="J223" s="4">
        <v>19331</v>
      </c>
      <c r="K223" s="4">
        <f t="shared" si="6"/>
        <v>42010</v>
      </c>
      <c r="L223" s="1">
        <f t="shared" si="7"/>
        <v>0.68486004466833</v>
      </c>
    </row>
    <row r="224" spans="1:12">
      <c r="A224" t="s">
        <v>55</v>
      </c>
      <c r="B224" t="s">
        <v>13</v>
      </c>
      <c r="C224" s="4">
        <v>62421</v>
      </c>
      <c r="D224" s="4">
        <v>22119</v>
      </c>
      <c r="E224" s="4">
        <v>4709</v>
      </c>
      <c r="F224" s="4">
        <v>3223</v>
      </c>
      <c r="G224" s="4">
        <v>6608</v>
      </c>
      <c r="H224" s="4">
        <v>3513</v>
      </c>
      <c r="I224" s="4">
        <v>1612</v>
      </c>
      <c r="J224" s="4">
        <v>20637</v>
      </c>
      <c r="K224" s="4">
        <f t="shared" si="6"/>
        <v>41784</v>
      </c>
      <c r="L224" s="1">
        <f t="shared" si="7"/>
        <v>0.6693901090979</v>
      </c>
    </row>
    <row r="225" spans="1:12">
      <c r="A225" t="s">
        <v>55</v>
      </c>
      <c r="B225" t="s">
        <v>14</v>
      </c>
      <c r="C225" s="4">
        <v>81771</v>
      </c>
      <c r="D225" s="4">
        <v>18993</v>
      </c>
      <c r="E225" s="4">
        <v>4488</v>
      </c>
      <c r="F225" s="4">
        <v>3561</v>
      </c>
      <c r="G225" s="4">
        <v>3046</v>
      </c>
      <c r="H225" s="4">
        <v>1777</v>
      </c>
      <c r="I225" s="4">
        <v>1539</v>
      </c>
      <c r="J225" s="4">
        <v>48367</v>
      </c>
      <c r="K225" s="4">
        <f t="shared" si="6"/>
        <v>33404</v>
      </c>
      <c r="L225" s="1">
        <f t="shared" si="7"/>
        <v>0.40850668329848</v>
      </c>
    </row>
    <row r="226" spans="1:12">
      <c r="A226" t="s">
        <v>55</v>
      </c>
      <c r="B226" t="s">
        <v>15</v>
      </c>
      <c r="C226" s="4">
        <v>64806</v>
      </c>
      <c r="D226" s="4">
        <v>23592</v>
      </c>
      <c r="E226" s="4">
        <v>7990</v>
      </c>
      <c r="F226" s="4">
        <v>3817</v>
      </c>
      <c r="G226" s="4">
        <v>6028</v>
      </c>
      <c r="H226" s="4">
        <v>1249</v>
      </c>
      <c r="I226" s="4">
        <v>890</v>
      </c>
      <c r="J226" s="4">
        <v>21240</v>
      </c>
      <c r="K226" s="4">
        <f t="shared" si="6"/>
        <v>43566</v>
      </c>
      <c r="L226" s="1">
        <f t="shared" si="7"/>
        <v>0.672252569206555</v>
      </c>
    </row>
    <row r="227" spans="1:12">
      <c r="A227" t="s">
        <v>55</v>
      </c>
      <c r="B227" t="s">
        <v>16</v>
      </c>
      <c r="C227" s="4">
        <v>72045</v>
      </c>
      <c r="D227" s="4">
        <v>19430</v>
      </c>
      <c r="E227" s="4">
        <v>4628</v>
      </c>
      <c r="F227" s="4">
        <v>2136</v>
      </c>
      <c r="G227" s="4">
        <v>5930</v>
      </c>
      <c r="H227" s="4">
        <v>3735</v>
      </c>
      <c r="I227" s="4">
        <v>2021</v>
      </c>
      <c r="J227" s="4">
        <v>34165</v>
      </c>
      <c r="K227" s="4">
        <f t="shared" si="6"/>
        <v>37880</v>
      </c>
      <c r="L227" s="1">
        <f t="shared" si="7"/>
        <v>0.525782497050455</v>
      </c>
    </row>
    <row r="228" spans="1:12">
      <c r="A228" t="s">
        <v>55</v>
      </c>
      <c r="B228" t="s">
        <v>17</v>
      </c>
      <c r="C228" s="4">
        <v>69018</v>
      </c>
      <c r="D228" s="4">
        <v>16500</v>
      </c>
      <c r="E228" s="4">
        <v>6641</v>
      </c>
      <c r="F228" s="4">
        <v>2989</v>
      </c>
      <c r="G228" s="4">
        <v>5419</v>
      </c>
      <c r="H228" s="4">
        <v>1934</v>
      </c>
      <c r="I228" s="4">
        <v>901</v>
      </c>
      <c r="J228" s="4">
        <v>34634</v>
      </c>
      <c r="K228" s="4">
        <f t="shared" si="6"/>
        <v>34384</v>
      </c>
      <c r="L228" s="1">
        <f t="shared" si="7"/>
        <v>0.498188878263641</v>
      </c>
    </row>
    <row r="229" spans="1:12">
      <c r="A229" t="s">
        <v>55</v>
      </c>
      <c r="B229" t="s">
        <v>18</v>
      </c>
      <c r="C229" s="4">
        <v>77850</v>
      </c>
      <c r="D229" s="4">
        <v>18561</v>
      </c>
      <c r="E229" s="4">
        <v>4614</v>
      </c>
      <c r="F229" s="4">
        <v>3296</v>
      </c>
      <c r="G229" s="4">
        <v>6597</v>
      </c>
      <c r="H229" s="4">
        <v>2182</v>
      </c>
      <c r="I229" s="4">
        <v>2735</v>
      </c>
      <c r="J229" s="4">
        <v>39865</v>
      </c>
      <c r="K229" s="4">
        <f t="shared" si="6"/>
        <v>37985</v>
      </c>
      <c r="L229" s="1">
        <f t="shared" si="7"/>
        <v>0.487925497752087</v>
      </c>
    </row>
    <row r="230" spans="1:12">
      <c r="A230" t="s">
        <v>56</v>
      </c>
      <c r="B230" t="s">
        <v>13</v>
      </c>
      <c r="C230" s="4">
        <v>84364</v>
      </c>
      <c r="D230" s="4">
        <v>15130</v>
      </c>
      <c r="E230" s="4">
        <v>6852</v>
      </c>
      <c r="F230" s="4">
        <v>3194</v>
      </c>
      <c r="G230" s="4">
        <v>5983</v>
      </c>
      <c r="H230" s="4">
        <v>1182</v>
      </c>
      <c r="I230" s="4">
        <v>863</v>
      </c>
      <c r="J230" s="4">
        <v>51160</v>
      </c>
      <c r="K230" s="4">
        <f t="shared" si="6"/>
        <v>33204</v>
      </c>
      <c r="L230" s="1">
        <f t="shared" si="7"/>
        <v>0.393580200085344</v>
      </c>
    </row>
    <row r="231" spans="1:12">
      <c r="A231" t="s">
        <v>56</v>
      </c>
      <c r="B231" t="s">
        <v>14</v>
      </c>
      <c r="C231" s="4">
        <v>68230</v>
      </c>
      <c r="D231" s="4">
        <v>22694</v>
      </c>
      <c r="E231" s="4">
        <v>7959</v>
      </c>
      <c r="F231" s="4">
        <v>4544</v>
      </c>
      <c r="G231" s="4">
        <v>6587</v>
      </c>
      <c r="H231" s="4">
        <v>2372</v>
      </c>
      <c r="I231" s="4">
        <v>1420</v>
      </c>
      <c r="J231" s="4">
        <v>22654</v>
      </c>
      <c r="K231" s="4">
        <f t="shared" si="6"/>
        <v>45576</v>
      </c>
      <c r="L231" s="1">
        <f t="shared" si="7"/>
        <v>0.667975963652352</v>
      </c>
    </row>
    <row r="232" spans="1:12">
      <c r="A232" t="s">
        <v>56</v>
      </c>
      <c r="B232" t="s">
        <v>15</v>
      </c>
      <c r="C232" s="4">
        <v>67564</v>
      </c>
      <c r="D232" s="4">
        <v>23684</v>
      </c>
      <c r="E232" s="4">
        <v>5449</v>
      </c>
      <c r="F232" s="4">
        <v>3131</v>
      </c>
      <c r="G232" s="4">
        <v>5941</v>
      </c>
      <c r="H232" s="4">
        <v>1310</v>
      </c>
      <c r="I232" s="4">
        <v>1238</v>
      </c>
      <c r="J232" s="4">
        <v>26811</v>
      </c>
      <c r="K232" s="4">
        <f t="shared" si="6"/>
        <v>40753</v>
      </c>
      <c r="L232" s="1">
        <f t="shared" si="7"/>
        <v>0.603176247705879</v>
      </c>
    </row>
    <row r="233" spans="1:12">
      <c r="A233" t="s">
        <v>56</v>
      </c>
      <c r="B233" t="s">
        <v>16</v>
      </c>
      <c r="C233" s="4">
        <v>79625</v>
      </c>
      <c r="D233" s="4">
        <v>15545</v>
      </c>
      <c r="E233" s="4">
        <v>6461</v>
      </c>
      <c r="F233" s="4">
        <v>2250</v>
      </c>
      <c r="G233" s="4">
        <v>3758</v>
      </c>
      <c r="H233" s="4">
        <v>2804</v>
      </c>
      <c r="I233" s="4">
        <v>1797</v>
      </c>
      <c r="J233" s="4">
        <v>47010</v>
      </c>
      <c r="K233" s="4">
        <f t="shared" si="6"/>
        <v>32615</v>
      </c>
      <c r="L233" s="1">
        <f t="shared" si="7"/>
        <v>0.409607535321821</v>
      </c>
    </row>
    <row r="234" spans="1:12">
      <c r="A234" t="s">
        <v>56</v>
      </c>
      <c r="B234" t="s">
        <v>17</v>
      </c>
      <c r="C234" s="4">
        <v>75775</v>
      </c>
      <c r="D234" s="4">
        <v>18810</v>
      </c>
      <c r="E234" s="4">
        <v>5914</v>
      </c>
      <c r="F234" s="4">
        <v>2813</v>
      </c>
      <c r="G234" s="4">
        <v>3028</v>
      </c>
      <c r="H234" s="4">
        <v>1957</v>
      </c>
      <c r="I234" s="4">
        <v>2532</v>
      </c>
      <c r="J234" s="4">
        <v>40721</v>
      </c>
      <c r="K234" s="4">
        <f t="shared" si="6"/>
        <v>35054</v>
      </c>
      <c r="L234" s="1">
        <f t="shared" si="7"/>
        <v>0.462606400527879</v>
      </c>
    </row>
    <row r="235" spans="1:12">
      <c r="A235" t="s">
        <v>56</v>
      </c>
      <c r="B235" t="s">
        <v>18</v>
      </c>
      <c r="C235" s="4">
        <v>89148</v>
      </c>
      <c r="D235" s="4">
        <v>23436</v>
      </c>
      <c r="E235" s="4">
        <v>4747</v>
      </c>
      <c r="F235" s="4">
        <v>2696</v>
      </c>
      <c r="G235" s="4">
        <v>3271</v>
      </c>
      <c r="H235" s="4">
        <v>2771</v>
      </c>
      <c r="I235" s="4">
        <v>1762</v>
      </c>
      <c r="J235" s="4">
        <v>50465</v>
      </c>
      <c r="K235" s="4">
        <f t="shared" si="6"/>
        <v>38683</v>
      </c>
      <c r="L235" s="1">
        <f t="shared" si="7"/>
        <v>0.433918876475075</v>
      </c>
    </row>
    <row r="236" spans="1:12">
      <c r="A236" t="s">
        <v>57</v>
      </c>
      <c r="B236" t="s">
        <v>13</v>
      </c>
      <c r="C236" s="4">
        <v>70616</v>
      </c>
      <c r="D236" s="4">
        <v>19361</v>
      </c>
      <c r="E236" s="4">
        <v>6973</v>
      </c>
      <c r="F236" s="4">
        <v>2920</v>
      </c>
      <c r="G236" s="4">
        <v>6430</v>
      </c>
      <c r="H236" s="4">
        <v>1339</v>
      </c>
      <c r="I236" s="4">
        <v>888</v>
      </c>
      <c r="J236" s="4">
        <v>32705</v>
      </c>
      <c r="K236" s="4">
        <f t="shared" si="6"/>
        <v>37911</v>
      </c>
      <c r="L236" s="1">
        <f t="shared" si="7"/>
        <v>0.536861334541747</v>
      </c>
    </row>
    <row r="237" spans="1:12">
      <c r="A237" t="s">
        <v>57</v>
      </c>
      <c r="B237" t="s">
        <v>14</v>
      </c>
      <c r="C237" s="4">
        <v>70816</v>
      </c>
      <c r="D237" s="4">
        <v>18760</v>
      </c>
      <c r="E237" s="4">
        <v>6050</v>
      </c>
      <c r="F237" s="4">
        <v>3165</v>
      </c>
      <c r="G237" s="4">
        <v>3375</v>
      </c>
      <c r="H237" s="4">
        <v>3033</v>
      </c>
      <c r="I237" s="4">
        <v>2871</v>
      </c>
      <c r="J237" s="4">
        <v>33562</v>
      </c>
      <c r="K237" s="4">
        <f t="shared" si="6"/>
        <v>37254</v>
      </c>
      <c r="L237" s="1">
        <f t="shared" si="7"/>
        <v>0.526067555354722</v>
      </c>
    </row>
    <row r="238" spans="1:12">
      <c r="A238" t="s">
        <v>57</v>
      </c>
      <c r="B238" t="s">
        <v>15</v>
      </c>
      <c r="C238" s="4">
        <v>60145</v>
      </c>
      <c r="D238" s="4">
        <v>19388</v>
      </c>
      <c r="E238" s="4">
        <v>7736</v>
      </c>
      <c r="F238" s="4">
        <v>2431</v>
      </c>
      <c r="G238" s="4">
        <v>3704</v>
      </c>
      <c r="H238" s="4">
        <v>3996</v>
      </c>
      <c r="I238" s="4">
        <v>2498</v>
      </c>
      <c r="J238" s="4">
        <v>20392</v>
      </c>
      <c r="K238" s="4">
        <f t="shared" si="6"/>
        <v>39753</v>
      </c>
      <c r="L238" s="1">
        <f t="shared" si="7"/>
        <v>0.660952697647352</v>
      </c>
    </row>
    <row r="239" spans="1:12">
      <c r="A239" t="s">
        <v>57</v>
      </c>
      <c r="B239" t="s">
        <v>16</v>
      </c>
      <c r="C239" s="4">
        <v>62632</v>
      </c>
      <c r="D239" s="4">
        <v>19494</v>
      </c>
      <c r="E239" s="4">
        <v>6864</v>
      </c>
      <c r="F239" s="4">
        <v>2963</v>
      </c>
      <c r="G239" s="4">
        <v>6211</v>
      </c>
      <c r="H239" s="4">
        <v>3234</v>
      </c>
      <c r="I239" s="4">
        <v>2541</v>
      </c>
      <c r="J239" s="4">
        <v>21325</v>
      </c>
      <c r="K239" s="4">
        <f t="shared" si="6"/>
        <v>41307</v>
      </c>
      <c r="L239" s="1">
        <f t="shared" si="7"/>
        <v>0.659519095669945</v>
      </c>
    </row>
    <row r="240" spans="1:12">
      <c r="A240" t="s">
        <v>57</v>
      </c>
      <c r="B240" t="s">
        <v>17</v>
      </c>
      <c r="C240" s="4">
        <v>61828</v>
      </c>
      <c r="D240" s="4">
        <v>24130</v>
      </c>
      <c r="E240" s="4">
        <v>7451</v>
      </c>
      <c r="F240" s="4">
        <v>2709</v>
      </c>
      <c r="G240" s="4">
        <v>3806</v>
      </c>
      <c r="H240" s="4">
        <v>2463</v>
      </c>
      <c r="I240" s="4">
        <v>1825</v>
      </c>
      <c r="J240" s="4">
        <v>19444</v>
      </c>
      <c r="K240" s="4">
        <f t="shared" si="6"/>
        <v>42384</v>
      </c>
      <c r="L240" s="1">
        <f t="shared" si="7"/>
        <v>0.685514653555024</v>
      </c>
    </row>
    <row r="241" spans="1:12">
      <c r="A241" t="s">
        <v>57</v>
      </c>
      <c r="B241" t="s">
        <v>18</v>
      </c>
      <c r="C241" s="4">
        <v>87991</v>
      </c>
      <c r="D241" s="4">
        <v>23202</v>
      </c>
      <c r="E241" s="4">
        <v>5085</v>
      </c>
      <c r="F241" s="4">
        <v>3868</v>
      </c>
      <c r="G241" s="4">
        <v>5273</v>
      </c>
      <c r="H241" s="4">
        <v>3611</v>
      </c>
      <c r="I241" s="4">
        <v>1271</v>
      </c>
      <c r="J241" s="4">
        <v>45681</v>
      </c>
      <c r="K241" s="4">
        <f t="shared" si="6"/>
        <v>42310</v>
      </c>
      <c r="L241" s="1">
        <f t="shared" si="7"/>
        <v>0.480844631837347</v>
      </c>
    </row>
    <row r="242" spans="1:12">
      <c r="A242" t="s">
        <v>58</v>
      </c>
      <c r="B242" t="s">
        <v>13</v>
      </c>
      <c r="C242" s="4">
        <v>82074</v>
      </c>
      <c r="D242" s="4">
        <v>22827</v>
      </c>
      <c r="E242" s="4">
        <v>7932</v>
      </c>
      <c r="F242" s="4">
        <v>3333</v>
      </c>
      <c r="G242" s="4">
        <v>3884</v>
      </c>
      <c r="H242" s="4">
        <v>2389</v>
      </c>
      <c r="I242" s="4">
        <v>725</v>
      </c>
      <c r="J242" s="4">
        <v>40984</v>
      </c>
      <c r="K242" s="4">
        <f t="shared" si="6"/>
        <v>41090</v>
      </c>
      <c r="L242" s="1">
        <f t="shared" si="7"/>
        <v>0.500645758705558</v>
      </c>
    </row>
    <row r="243" spans="1:12">
      <c r="A243" t="s">
        <v>58</v>
      </c>
      <c r="B243" t="s">
        <v>14</v>
      </c>
      <c r="C243" s="4">
        <v>77208</v>
      </c>
      <c r="D243" s="4">
        <v>17265</v>
      </c>
      <c r="E243" s="4">
        <v>4936</v>
      </c>
      <c r="F243" s="4">
        <v>4800</v>
      </c>
      <c r="G243" s="4">
        <v>5553</v>
      </c>
      <c r="H243" s="4">
        <v>3306</v>
      </c>
      <c r="I243" s="4">
        <v>2411</v>
      </c>
      <c r="J243" s="4">
        <v>38937</v>
      </c>
      <c r="K243" s="4">
        <f t="shared" si="6"/>
        <v>38271</v>
      </c>
      <c r="L243" s="1">
        <f t="shared" si="7"/>
        <v>0.495686975442959</v>
      </c>
    </row>
    <row r="244" spans="1:12">
      <c r="A244" t="s">
        <v>58</v>
      </c>
      <c r="B244" t="s">
        <v>15</v>
      </c>
      <c r="C244" s="4">
        <v>80229</v>
      </c>
      <c r="D244" s="4">
        <v>16796</v>
      </c>
      <c r="E244" s="4">
        <v>4053</v>
      </c>
      <c r="F244" s="4">
        <v>2726</v>
      </c>
      <c r="G244" s="4">
        <v>5736</v>
      </c>
      <c r="H244" s="4">
        <v>2544</v>
      </c>
      <c r="I244" s="4">
        <v>1543</v>
      </c>
      <c r="J244" s="4">
        <v>46831</v>
      </c>
      <c r="K244" s="4">
        <f t="shared" si="6"/>
        <v>33398</v>
      </c>
      <c r="L244" s="1">
        <f t="shared" si="7"/>
        <v>0.416283388799561</v>
      </c>
    </row>
    <row r="245" spans="1:12">
      <c r="A245" t="s">
        <v>58</v>
      </c>
      <c r="B245" t="s">
        <v>16</v>
      </c>
      <c r="C245" s="4">
        <v>78297</v>
      </c>
      <c r="D245" s="4">
        <v>24788</v>
      </c>
      <c r="E245" s="4">
        <v>5914</v>
      </c>
      <c r="F245" s="4">
        <v>4466</v>
      </c>
      <c r="G245" s="4">
        <v>5737</v>
      </c>
      <c r="H245" s="4">
        <v>1849</v>
      </c>
      <c r="I245" s="4">
        <v>2609</v>
      </c>
      <c r="J245" s="4">
        <v>32934</v>
      </c>
      <c r="K245" s="4">
        <f t="shared" si="6"/>
        <v>45363</v>
      </c>
      <c r="L245" s="1">
        <f t="shared" si="7"/>
        <v>0.579370857120962</v>
      </c>
    </row>
    <row r="246" spans="1:12">
      <c r="A246" t="s">
        <v>58</v>
      </c>
      <c r="B246" t="s">
        <v>17</v>
      </c>
      <c r="C246" s="4">
        <v>83696</v>
      </c>
      <c r="D246" s="4">
        <v>23194</v>
      </c>
      <c r="E246" s="4">
        <v>4159</v>
      </c>
      <c r="F246" s="4">
        <v>2780</v>
      </c>
      <c r="G246" s="4">
        <v>6191</v>
      </c>
      <c r="H246" s="4">
        <v>1892</v>
      </c>
      <c r="I246" s="4">
        <v>2530</v>
      </c>
      <c r="J246" s="4">
        <v>42950</v>
      </c>
      <c r="K246" s="4">
        <f t="shared" si="6"/>
        <v>40746</v>
      </c>
      <c r="L246" s="1">
        <f t="shared" si="7"/>
        <v>0.486833301471994</v>
      </c>
    </row>
    <row r="247" spans="1:12">
      <c r="A247" t="s">
        <v>58</v>
      </c>
      <c r="B247" t="s">
        <v>18</v>
      </c>
      <c r="C247" s="4">
        <v>87736</v>
      </c>
      <c r="D247" s="4">
        <v>19675</v>
      </c>
      <c r="E247" s="4">
        <v>5933</v>
      </c>
      <c r="F247" s="4">
        <v>3380</v>
      </c>
      <c r="G247" s="4">
        <v>6681</v>
      </c>
      <c r="H247" s="4">
        <v>2290</v>
      </c>
      <c r="I247" s="4">
        <v>2140</v>
      </c>
      <c r="J247" s="4">
        <v>47637</v>
      </c>
      <c r="K247" s="4">
        <f t="shared" si="6"/>
        <v>40099</v>
      </c>
      <c r="L247" s="1">
        <f t="shared" si="7"/>
        <v>0.457041579283304</v>
      </c>
    </row>
    <row r="248" spans="1:12">
      <c r="A248" t="s">
        <v>59</v>
      </c>
      <c r="B248" t="s">
        <v>13</v>
      </c>
      <c r="C248" s="4">
        <v>73239</v>
      </c>
      <c r="D248" s="4">
        <v>22490</v>
      </c>
      <c r="E248" s="4">
        <v>6682</v>
      </c>
      <c r="F248" s="4">
        <v>2987</v>
      </c>
      <c r="G248" s="4">
        <v>6612</v>
      </c>
      <c r="H248" s="4">
        <v>2218</v>
      </c>
      <c r="I248" s="4">
        <v>1420</v>
      </c>
      <c r="J248" s="4">
        <v>30830</v>
      </c>
      <c r="K248" s="4">
        <f t="shared" si="6"/>
        <v>42409</v>
      </c>
      <c r="L248" s="1">
        <f t="shared" si="7"/>
        <v>0.579049413563812</v>
      </c>
    </row>
    <row r="249" spans="1:12">
      <c r="A249" t="s">
        <v>59</v>
      </c>
      <c r="B249" t="s">
        <v>14</v>
      </c>
      <c r="C249" s="4">
        <v>83265</v>
      </c>
      <c r="D249" s="4">
        <v>24547</v>
      </c>
      <c r="E249" s="4">
        <v>4169</v>
      </c>
      <c r="F249" s="4">
        <v>2520</v>
      </c>
      <c r="G249" s="4">
        <v>4486</v>
      </c>
      <c r="H249" s="4">
        <v>1039</v>
      </c>
      <c r="I249" s="4">
        <v>2060</v>
      </c>
      <c r="J249" s="4">
        <v>44444</v>
      </c>
      <c r="K249" s="4">
        <f t="shared" si="6"/>
        <v>38821</v>
      </c>
      <c r="L249" s="1">
        <f t="shared" si="7"/>
        <v>0.466234312135951</v>
      </c>
    </row>
    <row r="250" spans="1:12">
      <c r="A250" t="s">
        <v>59</v>
      </c>
      <c r="B250" t="s">
        <v>15</v>
      </c>
      <c r="C250" s="4">
        <v>85994</v>
      </c>
      <c r="D250" s="4">
        <v>15954</v>
      </c>
      <c r="E250" s="4">
        <v>7297</v>
      </c>
      <c r="F250" s="4">
        <v>2983</v>
      </c>
      <c r="G250" s="4">
        <v>6195</v>
      </c>
      <c r="H250" s="4">
        <v>1974</v>
      </c>
      <c r="I250" s="4">
        <v>537</v>
      </c>
      <c r="J250" s="4">
        <v>51054</v>
      </c>
      <c r="K250" s="4">
        <f t="shared" si="6"/>
        <v>34940</v>
      </c>
      <c r="L250" s="1">
        <f t="shared" si="7"/>
        <v>0.406307416796521</v>
      </c>
    </row>
    <row r="251" spans="1:12">
      <c r="A251" t="s">
        <v>59</v>
      </c>
      <c r="B251" t="s">
        <v>16</v>
      </c>
      <c r="C251" s="4">
        <v>74663</v>
      </c>
      <c r="D251" s="4">
        <v>20370</v>
      </c>
      <c r="E251" s="4">
        <v>7972</v>
      </c>
      <c r="F251" s="4">
        <v>3199</v>
      </c>
      <c r="G251" s="4">
        <v>4625</v>
      </c>
      <c r="H251" s="4">
        <v>1913</v>
      </c>
      <c r="I251" s="4">
        <v>953</v>
      </c>
      <c r="J251" s="4">
        <v>35631</v>
      </c>
      <c r="K251" s="4">
        <f t="shared" si="6"/>
        <v>39032</v>
      </c>
      <c r="L251" s="1">
        <f t="shared" si="7"/>
        <v>0.522775672019608</v>
      </c>
    </row>
    <row r="252" spans="1:12">
      <c r="A252" t="s">
        <v>59</v>
      </c>
      <c r="B252" t="s">
        <v>17</v>
      </c>
      <c r="C252" s="4">
        <v>68228</v>
      </c>
      <c r="D252" s="4">
        <v>24903</v>
      </c>
      <c r="E252" s="4">
        <v>7020</v>
      </c>
      <c r="F252" s="4">
        <v>2795</v>
      </c>
      <c r="G252" s="4">
        <v>3972</v>
      </c>
      <c r="H252" s="4">
        <v>1592</v>
      </c>
      <c r="I252" s="4">
        <v>1637</v>
      </c>
      <c r="J252" s="4">
        <v>26309</v>
      </c>
      <c r="K252" s="4">
        <f t="shared" si="6"/>
        <v>41919</v>
      </c>
      <c r="L252" s="1">
        <f t="shared" si="7"/>
        <v>0.614395849211467</v>
      </c>
    </row>
    <row r="253" spans="1:12">
      <c r="A253" t="s">
        <v>59</v>
      </c>
      <c r="B253" t="s">
        <v>18</v>
      </c>
      <c r="C253" s="4">
        <v>87687</v>
      </c>
      <c r="D253" s="4">
        <v>24516</v>
      </c>
      <c r="E253" s="4">
        <v>6271</v>
      </c>
      <c r="F253" s="4">
        <v>2317</v>
      </c>
      <c r="G253" s="4">
        <v>5396</v>
      </c>
      <c r="H253" s="4">
        <v>3162</v>
      </c>
      <c r="I253" s="4">
        <v>1846</v>
      </c>
      <c r="J253" s="4">
        <v>44179</v>
      </c>
      <c r="K253" s="4">
        <f t="shared" si="6"/>
        <v>43508</v>
      </c>
      <c r="L253" s="1">
        <f t="shared" si="7"/>
        <v>0.49617389122675</v>
      </c>
    </row>
    <row r="254" spans="1:12">
      <c r="A254" t="s">
        <v>60</v>
      </c>
      <c r="B254" t="s">
        <v>13</v>
      </c>
      <c r="C254" s="4">
        <v>61591</v>
      </c>
      <c r="D254" s="4">
        <v>21183</v>
      </c>
      <c r="E254" s="4">
        <v>7930</v>
      </c>
      <c r="F254" s="4">
        <v>3996</v>
      </c>
      <c r="G254" s="4">
        <v>4772</v>
      </c>
      <c r="H254" s="4">
        <v>2312</v>
      </c>
      <c r="I254" s="4">
        <v>1785</v>
      </c>
      <c r="J254" s="4">
        <v>19613</v>
      </c>
      <c r="K254" s="4">
        <f t="shared" si="6"/>
        <v>41978</v>
      </c>
      <c r="L254" s="1">
        <f t="shared" si="7"/>
        <v>0.681560617622705</v>
      </c>
    </row>
    <row r="255" spans="1:12">
      <c r="A255" t="s">
        <v>60</v>
      </c>
      <c r="B255" t="s">
        <v>14</v>
      </c>
      <c r="C255" s="4">
        <v>80695</v>
      </c>
      <c r="D255" s="4">
        <v>22314</v>
      </c>
      <c r="E255" s="4">
        <v>6383</v>
      </c>
      <c r="F255" s="4">
        <v>4139</v>
      </c>
      <c r="G255" s="4">
        <v>5400</v>
      </c>
      <c r="H255" s="4">
        <v>3618</v>
      </c>
      <c r="I255" s="4">
        <v>2204</v>
      </c>
      <c r="J255" s="4">
        <v>36637</v>
      </c>
      <c r="K255" s="4">
        <f t="shared" si="6"/>
        <v>44058</v>
      </c>
      <c r="L255" s="1">
        <f t="shared" si="7"/>
        <v>0.545981783257947</v>
      </c>
    </row>
    <row r="256" spans="1:12">
      <c r="A256" t="s">
        <v>60</v>
      </c>
      <c r="B256" t="s">
        <v>15</v>
      </c>
      <c r="C256" s="4">
        <v>66924</v>
      </c>
      <c r="D256" s="4">
        <v>15362</v>
      </c>
      <c r="E256" s="4">
        <v>6604</v>
      </c>
      <c r="F256" s="4">
        <v>3716</v>
      </c>
      <c r="G256" s="4">
        <v>4193</v>
      </c>
      <c r="H256" s="4">
        <v>1355</v>
      </c>
      <c r="I256" s="4">
        <v>690</v>
      </c>
      <c r="J256" s="4">
        <v>35004</v>
      </c>
      <c r="K256" s="4">
        <f t="shared" si="6"/>
        <v>31920</v>
      </c>
      <c r="L256" s="1">
        <f t="shared" si="7"/>
        <v>0.4769589384974</v>
      </c>
    </row>
    <row r="257" spans="1:12">
      <c r="A257" t="s">
        <v>60</v>
      </c>
      <c r="B257" t="s">
        <v>16</v>
      </c>
      <c r="C257" s="4">
        <v>63738</v>
      </c>
      <c r="D257" s="4">
        <v>17469</v>
      </c>
      <c r="E257" s="4">
        <v>4699</v>
      </c>
      <c r="F257" s="4">
        <v>4054</v>
      </c>
      <c r="G257" s="4">
        <v>5180</v>
      </c>
      <c r="H257" s="4">
        <v>1556</v>
      </c>
      <c r="I257" s="4">
        <v>1325</v>
      </c>
      <c r="J257" s="4">
        <v>29455</v>
      </c>
      <c r="K257" s="4">
        <f t="shared" si="6"/>
        <v>34283</v>
      </c>
      <c r="L257" s="1">
        <f t="shared" si="7"/>
        <v>0.537873795851768</v>
      </c>
    </row>
    <row r="258" spans="1:12">
      <c r="A258" t="s">
        <v>60</v>
      </c>
      <c r="B258" t="s">
        <v>17</v>
      </c>
      <c r="C258" s="4">
        <v>62808</v>
      </c>
      <c r="D258" s="4">
        <v>20150</v>
      </c>
      <c r="E258" s="4">
        <v>6582</v>
      </c>
      <c r="F258" s="4">
        <v>2425</v>
      </c>
      <c r="G258" s="4">
        <v>6465</v>
      </c>
      <c r="H258" s="4">
        <v>3719</v>
      </c>
      <c r="I258" s="4">
        <v>2910</v>
      </c>
      <c r="J258" s="4">
        <v>20557</v>
      </c>
      <c r="K258" s="4">
        <f t="shared" si="6"/>
        <v>42251</v>
      </c>
      <c r="L258" s="1">
        <f t="shared" si="7"/>
        <v>0.672700929817858</v>
      </c>
    </row>
    <row r="259" spans="1:12">
      <c r="A259" t="s">
        <v>60</v>
      </c>
      <c r="B259" t="s">
        <v>18</v>
      </c>
      <c r="C259" s="4">
        <v>71700</v>
      </c>
      <c r="D259" s="4">
        <v>18741</v>
      </c>
      <c r="E259" s="4">
        <v>5574</v>
      </c>
      <c r="F259" s="4">
        <v>4129</v>
      </c>
      <c r="G259" s="4">
        <v>5403</v>
      </c>
      <c r="H259" s="4">
        <v>1588</v>
      </c>
      <c r="I259" s="4">
        <v>2512</v>
      </c>
      <c r="J259" s="4">
        <v>33753</v>
      </c>
      <c r="K259" s="4">
        <f t="shared" ref="K259:K301" si="8">SUM(D259:I259)</f>
        <v>37947</v>
      </c>
      <c r="L259" s="1">
        <f t="shared" ref="L259:L301" si="9">K259/C259</f>
        <v>0.529246861924686</v>
      </c>
    </row>
    <row r="260" spans="1:12">
      <c r="A260" t="s">
        <v>61</v>
      </c>
      <c r="B260" t="s">
        <v>13</v>
      </c>
      <c r="C260" s="4">
        <v>86123</v>
      </c>
      <c r="D260" s="4">
        <v>15294</v>
      </c>
      <c r="E260" s="4">
        <v>5985</v>
      </c>
      <c r="F260" s="4">
        <v>3247</v>
      </c>
      <c r="G260" s="4">
        <v>4548</v>
      </c>
      <c r="H260" s="4">
        <v>2690</v>
      </c>
      <c r="I260" s="4">
        <v>1636</v>
      </c>
      <c r="J260" s="4">
        <v>52723</v>
      </c>
      <c r="K260" s="4">
        <f t="shared" si="8"/>
        <v>33400</v>
      </c>
      <c r="L260" s="1">
        <f t="shared" si="9"/>
        <v>0.387817423916956</v>
      </c>
    </row>
    <row r="261" spans="1:12">
      <c r="A261" t="s">
        <v>61</v>
      </c>
      <c r="B261" t="s">
        <v>14</v>
      </c>
      <c r="C261" s="4">
        <v>89928</v>
      </c>
      <c r="D261" s="4">
        <v>17064</v>
      </c>
      <c r="E261" s="4">
        <v>4359</v>
      </c>
      <c r="F261" s="4">
        <v>4913</v>
      </c>
      <c r="G261" s="4">
        <v>3699</v>
      </c>
      <c r="H261" s="4">
        <v>1447</v>
      </c>
      <c r="I261" s="4">
        <v>2912</v>
      </c>
      <c r="J261" s="4">
        <v>55534</v>
      </c>
      <c r="K261" s="4">
        <f t="shared" si="8"/>
        <v>34394</v>
      </c>
      <c r="L261" s="1">
        <f t="shared" si="9"/>
        <v>0.382461524775376</v>
      </c>
    </row>
    <row r="262" spans="1:12">
      <c r="A262" t="s">
        <v>61</v>
      </c>
      <c r="B262" t="s">
        <v>15</v>
      </c>
      <c r="C262" s="4">
        <v>89346</v>
      </c>
      <c r="D262" s="4">
        <v>16007</v>
      </c>
      <c r="E262" s="4">
        <v>5349</v>
      </c>
      <c r="F262" s="4">
        <v>4514</v>
      </c>
      <c r="G262" s="4">
        <v>5461</v>
      </c>
      <c r="H262" s="4">
        <v>1585</v>
      </c>
      <c r="I262" s="4">
        <v>1756</v>
      </c>
      <c r="J262" s="4">
        <v>54674</v>
      </c>
      <c r="K262" s="4">
        <f t="shared" si="8"/>
        <v>34672</v>
      </c>
      <c r="L262" s="1">
        <f t="shared" si="9"/>
        <v>0.388064378931346</v>
      </c>
    </row>
    <row r="263" spans="1:12">
      <c r="A263" t="s">
        <v>61</v>
      </c>
      <c r="B263" t="s">
        <v>16</v>
      </c>
      <c r="C263" s="4">
        <v>69439</v>
      </c>
      <c r="D263" s="4">
        <v>16435</v>
      </c>
      <c r="E263" s="4">
        <v>4571</v>
      </c>
      <c r="F263" s="4">
        <v>4382</v>
      </c>
      <c r="G263" s="4">
        <v>4245</v>
      </c>
      <c r="H263" s="4">
        <v>3084</v>
      </c>
      <c r="I263" s="4">
        <v>1488</v>
      </c>
      <c r="J263" s="4">
        <v>35234</v>
      </c>
      <c r="K263" s="4">
        <f t="shared" si="8"/>
        <v>34205</v>
      </c>
      <c r="L263" s="1">
        <f t="shared" si="9"/>
        <v>0.492590619104538</v>
      </c>
    </row>
    <row r="264" spans="1:12">
      <c r="A264" t="s">
        <v>61</v>
      </c>
      <c r="B264" t="s">
        <v>17</v>
      </c>
      <c r="C264" s="4">
        <v>76661</v>
      </c>
      <c r="D264" s="4">
        <v>22059</v>
      </c>
      <c r="E264" s="4">
        <v>5887</v>
      </c>
      <c r="F264" s="4">
        <v>2483</v>
      </c>
      <c r="G264" s="4">
        <v>4265</v>
      </c>
      <c r="H264" s="4">
        <v>1730</v>
      </c>
      <c r="I264" s="4">
        <v>2739</v>
      </c>
      <c r="J264" s="4">
        <v>37498</v>
      </c>
      <c r="K264" s="4">
        <f t="shared" si="8"/>
        <v>39163</v>
      </c>
      <c r="L264" s="1">
        <f t="shared" si="9"/>
        <v>0.510859498310745</v>
      </c>
    </row>
    <row r="265" spans="1:12">
      <c r="A265" t="s">
        <v>61</v>
      </c>
      <c r="B265" t="s">
        <v>18</v>
      </c>
      <c r="C265" s="4">
        <v>77424</v>
      </c>
      <c r="D265" s="4">
        <v>24109</v>
      </c>
      <c r="E265" s="4">
        <v>6448</v>
      </c>
      <c r="F265" s="4">
        <v>2885</v>
      </c>
      <c r="G265" s="4">
        <v>5752</v>
      </c>
      <c r="H265" s="4">
        <v>1021</v>
      </c>
      <c r="I265" s="4">
        <v>973</v>
      </c>
      <c r="J265" s="4">
        <v>36236</v>
      </c>
      <c r="K265" s="4">
        <f t="shared" si="8"/>
        <v>41188</v>
      </c>
      <c r="L265" s="1">
        <f t="shared" si="9"/>
        <v>0.531979747881794</v>
      </c>
    </row>
    <row r="266" spans="1:12">
      <c r="A266" t="s">
        <v>62</v>
      </c>
      <c r="B266" t="s">
        <v>13</v>
      </c>
      <c r="C266" s="4">
        <v>71383</v>
      </c>
      <c r="D266" s="4">
        <v>21353</v>
      </c>
      <c r="E266" s="4">
        <v>6353</v>
      </c>
      <c r="F266" s="4">
        <v>2703</v>
      </c>
      <c r="G266" s="4">
        <v>3686</v>
      </c>
      <c r="H266" s="4">
        <v>1284</v>
      </c>
      <c r="I266" s="4">
        <v>1215</v>
      </c>
      <c r="J266" s="4">
        <v>34789</v>
      </c>
      <c r="K266" s="4">
        <f t="shared" si="8"/>
        <v>36594</v>
      </c>
      <c r="L266" s="1">
        <f t="shared" si="9"/>
        <v>0.512643066276284</v>
      </c>
    </row>
    <row r="267" spans="1:12">
      <c r="A267" t="s">
        <v>62</v>
      </c>
      <c r="B267" t="s">
        <v>14</v>
      </c>
      <c r="C267" s="4">
        <v>71939</v>
      </c>
      <c r="D267" s="4">
        <v>23954</v>
      </c>
      <c r="E267" s="4">
        <v>5250</v>
      </c>
      <c r="F267" s="4">
        <v>2947</v>
      </c>
      <c r="G267" s="4">
        <v>5428</v>
      </c>
      <c r="H267" s="4">
        <v>3507</v>
      </c>
      <c r="I267" s="4">
        <v>1530</v>
      </c>
      <c r="J267" s="4">
        <v>29323</v>
      </c>
      <c r="K267" s="4">
        <f t="shared" si="8"/>
        <v>42616</v>
      </c>
      <c r="L267" s="1">
        <f t="shared" si="9"/>
        <v>0.592390775518147</v>
      </c>
    </row>
    <row r="268" spans="1:12">
      <c r="A268" t="s">
        <v>62</v>
      </c>
      <c r="B268" t="s">
        <v>15</v>
      </c>
      <c r="C268" s="4">
        <v>84604</v>
      </c>
      <c r="D268" s="4">
        <v>24098</v>
      </c>
      <c r="E268" s="4">
        <v>7104</v>
      </c>
      <c r="F268" s="4">
        <v>4926</v>
      </c>
      <c r="G268" s="4">
        <v>5126</v>
      </c>
      <c r="H268" s="4">
        <v>3994</v>
      </c>
      <c r="I268" s="4">
        <v>1069</v>
      </c>
      <c r="J268" s="4">
        <v>38287</v>
      </c>
      <c r="K268" s="4">
        <f t="shared" si="8"/>
        <v>46317</v>
      </c>
      <c r="L268" s="1">
        <f t="shared" si="9"/>
        <v>0.547456385040896</v>
      </c>
    </row>
    <row r="269" spans="1:12">
      <c r="A269" t="s">
        <v>62</v>
      </c>
      <c r="B269" t="s">
        <v>16</v>
      </c>
      <c r="C269" s="4">
        <v>71801</v>
      </c>
      <c r="D269" s="4">
        <v>24645</v>
      </c>
      <c r="E269" s="4">
        <v>4737</v>
      </c>
      <c r="F269" s="4">
        <v>2515</v>
      </c>
      <c r="G269" s="4">
        <v>5000</v>
      </c>
      <c r="H269" s="4">
        <v>3444</v>
      </c>
      <c r="I269" s="4">
        <v>538</v>
      </c>
      <c r="J269" s="4">
        <v>30922</v>
      </c>
      <c r="K269" s="4">
        <f t="shared" si="8"/>
        <v>40879</v>
      </c>
      <c r="L269" s="1">
        <f t="shared" si="9"/>
        <v>0.569337474408434</v>
      </c>
    </row>
    <row r="270" spans="1:12">
      <c r="A270" t="s">
        <v>62</v>
      </c>
      <c r="B270" t="s">
        <v>17</v>
      </c>
      <c r="C270" s="4">
        <v>63342</v>
      </c>
      <c r="D270" s="4">
        <v>24078</v>
      </c>
      <c r="E270" s="4">
        <v>6844</v>
      </c>
      <c r="F270" s="4">
        <v>4204</v>
      </c>
      <c r="G270" s="4">
        <v>4098</v>
      </c>
      <c r="H270" s="4">
        <v>3931</v>
      </c>
      <c r="I270" s="4">
        <v>2323</v>
      </c>
      <c r="J270" s="4">
        <v>17864</v>
      </c>
      <c r="K270" s="4">
        <f t="shared" si="8"/>
        <v>45478</v>
      </c>
      <c r="L270" s="1">
        <f t="shared" si="9"/>
        <v>0.717975434940482</v>
      </c>
    </row>
    <row r="271" spans="1:12">
      <c r="A271" t="s">
        <v>62</v>
      </c>
      <c r="B271" t="s">
        <v>18</v>
      </c>
      <c r="C271" s="4">
        <v>87777</v>
      </c>
      <c r="D271" s="4">
        <v>18155</v>
      </c>
      <c r="E271" s="4">
        <v>7093</v>
      </c>
      <c r="F271" s="4">
        <v>3562</v>
      </c>
      <c r="G271" s="4">
        <v>6778</v>
      </c>
      <c r="H271" s="4">
        <v>3896</v>
      </c>
      <c r="I271" s="4">
        <v>1488</v>
      </c>
      <c r="J271" s="4">
        <v>46805</v>
      </c>
      <c r="K271" s="4">
        <f t="shared" si="8"/>
        <v>40972</v>
      </c>
      <c r="L271" s="1">
        <f t="shared" si="9"/>
        <v>0.466773756223156</v>
      </c>
    </row>
    <row r="272" spans="1:12">
      <c r="A272" t="s">
        <v>63</v>
      </c>
      <c r="B272" t="s">
        <v>13</v>
      </c>
      <c r="C272" s="4">
        <v>80500</v>
      </c>
      <c r="D272" s="4">
        <v>21446</v>
      </c>
      <c r="E272" s="4">
        <v>4868</v>
      </c>
      <c r="F272" s="4">
        <v>2083</v>
      </c>
      <c r="G272" s="4">
        <v>6845</v>
      </c>
      <c r="H272" s="4">
        <v>2682</v>
      </c>
      <c r="I272" s="4">
        <v>2476</v>
      </c>
      <c r="J272" s="4">
        <v>40100</v>
      </c>
      <c r="K272" s="4">
        <f t="shared" si="8"/>
        <v>40400</v>
      </c>
      <c r="L272" s="1">
        <f t="shared" si="9"/>
        <v>0.501863354037267</v>
      </c>
    </row>
    <row r="273" spans="1:12">
      <c r="A273" t="s">
        <v>63</v>
      </c>
      <c r="B273" t="s">
        <v>14</v>
      </c>
      <c r="C273" s="4">
        <v>65626</v>
      </c>
      <c r="D273" s="4">
        <v>22424</v>
      </c>
      <c r="E273" s="4">
        <v>4569</v>
      </c>
      <c r="F273" s="4">
        <v>2933</v>
      </c>
      <c r="G273" s="4">
        <v>6598</v>
      </c>
      <c r="H273" s="4">
        <v>2980</v>
      </c>
      <c r="I273" s="4">
        <v>2355</v>
      </c>
      <c r="J273" s="4">
        <v>23767</v>
      </c>
      <c r="K273" s="4">
        <f t="shared" si="8"/>
        <v>41859</v>
      </c>
      <c r="L273" s="1">
        <f t="shared" si="9"/>
        <v>0.637841709078719</v>
      </c>
    </row>
    <row r="274" spans="1:12">
      <c r="A274" t="s">
        <v>63</v>
      </c>
      <c r="B274" t="s">
        <v>15</v>
      </c>
      <c r="C274" s="4">
        <v>79440</v>
      </c>
      <c r="D274" s="4">
        <v>23984</v>
      </c>
      <c r="E274" s="4">
        <v>4791</v>
      </c>
      <c r="F274" s="4">
        <v>3809</v>
      </c>
      <c r="G274" s="4">
        <v>4294</v>
      </c>
      <c r="H274" s="4">
        <v>3539</v>
      </c>
      <c r="I274" s="4">
        <v>2755</v>
      </c>
      <c r="J274" s="4">
        <v>36268</v>
      </c>
      <c r="K274" s="4">
        <f t="shared" si="8"/>
        <v>43172</v>
      </c>
      <c r="L274" s="1">
        <f t="shared" si="9"/>
        <v>0.543454179254783</v>
      </c>
    </row>
    <row r="275" spans="1:12">
      <c r="A275" t="s">
        <v>63</v>
      </c>
      <c r="B275" t="s">
        <v>16</v>
      </c>
      <c r="C275" s="4">
        <v>79994</v>
      </c>
      <c r="D275" s="4">
        <v>16607</v>
      </c>
      <c r="E275" s="4">
        <v>5083</v>
      </c>
      <c r="F275" s="4">
        <v>4477</v>
      </c>
      <c r="G275" s="4">
        <v>3984</v>
      </c>
      <c r="H275" s="4">
        <v>2680</v>
      </c>
      <c r="I275" s="4">
        <v>1019</v>
      </c>
      <c r="J275" s="4">
        <v>46144</v>
      </c>
      <c r="K275" s="4">
        <f t="shared" si="8"/>
        <v>33850</v>
      </c>
      <c r="L275" s="1">
        <f t="shared" si="9"/>
        <v>0.423156736755257</v>
      </c>
    </row>
    <row r="276" spans="1:12">
      <c r="A276" t="s">
        <v>63</v>
      </c>
      <c r="B276" t="s">
        <v>17</v>
      </c>
      <c r="C276" s="4">
        <v>68782</v>
      </c>
      <c r="D276" s="4">
        <v>16050</v>
      </c>
      <c r="E276" s="4">
        <v>5709</v>
      </c>
      <c r="F276" s="4">
        <v>4035</v>
      </c>
      <c r="G276" s="4">
        <v>5246</v>
      </c>
      <c r="H276" s="4">
        <v>3434</v>
      </c>
      <c r="I276" s="4">
        <v>848</v>
      </c>
      <c r="J276" s="4">
        <v>33460</v>
      </c>
      <c r="K276" s="4">
        <f t="shared" si="8"/>
        <v>35322</v>
      </c>
      <c r="L276" s="1">
        <f t="shared" si="9"/>
        <v>0.513535518013434</v>
      </c>
    </row>
    <row r="277" spans="1:12">
      <c r="A277" t="s">
        <v>63</v>
      </c>
      <c r="B277" t="s">
        <v>18</v>
      </c>
      <c r="C277" s="4">
        <v>77343</v>
      </c>
      <c r="D277" s="4">
        <v>21059</v>
      </c>
      <c r="E277" s="4">
        <v>4692</v>
      </c>
      <c r="F277" s="4">
        <v>3559</v>
      </c>
      <c r="G277" s="4">
        <v>6899</v>
      </c>
      <c r="H277" s="4">
        <v>1377</v>
      </c>
      <c r="I277" s="4">
        <v>1026</v>
      </c>
      <c r="J277" s="4">
        <v>38731</v>
      </c>
      <c r="K277" s="4">
        <f t="shared" si="8"/>
        <v>38612</v>
      </c>
      <c r="L277" s="1">
        <f t="shared" si="9"/>
        <v>0.499230699610825</v>
      </c>
    </row>
    <row r="278" spans="1:12">
      <c r="A278" t="s">
        <v>64</v>
      </c>
      <c r="B278" t="s">
        <v>13</v>
      </c>
      <c r="C278" s="4">
        <v>63224</v>
      </c>
      <c r="D278" s="4">
        <v>16875</v>
      </c>
      <c r="E278" s="4">
        <v>5763</v>
      </c>
      <c r="F278" s="4">
        <v>2520</v>
      </c>
      <c r="G278" s="4">
        <v>4701</v>
      </c>
      <c r="H278" s="4">
        <v>2016</v>
      </c>
      <c r="I278" s="4">
        <v>1513</v>
      </c>
      <c r="J278" s="4">
        <v>29836</v>
      </c>
      <c r="K278" s="4">
        <f t="shared" si="8"/>
        <v>33388</v>
      </c>
      <c r="L278" s="1">
        <f t="shared" si="9"/>
        <v>0.528090598506896</v>
      </c>
    </row>
    <row r="279" spans="1:12">
      <c r="A279" t="s">
        <v>64</v>
      </c>
      <c r="B279" t="s">
        <v>14</v>
      </c>
      <c r="C279" s="4">
        <v>83028</v>
      </c>
      <c r="D279" s="4">
        <v>15116</v>
      </c>
      <c r="E279" s="4">
        <v>6433</v>
      </c>
      <c r="F279" s="4">
        <v>3367</v>
      </c>
      <c r="G279" s="4">
        <v>3583</v>
      </c>
      <c r="H279" s="4">
        <v>1394</v>
      </c>
      <c r="I279" s="4">
        <v>1587</v>
      </c>
      <c r="J279" s="4">
        <v>51548</v>
      </c>
      <c r="K279" s="4">
        <f t="shared" si="8"/>
        <v>31480</v>
      </c>
      <c r="L279" s="1">
        <f t="shared" si="9"/>
        <v>0.379149202678614</v>
      </c>
    </row>
    <row r="280" spans="1:12">
      <c r="A280" t="s">
        <v>64</v>
      </c>
      <c r="B280" t="s">
        <v>15</v>
      </c>
      <c r="C280" s="4">
        <v>80172</v>
      </c>
      <c r="D280" s="4">
        <v>19167</v>
      </c>
      <c r="E280" s="4">
        <v>7860</v>
      </c>
      <c r="F280" s="4">
        <v>2273</v>
      </c>
      <c r="G280" s="4">
        <v>5013</v>
      </c>
      <c r="H280" s="4">
        <v>2343</v>
      </c>
      <c r="I280" s="4">
        <v>837</v>
      </c>
      <c r="J280" s="4">
        <v>42679</v>
      </c>
      <c r="K280" s="4">
        <f t="shared" si="8"/>
        <v>37493</v>
      </c>
      <c r="L280" s="1">
        <f t="shared" si="9"/>
        <v>0.467657037369655</v>
      </c>
    </row>
    <row r="281" spans="1:12">
      <c r="A281" t="s">
        <v>64</v>
      </c>
      <c r="B281" t="s">
        <v>16</v>
      </c>
      <c r="C281" s="4">
        <v>77773</v>
      </c>
      <c r="D281" s="4">
        <v>23357</v>
      </c>
      <c r="E281" s="4">
        <v>5567</v>
      </c>
      <c r="F281" s="4">
        <v>4058</v>
      </c>
      <c r="G281" s="4">
        <v>4324</v>
      </c>
      <c r="H281" s="4">
        <v>1728</v>
      </c>
      <c r="I281" s="4">
        <v>2543</v>
      </c>
      <c r="J281" s="4">
        <v>36196</v>
      </c>
      <c r="K281" s="4">
        <f t="shared" si="8"/>
        <v>41577</v>
      </c>
      <c r="L281" s="1">
        <f t="shared" si="9"/>
        <v>0.534594267933602</v>
      </c>
    </row>
    <row r="282" spans="1:12">
      <c r="A282" t="s">
        <v>64</v>
      </c>
      <c r="B282" t="s">
        <v>17</v>
      </c>
      <c r="C282" s="4">
        <v>80581</v>
      </c>
      <c r="D282" s="4">
        <v>18496</v>
      </c>
      <c r="E282" s="4">
        <v>5415</v>
      </c>
      <c r="F282" s="4">
        <v>2778</v>
      </c>
      <c r="G282" s="4">
        <v>3213</v>
      </c>
      <c r="H282" s="4">
        <v>2111</v>
      </c>
      <c r="I282" s="4">
        <v>2076</v>
      </c>
      <c r="J282" s="4">
        <v>46492</v>
      </c>
      <c r="K282" s="4">
        <f t="shared" si="8"/>
        <v>34089</v>
      </c>
      <c r="L282" s="1">
        <f t="shared" si="9"/>
        <v>0.423040170759857</v>
      </c>
    </row>
    <row r="283" spans="1:12">
      <c r="A283" t="s">
        <v>64</v>
      </c>
      <c r="B283" t="s">
        <v>18</v>
      </c>
      <c r="C283" s="4">
        <v>70640</v>
      </c>
      <c r="D283" s="4">
        <v>21731</v>
      </c>
      <c r="E283" s="4">
        <v>6936</v>
      </c>
      <c r="F283" s="4">
        <v>3695</v>
      </c>
      <c r="G283" s="4">
        <v>6534</v>
      </c>
      <c r="H283" s="4">
        <v>1591</v>
      </c>
      <c r="I283" s="4">
        <v>1833</v>
      </c>
      <c r="J283" s="4">
        <v>28320</v>
      </c>
      <c r="K283" s="4">
        <f t="shared" si="8"/>
        <v>42320</v>
      </c>
      <c r="L283" s="1">
        <f t="shared" si="9"/>
        <v>0.599093997734994</v>
      </c>
    </row>
    <row r="284" spans="1:12">
      <c r="A284" t="s">
        <v>65</v>
      </c>
      <c r="B284" t="s">
        <v>13</v>
      </c>
      <c r="C284" s="4">
        <v>89781</v>
      </c>
      <c r="D284" s="4">
        <v>17720</v>
      </c>
      <c r="E284" s="4">
        <v>4713</v>
      </c>
      <c r="F284" s="4">
        <v>2935</v>
      </c>
      <c r="G284" s="4">
        <v>4951</v>
      </c>
      <c r="H284" s="4">
        <v>1241</v>
      </c>
      <c r="I284" s="4">
        <v>2543</v>
      </c>
      <c r="J284" s="4">
        <v>55678</v>
      </c>
      <c r="K284" s="4">
        <f t="shared" si="8"/>
        <v>34103</v>
      </c>
      <c r="L284" s="1">
        <f t="shared" si="9"/>
        <v>0.379846515409719</v>
      </c>
    </row>
    <row r="285" spans="1:12">
      <c r="A285" t="s">
        <v>65</v>
      </c>
      <c r="B285" t="s">
        <v>14</v>
      </c>
      <c r="C285" s="4">
        <v>84416</v>
      </c>
      <c r="D285" s="4">
        <v>15001</v>
      </c>
      <c r="E285" s="4">
        <v>6272</v>
      </c>
      <c r="F285" s="4">
        <v>4848</v>
      </c>
      <c r="G285" s="4">
        <v>4768</v>
      </c>
      <c r="H285" s="4">
        <v>2949</v>
      </c>
      <c r="I285" s="4">
        <v>2663</v>
      </c>
      <c r="J285" s="4">
        <v>47915</v>
      </c>
      <c r="K285" s="4">
        <f t="shared" si="8"/>
        <v>36501</v>
      </c>
      <c r="L285" s="1">
        <f t="shared" si="9"/>
        <v>0.4323943328279</v>
      </c>
    </row>
    <row r="286" spans="1:12">
      <c r="A286" t="s">
        <v>65</v>
      </c>
      <c r="B286" t="s">
        <v>15</v>
      </c>
      <c r="C286" s="4">
        <v>84217</v>
      </c>
      <c r="D286" s="4">
        <v>15917</v>
      </c>
      <c r="E286" s="4">
        <v>7174</v>
      </c>
      <c r="F286" s="4">
        <v>4241</v>
      </c>
      <c r="G286" s="4">
        <v>6237</v>
      </c>
      <c r="H286" s="4">
        <v>3918</v>
      </c>
      <c r="I286" s="4">
        <v>589</v>
      </c>
      <c r="J286" s="4">
        <v>46141</v>
      </c>
      <c r="K286" s="4">
        <f t="shared" si="8"/>
        <v>38076</v>
      </c>
      <c r="L286" s="1">
        <f t="shared" si="9"/>
        <v>0.452117743448472</v>
      </c>
    </row>
    <row r="287" spans="1:12">
      <c r="A287" t="s">
        <v>65</v>
      </c>
      <c r="B287" t="s">
        <v>16</v>
      </c>
      <c r="C287" s="4">
        <v>78093</v>
      </c>
      <c r="D287" s="4">
        <v>18041</v>
      </c>
      <c r="E287" s="4">
        <v>4105</v>
      </c>
      <c r="F287" s="4">
        <v>2886</v>
      </c>
      <c r="G287" s="4">
        <v>3427</v>
      </c>
      <c r="H287" s="4">
        <v>2328</v>
      </c>
      <c r="I287" s="4">
        <v>2395</v>
      </c>
      <c r="J287" s="4">
        <v>44911</v>
      </c>
      <c r="K287" s="4">
        <f t="shared" si="8"/>
        <v>33182</v>
      </c>
      <c r="L287" s="1">
        <f t="shared" si="9"/>
        <v>0.424903640531162</v>
      </c>
    </row>
    <row r="288" spans="1:12">
      <c r="A288" t="s">
        <v>65</v>
      </c>
      <c r="B288" t="s">
        <v>17</v>
      </c>
      <c r="C288" s="4">
        <v>66090</v>
      </c>
      <c r="D288" s="4">
        <v>23508</v>
      </c>
      <c r="E288" s="4">
        <v>5986</v>
      </c>
      <c r="F288" s="4">
        <v>2634</v>
      </c>
      <c r="G288" s="4">
        <v>4925</v>
      </c>
      <c r="H288" s="4">
        <v>3056</v>
      </c>
      <c r="I288" s="4">
        <v>2770</v>
      </c>
      <c r="J288" s="4">
        <v>23211</v>
      </c>
      <c r="K288" s="4">
        <f t="shared" si="8"/>
        <v>42879</v>
      </c>
      <c r="L288" s="1">
        <f t="shared" si="9"/>
        <v>0.648797094870631</v>
      </c>
    </row>
    <row r="289" spans="1:12">
      <c r="A289" t="s">
        <v>65</v>
      </c>
      <c r="B289" t="s">
        <v>18</v>
      </c>
      <c r="C289" s="4">
        <v>86015</v>
      </c>
      <c r="D289" s="4">
        <v>15552</v>
      </c>
      <c r="E289" s="4">
        <v>7441</v>
      </c>
      <c r="F289" s="4">
        <v>2715</v>
      </c>
      <c r="G289" s="4">
        <v>4287</v>
      </c>
      <c r="H289" s="4">
        <v>2713</v>
      </c>
      <c r="I289" s="4">
        <v>2383</v>
      </c>
      <c r="J289" s="4">
        <v>50924</v>
      </c>
      <c r="K289" s="4">
        <f t="shared" si="8"/>
        <v>35091</v>
      </c>
      <c r="L289" s="1">
        <f t="shared" si="9"/>
        <v>0.407963727256874</v>
      </c>
    </row>
    <row r="290" spans="1:12">
      <c r="A290" t="s">
        <v>66</v>
      </c>
      <c r="B290" t="s">
        <v>13</v>
      </c>
      <c r="C290" s="4">
        <v>63389</v>
      </c>
      <c r="D290" s="4">
        <v>24299</v>
      </c>
      <c r="E290" s="4">
        <v>5341</v>
      </c>
      <c r="F290" s="4">
        <v>2110</v>
      </c>
      <c r="G290" s="4">
        <v>3250</v>
      </c>
      <c r="H290" s="4">
        <v>3430</v>
      </c>
      <c r="I290" s="4">
        <v>2554</v>
      </c>
      <c r="J290" s="4">
        <v>22405</v>
      </c>
      <c r="K290" s="4">
        <f t="shared" si="8"/>
        <v>40984</v>
      </c>
      <c r="L290" s="1">
        <f t="shared" si="9"/>
        <v>0.646547508242755</v>
      </c>
    </row>
    <row r="291" spans="1:12">
      <c r="A291" t="s">
        <v>66</v>
      </c>
      <c r="B291" t="s">
        <v>14</v>
      </c>
      <c r="C291" s="4">
        <v>60458</v>
      </c>
      <c r="D291" s="4">
        <v>15207</v>
      </c>
      <c r="E291" s="4">
        <v>4899</v>
      </c>
      <c r="F291" s="4">
        <v>2021</v>
      </c>
      <c r="G291" s="4">
        <v>3409</v>
      </c>
      <c r="H291" s="4">
        <v>1894</v>
      </c>
      <c r="I291" s="4">
        <v>1014</v>
      </c>
      <c r="J291" s="4">
        <v>32014</v>
      </c>
      <c r="K291" s="4">
        <f t="shared" si="8"/>
        <v>28444</v>
      </c>
      <c r="L291" s="1">
        <f t="shared" si="9"/>
        <v>0.470475371332164</v>
      </c>
    </row>
    <row r="292" spans="1:12">
      <c r="A292" t="s">
        <v>66</v>
      </c>
      <c r="B292" t="s">
        <v>15</v>
      </c>
      <c r="C292" s="4">
        <v>83678</v>
      </c>
      <c r="D292" s="4">
        <v>19904</v>
      </c>
      <c r="E292" s="4">
        <v>7771</v>
      </c>
      <c r="F292" s="4">
        <v>2873</v>
      </c>
      <c r="G292" s="4">
        <v>3013</v>
      </c>
      <c r="H292" s="4">
        <v>1970</v>
      </c>
      <c r="I292" s="4">
        <v>2634</v>
      </c>
      <c r="J292" s="4">
        <v>45513</v>
      </c>
      <c r="K292" s="4">
        <f t="shared" si="8"/>
        <v>38165</v>
      </c>
      <c r="L292" s="1">
        <f t="shared" si="9"/>
        <v>0.456093596883291</v>
      </c>
    </row>
    <row r="293" spans="1:12">
      <c r="A293" t="s">
        <v>66</v>
      </c>
      <c r="B293" t="s">
        <v>16</v>
      </c>
      <c r="C293" s="4">
        <v>71787</v>
      </c>
      <c r="D293" s="4">
        <v>16560</v>
      </c>
      <c r="E293" s="4">
        <v>5324</v>
      </c>
      <c r="F293" s="4">
        <v>3266</v>
      </c>
      <c r="G293" s="4">
        <v>5169</v>
      </c>
      <c r="H293" s="4">
        <v>1749</v>
      </c>
      <c r="I293" s="4">
        <v>1184</v>
      </c>
      <c r="J293" s="4">
        <v>38535</v>
      </c>
      <c r="K293" s="4">
        <f t="shared" si="8"/>
        <v>33252</v>
      </c>
      <c r="L293" s="1">
        <f t="shared" si="9"/>
        <v>0.463203644113837</v>
      </c>
    </row>
    <row r="294" spans="1:12">
      <c r="A294" t="s">
        <v>66</v>
      </c>
      <c r="B294" t="s">
        <v>17</v>
      </c>
      <c r="C294" s="4">
        <v>78311</v>
      </c>
      <c r="D294" s="4">
        <v>17356</v>
      </c>
      <c r="E294" s="4">
        <v>4694</v>
      </c>
      <c r="F294" s="4">
        <v>4335</v>
      </c>
      <c r="G294" s="4">
        <v>3306</v>
      </c>
      <c r="H294" s="4">
        <v>2989</v>
      </c>
      <c r="I294" s="4">
        <v>1161</v>
      </c>
      <c r="J294" s="4">
        <v>44470</v>
      </c>
      <c r="K294" s="4">
        <f t="shared" si="8"/>
        <v>33841</v>
      </c>
      <c r="L294" s="1">
        <f t="shared" si="9"/>
        <v>0.432135970681003</v>
      </c>
    </row>
    <row r="295" spans="1:12">
      <c r="A295" t="s">
        <v>66</v>
      </c>
      <c r="B295" t="s">
        <v>18</v>
      </c>
      <c r="C295" s="4">
        <v>64644</v>
      </c>
      <c r="D295" s="4">
        <v>23503</v>
      </c>
      <c r="E295" s="4">
        <v>6920</v>
      </c>
      <c r="F295" s="4">
        <v>3082</v>
      </c>
      <c r="G295" s="4">
        <v>6714</v>
      </c>
      <c r="H295" s="4">
        <v>3971</v>
      </c>
      <c r="I295" s="4">
        <v>2237</v>
      </c>
      <c r="J295" s="4">
        <v>18217</v>
      </c>
      <c r="K295" s="4">
        <f t="shared" si="8"/>
        <v>46427</v>
      </c>
      <c r="L295" s="1">
        <f t="shared" si="9"/>
        <v>0.718195037435802</v>
      </c>
    </row>
    <row r="296" spans="1:12">
      <c r="A296" t="s">
        <v>67</v>
      </c>
      <c r="B296" t="s">
        <v>13</v>
      </c>
      <c r="C296" s="4">
        <v>68946</v>
      </c>
      <c r="D296" s="4">
        <v>21236</v>
      </c>
      <c r="E296" s="4">
        <v>5982</v>
      </c>
      <c r="F296" s="4">
        <v>3230</v>
      </c>
      <c r="G296" s="4">
        <v>3352</v>
      </c>
      <c r="H296" s="4">
        <v>1902</v>
      </c>
      <c r="I296" s="4">
        <v>1855</v>
      </c>
      <c r="J296" s="4">
        <v>31389</v>
      </c>
      <c r="K296" s="4">
        <f t="shared" si="8"/>
        <v>37557</v>
      </c>
      <c r="L296" s="1">
        <f t="shared" si="9"/>
        <v>0.544730658776434</v>
      </c>
    </row>
    <row r="297" spans="1:12">
      <c r="A297" t="s">
        <v>67</v>
      </c>
      <c r="B297" t="s">
        <v>14</v>
      </c>
      <c r="C297" s="4">
        <v>88464</v>
      </c>
      <c r="D297" s="4">
        <v>22005</v>
      </c>
      <c r="E297" s="4">
        <v>5748</v>
      </c>
      <c r="F297" s="4">
        <v>2158</v>
      </c>
      <c r="G297" s="4">
        <v>4977</v>
      </c>
      <c r="H297" s="4">
        <v>1956</v>
      </c>
      <c r="I297" s="4">
        <v>2571</v>
      </c>
      <c r="J297" s="4">
        <v>49049</v>
      </c>
      <c r="K297" s="4">
        <f t="shared" si="8"/>
        <v>39415</v>
      </c>
      <c r="L297" s="1">
        <f t="shared" si="9"/>
        <v>0.445548471694701</v>
      </c>
    </row>
    <row r="298" spans="1:12">
      <c r="A298" t="s">
        <v>67</v>
      </c>
      <c r="B298" t="s">
        <v>15</v>
      </c>
      <c r="C298" s="4">
        <v>68595</v>
      </c>
      <c r="D298" s="4">
        <v>24579</v>
      </c>
      <c r="E298" s="4">
        <v>7453</v>
      </c>
      <c r="F298" s="4">
        <v>4579</v>
      </c>
      <c r="G298" s="4">
        <v>3955</v>
      </c>
      <c r="H298" s="4">
        <v>3199</v>
      </c>
      <c r="I298" s="4">
        <v>2212</v>
      </c>
      <c r="J298" s="4">
        <v>22618</v>
      </c>
      <c r="K298" s="4">
        <f t="shared" si="8"/>
        <v>45977</v>
      </c>
      <c r="L298" s="1">
        <f t="shared" si="9"/>
        <v>0.670267512209345</v>
      </c>
    </row>
    <row r="299" spans="1:12">
      <c r="A299" t="s">
        <v>67</v>
      </c>
      <c r="B299" t="s">
        <v>16</v>
      </c>
      <c r="C299" s="4">
        <v>75282</v>
      </c>
      <c r="D299" s="4">
        <v>19703</v>
      </c>
      <c r="E299" s="4">
        <v>7688</v>
      </c>
      <c r="F299" s="4">
        <v>4467</v>
      </c>
      <c r="G299" s="4">
        <v>4273</v>
      </c>
      <c r="H299" s="4">
        <v>3913</v>
      </c>
      <c r="I299" s="4">
        <v>2035</v>
      </c>
      <c r="J299" s="4">
        <v>33203</v>
      </c>
      <c r="K299" s="4">
        <f t="shared" si="8"/>
        <v>42079</v>
      </c>
      <c r="L299" s="1">
        <f t="shared" si="9"/>
        <v>0.558951675035201</v>
      </c>
    </row>
    <row r="300" spans="1:12">
      <c r="A300" t="s">
        <v>67</v>
      </c>
      <c r="B300" t="s">
        <v>17</v>
      </c>
      <c r="C300" s="4">
        <v>72003</v>
      </c>
      <c r="D300" s="4">
        <v>24633</v>
      </c>
      <c r="E300" s="4">
        <v>6979</v>
      </c>
      <c r="F300" s="4">
        <v>3797</v>
      </c>
      <c r="G300" s="4">
        <v>3294</v>
      </c>
      <c r="H300" s="4">
        <v>1754</v>
      </c>
      <c r="I300" s="4">
        <v>1894</v>
      </c>
      <c r="J300" s="4">
        <v>29652</v>
      </c>
      <c r="K300" s="4">
        <f t="shared" si="8"/>
        <v>42351</v>
      </c>
      <c r="L300" s="1">
        <f t="shared" si="9"/>
        <v>0.58818382567393</v>
      </c>
    </row>
    <row r="301" spans="1:12">
      <c r="A301" t="s">
        <v>67</v>
      </c>
      <c r="B301" t="s">
        <v>18</v>
      </c>
      <c r="C301" s="4">
        <v>72473</v>
      </c>
      <c r="D301" s="4">
        <v>24461</v>
      </c>
      <c r="E301" s="4">
        <v>4636</v>
      </c>
      <c r="F301" s="4">
        <v>3291</v>
      </c>
      <c r="G301" s="4">
        <v>6714</v>
      </c>
      <c r="H301" s="4">
        <v>1529</v>
      </c>
      <c r="I301" s="4">
        <v>2568</v>
      </c>
      <c r="J301" s="4">
        <v>29274</v>
      </c>
      <c r="K301" s="4">
        <f t="shared" si="8"/>
        <v>43199</v>
      </c>
      <c r="L301" s="1">
        <f t="shared" si="9"/>
        <v>0.596070260648793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Ayobami Tope ojo</cp:lastModifiedBy>
  <dcterms:created xsi:type="dcterms:W3CDTF">2025-10-22T12:20:00Z</dcterms:created>
  <dcterms:modified xsi:type="dcterms:W3CDTF">2025-10-22T13:24:29Z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EB221FC9895C4FF7A3339E0998950BCF_12</vt:lpwstr>
  </property>
  <property fmtid="{D5CDD505-2E9C-101B-9397-08002B2CF9AE}" pid="3" name="KSOProductBuildVer">
    <vt:lpwstr>1033-12.2.0.23131</vt:lpwstr>
  </property>
</Properties>
</file>