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CHI\2_RESEARCH\Research\DigitalPathology\Code\to-plot\data\"/>
    </mc:Choice>
  </mc:AlternateContent>
  <xr:revisionPtr revIDLastSave="0" documentId="13_ncr:1_{CE0988A5-A6C7-4F5B-BBE4-71AE6B841AF0}" xr6:coauthVersionLast="47" xr6:coauthVersionMax="47" xr10:uidLastSave="{00000000-0000-0000-0000-000000000000}"/>
  <bookViews>
    <workbookView xWindow="-108" yWindow="-108" windowWidth="23256" windowHeight="12576" tabRatio="678" xr2:uid="{00000000-000D-0000-FFFF-FFFF00000000}"/>
  </bookViews>
  <sheets>
    <sheet name="label_stats" sheetId="1" r:id="rId1"/>
    <sheet name="staging stats" sheetId="5" r:id="rId2"/>
    <sheet name="subtyping stats" sheetId="3" r:id="rId3"/>
    <sheet name="luad" sheetId="6" r:id="rId4"/>
    <sheet name="luad_early_stage" sheetId="8" r:id="rId5"/>
    <sheet name="luad_late_stage" sheetId="7" r:id="rId6"/>
    <sheet name="lusc" sheetId="9" r:id="rId7"/>
    <sheet name="lusc_early_stage" sheetId="10" r:id="rId8"/>
    <sheet name="lusc_late_stage" sheetId="11" r:id="rId9"/>
  </sheets>
  <definedNames>
    <definedName name="_xlnm._FilterDatabase" localSheetId="3" hidden="1">luad!$A$1:$D$147</definedName>
    <definedName name="_xlnm._FilterDatabase" localSheetId="4" hidden="1">luad_early_stage!$A$1:$C$125</definedName>
    <definedName name="_xlnm._FilterDatabase" localSheetId="6" hidden="1">lusc!$A$1:$D$167</definedName>
  </definedNames>
  <calcPr calcId="191029"/>
  <pivotCaches>
    <pivotCache cacheId="0" r:id="rId10"/>
    <pivotCache cacheId="1" r:id="rId11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1" l="1"/>
  <c r="C33" i="11"/>
  <c r="B34" i="11"/>
  <c r="B33" i="11"/>
  <c r="C137" i="10"/>
  <c r="C136" i="10"/>
  <c r="B137" i="10"/>
  <c r="B136" i="10"/>
  <c r="C21" i="7"/>
  <c r="C20" i="7"/>
  <c r="B21" i="7"/>
  <c r="B20" i="7"/>
  <c r="C127" i="8"/>
  <c r="B127" i="8"/>
  <c r="C126" i="8"/>
  <c r="B126" i="8"/>
</calcChain>
</file>

<file path=xl/sharedStrings.xml><?xml version="1.0" encoding="utf-8"?>
<sst xmlns="http://schemas.openxmlformats.org/spreadsheetml/2006/main" count="1301" uniqueCount="16">
  <si>
    <t>lung-cancer-subtyping</t>
  </si>
  <si>
    <t>AJCC_PATHOLOGIC_TUMOR_STAGE_reduced</t>
  </si>
  <si>
    <t>purity</t>
  </si>
  <si>
    <t>FRACTION_GENOME_ALTERED</t>
  </si>
  <si>
    <t>Early Stage</t>
  </si>
  <si>
    <t>Late Stage</t>
  </si>
  <si>
    <t>Sample</t>
  </si>
  <si>
    <t>Grand Total</t>
  </si>
  <si>
    <t>Row Labels</t>
  </si>
  <si>
    <t>Count of Sample</t>
  </si>
  <si>
    <t>Mean</t>
  </si>
  <si>
    <t>Std.dev</t>
  </si>
  <si>
    <t>LUSC</t>
  </si>
  <si>
    <t>LUAD</t>
  </si>
  <si>
    <t>Normal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</si>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</sst>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1" fontId="0" fillId="0" borderId="0" xfId="0" applyNumberFormat="1"/>
    <xf numFmtId="0" fontId="13" fillId="33" borderId="10" xfId="0" applyFont="1" applyFill="1" applyBorder="1"/>
    <xf numFmtId="0" fontId="13" fillId="33" borderId="11" xfId="0" applyFont="1" applyFill="1" applyBorder="1"/>
    <xf numFmtId="0" fontId="13" fillId="33" borderId="12" xfId="0" applyFont="1" applyFill="1" applyBorder="1"/>
    <xf numFmtId="0" fontId="0" fillId="34" borderId="10" xfId="0" applyFill="1" applyBorder="1"/>
    <xf numFmtId="0" fontId="0" fillId="34" borderId="11" xfId="0" applyFill="1" applyBorder="1"/>
    <xf numFmtId="0" fontId="0" fillId="34" borderId="12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1" fontId="0" fillId="34" borderId="12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[label_stats.xlsx]staging stats!PivotTable18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'staging stats'!$B$3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'staging stats'!$A$4:$A$10</c:f>
              <c:multiLvlStrCache>
                <c:ptCount val="4"/>
                <c:lvl>
                  <c:pt idx="0">
                    <c:v>LUAD</c:v>
                  </c:pt>
                  <c:pt idx="1">
                    <c:v>LUSC</c:v>
                  </c:pt>
                  <c:pt idx="2">
                    <c:v>LUAD</c:v>
                  </c:pt>
                  <c:pt idx="3">
                    <c:v>LUSC</c:v>
                  </c:pt>
                </c:lvl>
                <c:lvl>
                  <c:pt idx="0">
                    <c:v>Early Stage</c:v>
                  </c:pt>
                  <c:pt idx="2">
                    <c:v>Late Stage</c:v>
                  </c:pt>
                </c:lvl>
              </c:multiLvlStrCache>
            </c:multiLvlStrRef>
          </c:cat>
          <c:val>
            <c:numRef>
              <c:f>'staging stats'!$B$4:$B$10</c:f>
              <c:numCache>
                <c:formatCode>General</c:formatCode>
                <c:ptCount val="4"/>
                <c:pt idx="0">
                  <c:v>124</c:v>
                </c:pt>
                <c:pt idx="1">
                  <c:v>134</c:v>
                </c:pt>
                <c:pt idx="2">
                  <c:v>18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32-4E1A-8850-BFE7FBA88D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5611728"/>
        <c:axId val="675612088"/>
      </c:barChart>
      <c:catAx>
        <c:axId val="675611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612088"/>
        <c:crosses val="autoZero"/>
        <c:auto val="1"/>
        <c:lblAlgn val="ctr"/>
        <c:lblOffset val="100"/>
        <c:noMultiLvlLbl val="0"/>
      </c:catAx>
      <c:valAx>
        <c:axId val="67561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61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[label_stats.xlsx]subtyping stats!PivotTable6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'subtyping stats'!$B$3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'subtyping stats'!$A$4:$A$10</c:f>
              <c:multiLvlStrCache>
                <c:ptCount val="4"/>
                <c:lvl>
                  <c:pt idx="0">
                    <c:v>Early Stage</c:v>
                  </c:pt>
                  <c:pt idx="1">
                    <c:v>Late Stage</c:v>
                  </c:pt>
                  <c:pt idx="2">
                    <c:v>Early Stage</c:v>
                  </c:pt>
                  <c:pt idx="3">
                    <c:v>Late Stage</c:v>
                  </c:pt>
                </c:lvl>
                <c:lvl>
                  <c:pt idx="0">
                    <c:v>LUAD</c:v>
                  </c:pt>
                  <c:pt idx="2">
                    <c:v>LUSC</c:v>
                  </c:pt>
                </c:lvl>
              </c:multiLvlStrCache>
            </c:multiLvlStrRef>
          </c:cat>
          <c:val>
            <c:numRef>
              <c:f>'subtyping stats'!$B$4:$B$10</c:f>
              <c:numCache>
                <c:formatCode>General</c:formatCode>
                <c:ptCount val="4"/>
                <c:pt idx="0">
                  <c:v>124</c:v>
                </c:pt>
                <c:pt idx="1">
                  <c:v>18</c:v>
                </c:pt>
                <c:pt idx="2">
                  <c:v>134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6A-4B5A-A7AA-7DCB72A60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7955784"/>
        <c:axId val="827953984"/>
      </c:barChart>
      <c:catAx>
        <c:axId val="827955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953984"/>
        <c:crosses val="autoZero"/>
        <c:auto val="1"/>
        <c:lblAlgn val="ctr"/>
        <c:lblOffset val="100"/>
        <c:noMultiLvlLbl val="0"/>
      </c:catAx>
      <c:valAx>
        <c:axId val="8279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955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</xdr:row>
      <xdr:rowOff>3810</xdr:rowOff>
    </xdr:from>
    <xdr:to>
      <xdr:col>13</xdr:col>
      <xdr:colOff>441960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5E7ABD-0390-2238-4EFD-BE6E8D99A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4</xdr:row>
      <xdr:rowOff>26670</xdr:rowOff>
    </xdr:from>
    <xdr:to>
      <xdr:col>12</xdr:col>
      <xdr:colOff>205740</xdr:colOff>
      <xdr:row>22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82279F-B819-B4BD-5045-ACE242BB4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an Thi Hien Chi" refreshedDate="45369.699970138892" createdVersion="8" refreshedVersion="8" minRefreshableVersion="3" recordCount="412" xr:uid="{00000000-000A-0000-FFFF-FFFF7D000000}">
  <cacheSource type="worksheet">
    <worksheetSource name="Table1"/>
  </cacheSource>
  <cacheFields count="5">
    <cacheField name="Sample" numFmtId="0">
      <sharedItems containsSemiMixedTypes="0" containsString="0" containsNumber="1" containsInteger="1" minValue="0" maxValue="411"/>
    </cacheField>
    <cacheField name="lung-cancer-subtyping" numFmtId="0">
      <sharedItems containsBlank="1" count="5">
        <s v="LUSC"/>
        <s v="Normal"/>
        <s v="Null"/>
        <s v="LUAD"/>
        <m u="1"/>
      </sharedItems>
    </cacheField>
    <cacheField name="AJCC_PATHOLOGIC_TUMOR_STAGE_reduced" numFmtId="0">
      <sharedItems containsBlank="1" count="4">
        <s v="Early Stage"/>
        <s v="Null"/>
        <s v="Late Stage"/>
        <m u="1"/>
      </sharedItems>
    </cacheField>
    <cacheField name="purity" numFmtId="0">
      <sharedItems containsMixedTypes="1" containsNumber="1" minValue="0" maxValue="0.95999997854232699"/>
    </cacheField>
    <cacheField name="FRACTION_GENOME_ALTERED" numFmtId="0">
      <sharedItems containsMixedTypes="1" containsNumber="1" minValue="0" maxValue="0.937300026416778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an Thi Hien Chi" refreshedDate="45369.702362268516" createdVersion="8" refreshedVersion="8" minRefreshableVersion="3" recordCount="412" xr:uid="{00000000-000A-0000-FFFF-FFFF82000000}">
  <cacheSource type="worksheet">
    <worksheetSource name="Table1"/>
  </cacheSource>
  <cacheFields count="5">
    <cacheField name="Sample" numFmtId="0">
      <sharedItems containsSemiMixedTypes="0" containsString="0" containsNumber="1" containsInteger="1" minValue="0" maxValue="411"/>
    </cacheField>
    <cacheField name="lung-cancer-subtyping" numFmtId="0">
      <sharedItems containsBlank="1" count="5">
        <s v="LUSC"/>
        <s v="Normal"/>
        <s v="Null"/>
        <s v="LUAD"/>
        <m u="1"/>
      </sharedItems>
    </cacheField>
    <cacheField name="AJCC_PATHOLOGIC_TUMOR_STAGE_reduced" numFmtId="0">
      <sharedItems containsBlank="1" count="4">
        <s v="Early Stage"/>
        <s v="Null"/>
        <s v="Late Stage"/>
        <m u="1"/>
      </sharedItems>
    </cacheField>
    <cacheField name="purity" numFmtId="0">
      <sharedItems containsMixedTypes="1" containsNumber="1" minValue="0" maxValue="0.95999997854232699"/>
    </cacheField>
    <cacheField name="FRACTION_GENOME_ALTERED" numFmtId="0">
      <sharedItems containsMixedTypes="1" containsNumber="1" minValue="0" maxValue="0.937300026416778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2">
  <r>
    <n v="0"/>
    <x v="0"/>
    <x v="0"/>
    <n v="0.479999989271163"/>
    <n v="0.27020001411437899"/>
  </r>
  <r>
    <n v="1"/>
    <x v="0"/>
    <x v="0"/>
    <n v="0.479999989271163"/>
    <n v="0.27020001411437899"/>
  </r>
  <r>
    <n v="2"/>
    <x v="1"/>
    <x v="1"/>
    <n v="0"/>
    <s v="Null"/>
  </r>
  <r>
    <n v="3"/>
    <x v="1"/>
    <x v="1"/>
    <n v="0"/>
    <s v="Null"/>
  </r>
  <r>
    <n v="4"/>
    <x v="0"/>
    <x v="0"/>
    <n v="0.28999999165534901"/>
    <n v="0.25519999861717202"/>
  </r>
  <r>
    <n v="5"/>
    <x v="0"/>
    <x v="0"/>
    <n v="0.28999999165534901"/>
    <n v="0.25519999861717202"/>
  </r>
  <r>
    <n v="6"/>
    <x v="1"/>
    <x v="1"/>
    <n v="0"/>
    <s v="Null"/>
  </r>
  <r>
    <n v="7"/>
    <x v="1"/>
    <x v="1"/>
    <n v="0"/>
    <s v="Null"/>
  </r>
  <r>
    <n v="8"/>
    <x v="0"/>
    <x v="2"/>
    <n v="0.76999998092651301"/>
    <n v="0.390700012445449"/>
  </r>
  <r>
    <n v="9"/>
    <x v="0"/>
    <x v="2"/>
    <n v="0.76999998092651301"/>
    <n v="0.390700012445449"/>
  </r>
  <r>
    <n v="10"/>
    <x v="1"/>
    <x v="1"/>
    <n v="0"/>
    <s v="Null"/>
  </r>
  <r>
    <n v="11"/>
    <x v="1"/>
    <x v="1"/>
    <n v="0"/>
    <s v="Null"/>
  </r>
  <r>
    <n v="12"/>
    <x v="0"/>
    <x v="0"/>
    <n v="0.36000001430511402"/>
    <n v="1.8400000408291799E-2"/>
  </r>
  <r>
    <n v="13"/>
    <x v="0"/>
    <x v="0"/>
    <n v="0.62999999523162797"/>
    <n v="0.384999990463256"/>
  </r>
  <r>
    <n v="14"/>
    <x v="0"/>
    <x v="0"/>
    <n v="0.62999999523162797"/>
    <n v="0.384999990463256"/>
  </r>
  <r>
    <n v="15"/>
    <x v="1"/>
    <x v="1"/>
    <n v="0"/>
    <s v="Null"/>
  </r>
  <r>
    <n v="16"/>
    <x v="1"/>
    <x v="1"/>
    <n v="0"/>
    <s v="Null"/>
  </r>
  <r>
    <n v="17"/>
    <x v="0"/>
    <x v="0"/>
    <n v="0.41999998688697798"/>
    <n v="0.366100013256073"/>
  </r>
  <r>
    <n v="18"/>
    <x v="0"/>
    <x v="0"/>
    <n v="0.41999998688697798"/>
    <n v="0.366100013256073"/>
  </r>
  <r>
    <n v="19"/>
    <x v="2"/>
    <x v="1"/>
    <s v="Null"/>
    <s v="Null"/>
  </r>
  <r>
    <n v="20"/>
    <x v="1"/>
    <x v="1"/>
    <n v="0"/>
    <s v="Null"/>
  </r>
  <r>
    <n v="21"/>
    <x v="0"/>
    <x v="0"/>
    <n v="0.730000019073486"/>
    <n v="0.70399999618530196"/>
  </r>
  <r>
    <n v="22"/>
    <x v="1"/>
    <x v="1"/>
    <n v="0"/>
    <s v="Null"/>
  </r>
  <r>
    <n v="23"/>
    <x v="1"/>
    <x v="1"/>
    <n v="0"/>
    <s v="Null"/>
  </r>
  <r>
    <n v="24"/>
    <x v="0"/>
    <x v="0"/>
    <n v="0.68000000715255704"/>
    <n v="0.5067999958992"/>
  </r>
  <r>
    <n v="25"/>
    <x v="0"/>
    <x v="0"/>
    <n v="0.56000000238418501"/>
    <n v="0.466500014066696"/>
  </r>
  <r>
    <n v="26"/>
    <x v="0"/>
    <x v="0"/>
    <n v="0.56000000238418501"/>
    <n v="0.466500014066696"/>
  </r>
  <r>
    <n v="27"/>
    <x v="1"/>
    <x v="1"/>
    <n v="0"/>
    <s v="Null"/>
  </r>
  <r>
    <n v="28"/>
    <x v="1"/>
    <x v="1"/>
    <n v="0"/>
    <s v="Null"/>
  </r>
  <r>
    <n v="29"/>
    <x v="0"/>
    <x v="2"/>
    <n v="0.58999997377395597"/>
    <n v="0.62699997425079301"/>
  </r>
  <r>
    <n v="30"/>
    <x v="0"/>
    <x v="2"/>
    <n v="0.58999997377395597"/>
    <n v="0.62699997425079301"/>
  </r>
  <r>
    <n v="31"/>
    <x v="1"/>
    <x v="1"/>
    <n v="0"/>
    <s v="Null"/>
  </r>
  <r>
    <n v="32"/>
    <x v="1"/>
    <x v="1"/>
    <n v="0"/>
    <s v="Null"/>
  </r>
  <r>
    <n v="33"/>
    <x v="0"/>
    <x v="0"/>
    <n v="0.52999997138976995"/>
    <n v="0.21639999747276301"/>
  </r>
  <r>
    <n v="34"/>
    <x v="0"/>
    <x v="0"/>
    <n v="0.52999997138976995"/>
    <n v="0.21639999747276301"/>
  </r>
  <r>
    <n v="35"/>
    <x v="1"/>
    <x v="1"/>
    <n v="0"/>
    <s v="Null"/>
  </r>
  <r>
    <n v="36"/>
    <x v="1"/>
    <x v="1"/>
    <n v="0"/>
    <s v="Null"/>
  </r>
  <r>
    <n v="37"/>
    <x v="0"/>
    <x v="0"/>
    <n v="0.36000001430511402"/>
    <n v="0.63880002498626698"/>
  </r>
  <r>
    <n v="38"/>
    <x v="0"/>
    <x v="0"/>
    <n v="0.76999998092651301"/>
    <n v="0.59179997444152799"/>
  </r>
  <r>
    <n v="39"/>
    <x v="0"/>
    <x v="2"/>
    <n v="0.54000002145767201"/>
    <n v="0.54220002889633101"/>
  </r>
  <r>
    <n v="40"/>
    <x v="3"/>
    <x v="1"/>
    <n v="0.28000000119209201"/>
    <n v="1.8999999389052301E-2"/>
  </r>
  <r>
    <n v="41"/>
    <x v="3"/>
    <x v="1"/>
    <n v="0.28000000119209201"/>
    <n v="1.8999999389052301E-2"/>
  </r>
  <r>
    <n v="42"/>
    <x v="1"/>
    <x v="1"/>
    <n v="0"/>
    <s v="Null"/>
  </r>
  <r>
    <n v="43"/>
    <x v="1"/>
    <x v="1"/>
    <n v="0"/>
    <s v="Null"/>
  </r>
  <r>
    <n v="44"/>
    <x v="3"/>
    <x v="0"/>
    <n v="0.21999999880790699"/>
    <n v="1.9999999494757501E-4"/>
  </r>
  <r>
    <n v="45"/>
    <x v="3"/>
    <x v="0"/>
    <n v="0.21999999880790699"/>
    <n v="1.9999999494757501E-4"/>
  </r>
  <r>
    <n v="46"/>
    <x v="1"/>
    <x v="1"/>
    <n v="0"/>
    <s v="Null"/>
  </r>
  <r>
    <n v="47"/>
    <x v="1"/>
    <x v="1"/>
    <n v="0"/>
    <s v="Null"/>
  </r>
  <r>
    <n v="48"/>
    <x v="3"/>
    <x v="0"/>
    <n v="0.5"/>
    <n v="0.48640000820159901"/>
  </r>
  <r>
    <n v="49"/>
    <x v="3"/>
    <x v="0"/>
    <n v="0.5"/>
    <n v="0.48640000820159901"/>
  </r>
  <r>
    <n v="50"/>
    <x v="1"/>
    <x v="1"/>
    <n v="0"/>
    <s v="Null"/>
  </r>
  <r>
    <n v="51"/>
    <x v="2"/>
    <x v="1"/>
    <s v="Null"/>
    <s v="Null"/>
  </r>
  <r>
    <n v="52"/>
    <x v="3"/>
    <x v="0"/>
    <n v="0.40000000596046398"/>
    <n v="0.238900005817413"/>
  </r>
  <r>
    <n v="53"/>
    <x v="3"/>
    <x v="0"/>
    <n v="0.40000000596046398"/>
    <n v="0.238900005817413"/>
  </r>
  <r>
    <n v="54"/>
    <x v="2"/>
    <x v="1"/>
    <s v="Null"/>
    <s v="Null"/>
  </r>
  <r>
    <n v="55"/>
    <x v="1"/>
    <x v="1"/>
    <n v="0"/>
    <s v="Null"/>
  </r>
  <r>
    <n v="56"/>
    <x v="3"/>
    <x v="0"/>
    <n v="0.259999990463256"/>
    <n v="4.3900001794099801E-2"/>
  </r>
  <r>
    <n v="57"/>
    <x v="0"/>
    <x v="2"/>
    <n v="0.270000010728836"/>
    <n v="0.27880001068115201"/>
  </r>
  <r>
    <n v="58"/>
    <x v="0"/>
    <x v="2"/>
    <n v="0.270000010728836"/>
    <n v="0.27880001068115201"/>
  </r>
  <r>
    <n v="59"/>
    <x v="1"/>
    <x v="1"/>
    <n v="0"/>
    <s v="Null"/>
  </r>
  <r>
    <n v="60"/>
    <x v="1"/>
    <x v="1"/>
    <n v="0"/>
    <s v="Null"/>
  </r>
  <r>
    <n v="61"/>
    <x v="0"/>
    <x v="2"/>
    <n v="0.28999999165534901"/>
    <n v="0.237100005149841"/>
  </r>
  <r>
    <n v="62"/>
    <x v="0"/>
    <x v="2"/>
    <n v="0.28999999165534901"/>
    <n v="0.237100005149841"/>
  </r>
  <r>
    <n v="63"/>
    <x v="1"/>
    <x v="1"/>
    <n v="0"/>
    <s v="Null"/>
  </r>
  <r>
    <n v="64"/>
    <x v="1"/>
    <x v="1"/>
    <n v="0"/>
    <s v="Null"/>
  </r>
  <r>
    <n v="65"/>
    <x v="0"/>
    <x v="0"/>
    <n v="0.20999999344348899"/>
    <n v="7.9999997979030002E-4"/>
  </r>
  <r>
    <n v="66"/>
    <x v="1"/>
    <x v="1"/>
    <n v="0"/>
    <s v="Null"/>
  </r>
  <r>
    <n v="67"/>
    <x v="0"/>
    <x v="0"/>
    <n v="0.75"/>
    <n v="0.58109998703002896"/>
  </r>
  <r>
    <n v="68"/>
    <x v="1"/>
    <x v="1"/>
    <n v="0"/>
    <s v="Null"/>
  </r>
  <r>
    <n v="69"/>
    <x v="0"/>
    <x v="0"/>
    <n v="0.61000001430511397"/>
    <n v="0.58179998397827104"/>
  </r>
  <r>
    <n v="70"/>
    <x v="0"/>
    <x v="2"/>
    <n v="0.56999999284744196"/>
    <n v="0.53149998188018799"/>
  </r>
  <r>
    <n v="71"/>
    <x v="3"/>
    <x v="0"/>
    <n v="0.270000010728836"/>
    <n v="0.217700004577636"/>
  </r>
  <r>
    <n v="72"/>
    <x v="3"/>
    <x v="0"/>
    <n v="0.270000010728836"/>
    <n v="0.217700004577636"/>
  </r>
  <r>
    <n v="73"/>
    <x v="3"/>
    <x v="0"/>
    <n v="0.270000010728836"/>
    <n v="0.217700004577636"/>
  </r>
  <r>
    <n v="74"/>
    <x v="1"/>
    <x v="1"/>
    <n v="0"/>
    <s v="Null"/>
  </r>
  <r>
    <n v="75"/>
    <x v="1"/>
    <x v="1"/>
    <n v="0"/>
    <s v="Null"/>
  </r>
  <r>
    <n v="76"/>
    <x v="1"/>
    <x v="1"/>
    <n v="0"/>
    <s v="Null"/>
  </r>
  <r>
    <n v="77"/>
    <x v="3"/>
    <x v="0"/>
    <n v="0.5"/>
    <n v="0.30630001425743097"/>
  </r>
  <r>
    <n v="78"/>
    <x v="2"/>
    <x v="1"/>
    <s v="Null"/>
    <s v="Null"/>
  </r>
  <r>
    <n v="79"/>
    <x v="3"/>
    <x v="0"/>
    <n v="0.25"/>
    <n v="1.0900000110268499E-2"/>
  </r>
  <r>
    <n v="80"/>
    <x v="3"/>
    <x v="0"/>
    <n v="0.730000019073486"/>
    <n v="0.111599996685981"/>
  </r>
  <r>
    <n v="81"/>
    <x v="3"/>
    <x v="0"/>
    <n v="0.730000019073486"/>
    <n v="0.111599996685981"/>
  </r>
  <r>
    <n v="82"/>
    <x v="1"/>
    <x v="1"/>
    <n v="0"/>
    <s v="Null"/>
  </r>
  <r>
    <n v="83"/>
    <x v="1"/>
    <x v="1"/>
    <n v="0"/>
    <s v="Null"/>
  </r>
  <r>
    <n v="84"/>
    <x v="3"/>
    <x v="0"/>
    <n v="0.17000000178813901"/>
    <n v="0.11770000308752"/>
  </r>
  <r>
    <n v="85"/>
    <x v="3"/>
    <x v="0"/>
    <n v="0.17000000178813901"/>
    <n v="0.11770000308752"/>
  </r>
  <r>
    <n v="86"/>
    <x v="1"/>
    <x v="1"/>
    <n v="0"/>
    <s v="Null"/>
  </r>
  <r>
    <n v="87"/>
    <x v="1"/>
    <x v="1"/>
    <n v="0"/>
    <s v="Null"/>
  </r>
  <r>
    <n v="88"/>
    <x v="3"/>
    <x v="0"/>
    <n v="0.50999999046325595"/>
    <n v="0.142800003290176"/>
  </r>
  <r>
    <n v="89"/>
    <x v="1"/>
    <x v="1"/>
    <n v="0"/>
    <s v="Null"/>
  </r>
  <r>
    <n v="90"/>
    <x v="3"/>
    <x v="0"/>
    <n v="0.56999999284744196"/>
    <n v="0.40599998831748901"/>
  </r>
  <r>
    <n v="91"/>
    <x v="0"/>
    <x v="0"/>
    <n v="0.38999998569488498"/>
    <n v="0.30259999632835299"/>
  </r>
  <r>
    <n v="92"/>
    <x v="0"/>
    <x v="0"/>
    <n v="0.51999998092651301"/>
    <n v="0.43340000510215698"/>
  </r>
  <r>
    <n v="93"/>
    <x v="3"/>
    <x v="1"/>
    <n v="0.67000001668929998"/>
    <n v="0.60140001773834195"/>
  </r>
  <r>
    <n v="94"/>
    <x v="1"/>
    <x v="1"/>
    <n v="0"/>
    <s v="Null"/>
  </r>
  <r>
    <n v="95"/>
    <x v="1"/>
    <x v="1"/>
    <n v="0"/>
    <s v="Null"/>
  </r>
  <r>
    <n v="96"/>
    <x v="1"/>
    <x v="1"/>
    <n v="0"/>
    <s v="Null"/>
  </r>
  <r>
    <n v="97"/>
    <x v="3"/>
    <x v="0"/>
    <n v="0.40000000596046398"/>
    <n v="4.1000001132488202E-2"/>
  </r>
  <r>
    <n v="98"/>
    <x v="1"/>
    <x v="1"/>
    <n v="0"/>
    <s v="Null"/>
  </r>
  <r>
    <n v="99"/>
    <x v="1"/>
    <x v="1"/>
    <n v="0"/>
    <s v="Null"/>
  </r>
  <r>
    <n v="100"/>
    <x v="1"/>
    <x v="1"/>
    <n v="0"/>
    <s v="Null"/>
  </r>
  <r>
    <n v="101"/>
    <x v="3"/>
    <x v="2"/>
    <s v="Null"/>
    <s v="Null"/>
  </r>
  <r>
    <n v="102"/>
    <x v="3"/>
    <x v="0"/>
    <n v="0.230000004172325"/>
    <n v="9.6400000154971993E-2"/>
  </r>
  <r>
    <n v="103"/>
    <x v="1"/>
    <x v="1"/>
    <n v="0"/>
    <s v="Null"/>
  </r>
  <r>
    <n v="104"/>
    <x v="1"/>
    <x v="1"/>
    <n v="0"/>
    <s v="Null"/>
  </r>
  <r>
    <n v="105"/>
    <x v="3"/>
    <x v="0"/>
    <n v="0.56000000238418501"/>
    <n v="0.25499999523162797"/>
  </r>
  <r>
    <n v="106"/>
    <x v="1"/>
    <x v="1"/>
    <n v="0"/>
    <s v="Null"/>
  </r>
  <r>
    <n v="107"/>
    <x v="3"/>
    <x v="0"/>
    <n v="0.56000000238418501"/>
    <n v="0.277900010347366"/>
  </r>
  <r>
    <n v="108"/>
    <x v="3"/>
    <x v="0"/>
    <n v="0.33000001311302102"/>
    <n v="3.2499998807907098E-2"/>
  </r>
  <r>
    <n v="109"/>
    <x v="3"/>
    <x v="0"/>
    <n v="0.40999999642372098"/>
    <n v="6.4300000667571994E-2"/>
  </r>
  <r>
    <n v="110"/>
    <x v="3"/>
    <x v="0"/>
    <n v="0.60000002384185702"/>
    <n v="0.48449999094009399"/>
  </r>
  <r>
    <n v="111"/>
    <x v="3"/>
    <x v="2"/>
    <n v="0.79000002145767201"/>
    <n v="0.66130000352859497"/>
  </r>
  <r>
    <n v="112"/>
    <x v="3"/>
    <x v="0"/>
    <n v="0.37999999523162797"/>
    <n v="0.283499985933303"/>
  </r>
  <r>
    <n v="113"/>
    <x v="3"/>
    <x v="0"/>
    <n v="0.34000000357627802"/>
    <n v="0.27829998731613098"/>
  </r>
  <r>
    <n v="114"/>
    <x v="3"/>
    <x v="0"/>
    <n v="0.21999999880790699"/>
    <n v="0.104599997401237"/>
  </r>
  <r>
    <n v="115"/>
    <x v="3"/>
    <x v="0"/>
    <n v="0.46000000834464999"/>
    <n v="0.16140000522136599"/>
  </r>
  <r>
    <n v="116"/>
    <x v="3"/>
    <x v="0"/>
    <n v="0.56999999284744196"/>
    <n v="0.46140000224113398"/>
  </r>
  <r>
    <n v="117"/>
    <x v="3"/>
    <x v="0"/>
    <n v="0.239999994635581"/>
    <n v="4.3900001794099801E-2"/>
  </r>
  <r>
    <n v="118"/>
    <x v="3"/>
    <x v="0"/>
    <n v="0.259999990463256"/>
    <n v="7.5800001621246296E-2"/>
  </r>
  <r>
    <n v="119"/>
    <x v="2"/>
    <x v="1"/>
    <s v="Null"/>
    <s v="Null"/>
  </r>
  <r>
    <n v="120"/>
    <x v="3"/>
    <x v="0"/>
    <n v="0.63999998569488503"/>
    <n v="0.56419998407363803"/>
  </r>
  <r>
    <n v="121"/>
    <x v="1"/>
    <x v="1"/>
    <n v="0"/>
    <s v="Null"/>
  </r>
  <r>
    <n v="122"/>
    <x v="3"/>
    <x v="0"/>
    <n v="0.37999999523162797"/>
    <n v="0.18019999563694"/>
  </r>
  <r>
    <n v="123"/>
    <x v="1"/>
    <x v="1"/>
    <n v="0"/>
    <s v="Null"/>
  </r>
  <r>
    <n v="124"/>
    <x v="3"/>
    <x v="0"/>
    <n v="0.31999999284744202"/>
    <n v="0.33199998736381497"/>
  </r>
  <r>
    <n v="125"/>
    <x v="1"/>
    <x v="1"/>
    <n v="0"/>
    <s v="Null"/>
  </r>
  <r>
    <n v="126"/>
    <x v="3"/>
    <x v="0"/>
    <n v="0.28000000119209201"/>
    <n v="6.5999999642372097E-3"/>
  </r>
  <r>
    <n v="127"/>
    <x v="3"/>
    <x v="0"/>
    <n v="0.36000001430511402"/>
    <n v="0.188600003719329"/>
  </r>
  <r>
    <n v="128"/>
    <x v="3"/>
    <x v="0"/>
    <n v="0.57999998331069902"/>
    <n v="0.54189997911453203"/>
  </r>
  <r>
    <n v="129"/>
    <x v="3"/>
    <x v="0"/>
    <n v="0.44999998807907099"/>
    <n v="0.47699999809265098"/>
  </r>
  <r>
    <n v="130"/>
    <x v="3"/>
    <x v="0"/>
    <n v="0.54000002145767201"/>
    <n v="0.20690000057220401"/>
  </r>
  <r>
    <n v="131"/>
    <x v="3"/>
    <x v="0"/>
    <n v="0.81000000238418501"/>
    <n v="0.33160001039504999"/>
  </r>
  <r>
    <n v="132"/>
    <x v="3"/>
    <x v="0"/>
    <n v="0.41999998688697798"/>
    <n v="0.36669999361038202"/>
  </r>
  <r>
    <n v="133"/>
    <x v="3"/>
    <x v="0"/>
    <n v="0.40999999642372098"/>
    <n v="0.426400005817413"/>
  </r>
  <r>
    <n v="134"/>
    <x v="3"/>
    <x v="0"/>
    <n v="0.20999999344348899"/>
    <n v="0.21500000357627799"/>
  </r>
  <r>
    <n v="135"/>
    <x v="0"/>
    <x v="0"/>
    <n v="0.31999999284744202"/>
    <n v="0.20659999549388799"/>
  </r>
  <r>
    <n v="136"/>
    <x v="0"/>
    <x v="0"/>
    <n v="0.36000001430511402"/>
    <n v="0.37529999017715399"/>
  </r>
  <r>
    <n v="137"/>
    <x v="0"/>
    <x v="0"/>
    <n v="0.57999998331069902"/>
    <n v="0.35089999437332098"/>
  </r>
  <r>
    <n v="138"/>
    <x v="1"/>
    <x v="1"/>
    <n v="0"/>
    <s v="Null"/>
  </r>
  <r>
    <n v="139"/>
    <x v="1"/>
    <x v="1"/>
    <n v="0"/>
    <s v="Null"/>
  </r>
  <r>
    <n v="140"/>
    <x v="1"/>
    <x v="1"/>
    <n v="0"/>
    <s v="Null"/>
  </r>
  <r>
    <n v="141"/>
    <x v="0"/>
    <x v="0"/>
    <n v="0.21999999880790699"/>
    <n v="2.7499999850988301E-2"/>
  </r>
  <r>
    <n v="142"/>
    <x v="0"/>
    <x v="0"/>
    <n v="0.54000002145767201"/>
    <n v="0.48910000920295699"/>
  </r>
  <r>
    <n v="143"/>
    <x v="0"/>
    <x v="0"/>
    <n v="0.31000000238418501"/>
    <n v="5.9099998325109399E-2"/>
  </r>
  <r>
    <n v="144"/>
    <x v="1"/>
    <x v="1"/>
    <n v="0"/>
    <s v="Null"/>
  </r>
  <r>
    <n v="145"/>
    <x v="0"/>
    <x v="0"/>
    <n v="0.21999999880790699"/>
    <n v="3.8600001484155599E-2"/>
  </r>
  <r>
    <n v="146"/>
    <x v="0"/>
    <x v="0"/>
    <n v="0.40000000596046398"/>
    <n v="0.33349999785423201"/>
  </r>
  <r>
    <n v="147"/>
    <x v="0"/>
    <x v="0"/>
    <n v="0.62000000476837103"/>
    <n v="0.67290002107620195"/>
  </r>
  <r>
    <n v="148"/>
    <x v="1"/>
    <x v="1"/>
    <n v="0"/>
    <s v="Null"/>
  </r>
  <r>
    <n v="149"/>
    <x v="0"/>
    <x v="0"/>
    <n v="0.57999998331069902"/>
    <n v="0.44220000505447299"/>
  </r>
  <r>
    <n v="150"/>
    <x v="0"/>
    <x v="0"/>
    <n v="0.44999998807907099"/>
    <n v="0.31600001454353299"/>
  </r>
  <r>
    <n v="151"/>
    <x v="0"/>
    <x v="0"/>
    <n v="0.15999999642372101"/>
    <n v="5.4900001734495101E-2"/>
  </r>
  <r>
    <n v="152"/>
    <x v="0"/>
    <x v="0"/>
    <n v="0.31999999284744202"/>
    <n v="0.10559999942779499"/>
  </r>
  <r>
    <n v="153"/>
    <x v="0"/>
    <x v="0"/>
    <n v="0.50999999046325595"/>
    <n v="0.11119999736547399"/>
  </r>
  <r>
    <n v="154"/>
    <x v="0"/>
    <x v="2"/>
    <n v="0.61000001430511397"/>
    <n v="0.46750000119209201"/>
  </r>
  <r>
    <n v="155"/>
    <x v="0"/>
    <x v="2"/>
    <n v="0.57999998331069902"/>
    <n v="0.42699998617172202"/>
  </r>
  <r>
    <n v="156"/>
    <x v="0"/>
    <x v="0"/>
    <n v="0.88999998569488503"/>
    <n v="0.93730002641677801"/>
  </r>
  <r>
    <n v="157"/>
    <x v="0"/>
    <x v="0"/>
    <n v="0.18000000715255701"/>
    <n v="0"/>
  </r>
  <r>
    <n v="158"/>
    <x v="0"/>
    <x v="0"/>
    <n v="0.18000000715255701"/>
    <n v="0"/>
  </r>
  <r>
    <n v="159"/>
    <x v="1"/>
    <x v="1"/>
    <n v="0"/>
    <s v="Null"/>
  </r>
  <r>
    <n v="160"/>
    <x v="1"/>
    <x v="1"/>
    <n v="0"/>
    <s v="Null"/>
  </r>
  <r>
    <n v="161"/>
    <x v="0"/>
    <x v="0"/>
    <n v="0.259999990463256"/>
    <n v="0.36269998550415"/>
  </r>
  <r>
    <n v="162"/>
    <x v="0"/>
    <x v="0"/>
    <n v="0.259999990463256"/>
    <n v="0.36269998550415"/>
  </r>
  <r>
    <n v="163"/>
    <x v="1"/>
    <x v="1"/>
    <n v="0"/>
    <s v="Null"/>
  </r>
  <r>
    <n v="164"/>
    <x v="1"/>
    <x v="1"/>
    <n v="0"/>
    <s v="Null"/>
  </r>
  <r>
    <n v="165"/>
    <x v="0"/>
    <x v="0"/>
    <n v="0.259999990463256"/>
    <n v="0.12600000202655701"/>
  </r>
  <r>
    <n v="166"/>
    <x v="0"/>
    <x v="0"/>
    <n v="0.259999990463256"/>
    <n v="0.12600000202655701"/>
  </r>
  <r>
    <n v="167"/>
    <x v="1"/>
    <x v="1"/>
    <n v="0"/>
    <s v="Null"/>
  </r>
  <r>
    <n v="168"/>
    <x v="1"/>
    <x v="1"/>
    <n v="0"/>
    <s v="Null"/>
  </r>
  <r>
    <n v="169"/>
    <x v="0"/>
    <x v="0"/>
    <n v="0.479999989271163"/>
    <n v="0.45210000872612"/>
  </r>
  <r>
    <n v="170"/>
    <x v="0"/>
    <x v="0"/>
    <n v="0.479999989271163"/>
    <n v="0.45210000872612"/>
  </r>
  <r>
    <n v="171"/>
    <x v="1"/>
    <x v="1"/>
    <n v="0"/>
    <s v="Null"/>
  </r>
  <r>
    <n v="172"/>
    <x v="1"/>
    <x v="1"/>
    <n v="0"/>
    <s v="Null"/>
  </r>
  <r>
    <n v="173"/>
    <x v="0"/>
    <x v="0"/>
    <n v="0.64999997615814198"/>
    <n v="0.36800000071525502"/>
  </r>
  <r>
    <n v="174"/>
    <x v="0"/>
    <x v="0"/>
    <n v="0.64999997615814198"/>
    <n v="0.36800000071525502"/>
  </r>
  <r>
    <n v="175"/>
    <x v="1"/>
    <x v="1"/>
    <n v="0"/>
    <s v="Null"/>
  </r>
  <r>
    <n v="176"/>
    <x v="1"/>
    <x v="1"/>
    <n v="0"/>
    <s v="Null"/>
  </r>
  <r>
    <n v="177"/>
    <x v="0"/>
    <x v="0"/>
    <n v="0.36000001430511402"/>
    <n v="0.286900013685226"/>
  </r>
  <r>
    <n v="178"/>
    <x v="0"/>
    <x v="0"/>
    <n v="0.36000001430511402"/>
    <n v="0.286900013685226"/>
  </r>
  <r>
    <n v="179"/>
    <x v="1"/>
    <x v="1"/>
    <n v="0"/>
    <s v="Null"/>
  </r>
  <r>
    <n v="180"/>
    <x v="1"/>
    <x v="1"/>
    <n v="0"/>
    <s v="Null"/>
  </r>
  <r>
    <n v="181"/>
    <x v="0"/>
    <x v="0"/>
    <n v="0.81000000238418501"/>
    <n v="0.589200019836425"/>
  </r>
  <r>
    <n v="182"/>
    <x v="0"/>
    <x v="0"/>
    <n v="0.81000000238418501"/>
    <n v="0.589200019836425"/>
  </r>
  <r>
    <n v="183"/>
    <x v="1"/>
    <x v="1"/>
    <n v="0"/>
    <s v="Null"/>
  </r>
  <r>
    <n v="184"/>
    <x v="1"/>
    <x v="1"/>
    <n v="0"/>
    <s v="Null"/>
  </r>
  <r>
    <n v="185"/>
    <x v="3"/>
    <x v="0"/>
    <n v="0.81999999284744196"/>
    <n v="0.60860002040863004"/>
  </r>
  <r>
    <n v="186"/>
    <x v="3"/>
    <x v="0"/>
    <n v="0.69999998807907104"/>
    <n v="0.224999994039535"/>
  </r>
  <r>
    <n v="187"/>
    <x v="3"/>
    <x v="0"/>
    <n v="0.41999998688697798"/>
    <n v="0.39440000057220398"/>
  </r>
  <r>
    <n v="188"/>
    <x v="3"/>
    <x v="0"/>
    <n v="0.44999998807907099"/>
    <n v="0.23309999704360901"/>
  </r>
  <r>
    <n v="189"/>
    <x v="3"/>
    <x v="0"/>
    <n v="0.25"/>
    <n v="0.15710000693798001"/>
  </r>
  <r>
    <n v="190"/>
    <x v="3"/>
    <x v="0"/>
    <n v="0.58999997377395597"/>
    <n v="0.59909999370574896"/>
  </r>
  <r>
    <n v="191"/>
    <x v="3"/>
    <x v="0"/>
    <n v="0.46000000834464999"/>
    <n v="0.4408999979496"/>
  </r>
  <r>
    <n v="192"/>
    <x v="3"/>
    <x v="0"/>
    <n v="0.40000000596046398"/>
    <n v="0.29440000653266901"/>
  </r>
  <r>
    <n v="193"/>
    <x v="0"/>
    <x v="0"/>
    <n v="0.259999990463256"/>
    <n v="2.9899999499320901E-2"/>
  </r>
  <r>
    <n v="194"/>
    <x v="0"/>
    <x v="0"/>
    <n v="0.60000002384185702"/>
    <n v="0.772400021553039"/>
  </r>
  <r>
    <n v="195"/>
    <x v="0"/>
    <x v="0"/>
    <n v="0.91000002622604304"/>
    <n v="0.85130000114440896"/>
  </r>
  <r>
    <n v="196"/>
    <x v="0"/>
    <x v="2"/>
    <n v="0.46999999880790699"/>
    <n v="0.448599994182586"/>
  </r>
  <r>
    <n v="197"/>
    <x v="0"/>
    <x v="0"/>
    <n v="0.43999999761581399"/>
    <n v="0.41999998688697798"/>
  </r>
  <r>
    <n v="198"/>
    <x v="0"/>
    <x v="0"/>
    <n v="0.70999997854232699"/>
    <n v="0.504400014877319"/>
  </r>
  <r>
    <n v="199"/>
    <x v="0"/>
    <x v="0"/>
    <n v="0.20000000298023199"/>
    <n v="0"/>
  </r>
  <r>
    <n v="200"/>
    <x v="0"/>
    <x v="0"/>
    <n v="0.20000000298023199"/>
    <n v="0.14920000731944999"/>
  </r>
  <r>
    <n v="201"/>
    <x v="0"/>
    <x v="0"/>
    <n v="0.81000000238418501"/>
    <n v="0.520099997520446"/>
  </r>
  <r>
    <n v="202"/>
    <x v="0"/>
    <x v="0"/>
    <n v="0.66000002622604304"/>
    <n v="0.60100001096725397"/>
  </r>
  <r>
    <n v="203"/>
    <x v="0"/>
    <x v="0"/>
    <n v="0.85000002384185702"/>
    <n v="0.47940000891685403"/>
  </r>
  <r>
    <n v="204"/>
    <x v="0"/>
    <x v="0"/>
    <n v="0.46999999880790699"/>
    <n v="0.36379998922348"/>
  </r>
  <r>
    <n v="205"/>
    <x v="0"/>
    <x v="0"/>
    <n v="0.46999999880790699"/>
    <n v="0.36379998922348"/>
  </r>
  <r>
    <n v="206"/>
    <x v="1"/>
    <x v="1"/>
    <n v="0"/>
    <s v="Null"/>
  </r>
  <r>
    <n v="207"/>
    <x v="1"/>
    <x v="1"/>
    <n v="0"/>
    <s v="Null"/>
  </r>
  <r>
    <n v="208"/>
    <x v="0"/>
    <x v="0"/>
    <n v="0.37000000476837103"/>
    <n v="0.136099994182586"/>
  </r>
  <r>
    <n v="209"/>
    <x v="0"/>
    <x v="0"/>
    <n v="0.37000000476837103"/>
    <n v="0.136099994182586"/>
  </r>
  <r>
    <n v="210"/>
    <x v="1"/>
    <x v="1"/>
    <n v="0"/>
    <s v="Null"/>
  </r>
  <r>
    <n v="211"/>
    <x v="1"/>
    <x v="1"/>
    <n v="0"/>
    <s v="Null"/>
  </r>
  <r>
    <n v="212"/>
    <x v="0"/>
    <x v="2"/>
    <n v="0.5"/>
    <n v="0.49799999594688399"/>
  </r>
  <r>
    <n v="213"/>
    <x v="0"/>
    <x v="2"/>
    <n v="0.5"/>
    <n v="0.49799999594688399"/>
  </r>
  <r>
    <n v="214"/>
    <x v="1"/>
    <x v="1"/>
    <n v="0"/>
    <s v="Null"/>
  </r>
  <r>
    <n v="215"/>
    <x v="1"/>
    <x v="1"/>
    <n v="0"/>
    <s v="Null"/>
  </r>
  <r>
    <n v="216"/>
    <x v="0"/>
    <x v="0"/>
    <n v="0.50999999046325595"/>
    <n v="0.31369999051094"/>
  </r>
  <r>
    <n v="217"/>
    <x v="0"/>
    <x v="0"/>
    <n v="0.50999999046325595"/>
    <n v="0.31369999051094"/>
  </r>
  <r>
    <n v="218"/>
    <x v="1"/>
    <x v="1"/>
    <n v="0"/>
    <s v="Null"/>
  </r>
  <r>
    <n v="219"/>
    <x v="1"/>
    <x v="1"/>
    <n v="0"/>
    <s v="Null"/>
  </r>
  <r>
    <n v="220"/>
    <x v="0"/>
    <x v="2"/>
    <n v="0.270000010728836"/>
    <n v="0.32780000567436202"/>
  </r>
  <r>
    <n v="221"/>
    <x v="0"/>
    <x v="2"/>
    <n v="0.270000010728836"/>
    <n v="0.32780000567436202"/>
  </r>
  <r>
    <n v="222"/>
    <x v="2"/>
    <x v="1"/>
    <s v="Null"/>
    <s v="Null"/>
  </r>
  <r>
    <n v="223"/>
    <x v="1"/>
    <x v="1"/>
    <n v="0"/>
    <s v="Null"/>
  </r>
  <r>
    <n v="224"/>
    <x v="0"/>
    <x v="0"/>
    <n v="0.43999999761581399"/>
    <n v="0.35670000314712502"/>
  </r>
  <r>
    <n v="225"/>
    <x v="0"/>
    <x v="0"/>
    <n v="0.43999999761581399"/>
    <n v="0.35670000314712502"/>
  </r>
  <r>
    <n v="226"/>
    <x v="1"/>
    <x v="1"/>
    <n v="0"/>
    <s v="Null"/>
  </r>
  <r>
    <n v="227"/>
    <x v="1"/>
    <x v="1"/>
    <n v="0"/>
    <s v="Null"/>
  </r>
  <r>
    <n v="228"/>
    <x v="0"/>
    <x v="0"/>
    <n v="0.40999999642372098"/>
    <n v="0.42519998550415"/>
  </r>
  <r>
    <n v="229"/>
    <x v="0"/>
    <x v="0"/>
    <n v="0.40999999642372098"/>
    <n v="0.42519998550415"/>
  </r>
  <r>
    <n v="230"/>
    <x v="1"/>
    <x v="1"/>
    <n v="0"/>
    <s v="Null"/>
  </r>
  <r>
    <n v="231"/>
    <x v="1"/>
    <x v="1"/>
    <n v="0"/>
    <s v="Null"/>
  </r>
  <r>
    <n v="232"/>
    <x v="0"/>
    <x v="0"/>
    <n v="0.56999999284744196"/>
    <n v="0.404000014066696"/>
  </r>
  <r>
    <n v="233"/>
    <x v="0"/>
    <x v="0"/>
    <n v="0.56999999284744196"/>
    <n v="0.404000014066696"/>
  </r>
  <r>
    <n v="234"/>
    <x v="1"/>
    <x v="1"/>
    <n v="0"/>
    <s v="Null"/>
  </r>
  <r>
    <n v="235"/>
    <x v="1"/>
    <x v="1"/>
    <n v="0"/>
    <s v="Null"/>
  </r>
  <r>
    <n v="236"/>
    <x v="0"/>
    <x v="0"/>
    <n v="0.66000002622604304"/>
    <n v="0.73930001258850098"/>
  </r>
  <r>
    <n v="237"/>
    <x v="0"/>
    <x v="0"/>
    <n v="0.66000002622604304"/>
    <n v="0.73930001258850098"/>
  </r>
  <r>
    <n v="238"/>
    <x v="1"/>
    <x v="1"/>
    <n v="0"/>
    <s v="Null"/>
  </r>
  <r>
    <n v="239"/>
    <x v="1"/>
    <x v="1"/>
    <n v="0"/>
    <s v="Null"/>
  </r>
  <r>
    <n v="240"/>
    <x v="0"/>
    <x v="0"/>
    <n v="0.62000000476837103"/>
    <n v="0.50980001688003496"/>
  </r>
  <r>
    <n v="241"/>
    <x v="0"/>
    <x v="0"/>
    <n v="0.43999999761581399"/>
    <n v="0.57039999961853005"/>
  </r>
  <r>
    <n v="242"/>
    <x v="0"/>
    <x v="0"/>
    <n v="0.33000001311302102"/>
    <n v="7.5599998235702501E-2"/>
  </r>
  <r>
    <n v="243"/>
    <x v="3"/>
    <x v="0"/>
    <n v="0.80000001192092896"/>
    <n v="0.49439999461174"/>
  </r>
  <r>
    <n v="244"/>
    <x v="3"/>
    <x v="2"/>
    <n v="0.28999999165534901"/>
    <n v="0.195899993181228"/>
  </r>
  <r>
    <n v="245"/>
    <x v="3"/>
    <x v="0"/>
    <n v="0.20000000298023199"/>
    <n v="3.6899998784065198E-2"/>
  </r>
  <r>
    <n v="246"/>
    <x v="3"/>
    <x v="0"/>
    <n v="0.52999997138976995"/>
    <n v="0.627200007438659"/>
  </r>
  <r>
    <n v="247"/>
    <x v="3"/>
    <x v="0"/>
    <n v="0.55000001192092896"/>
    <n v="0.42620000243186901"/>
  </r>
  <r>
    <n v="248"/>
    <x v="3"/>
    <x v="0"/>
    <n v="0.38999998569488498"/>
    <n v="0.23139999806880901"/>
  </r>
  <r>
    <n v="249"/>
    <x v="3"/>
    <x v="1"/>
    <n v="0.40999999642372098"/>
    <n v="3.2200001180171897E-2"/>
  </r>
  <r>
    <n v="250"/>
    <x v="3"/>
    <x v="0"/>
    <n v="0.37000000476837103"/>
    <n v="0.40810000896453802"/>
  </r>
  <r>
    <n v="251"/>
    <x v="3"/>
    <x v="0"/>
    <n v="0.56000000238418501"/>
    <n v="0.104599997401237"/>
  </r>
  <r>
    <n v="252"/>
    <x v="3"/>
    <x v="0"/>
    <s v="Null"/>
    <n v="0.49430000782012901"/>
  </r>
  <r>
    <n v="253"/>
    <x v="0"/>
    <x v="0"/>
    <n v="0.68999999761581399"/>
    <n v="0.58960002660751298"/>
  </r>
  <r>
    <n v="254"/>
    <x v="3"/>
    <x v="0"/>
    <n v="0.28999999165534901"/>
    <n v="6.4800001680850899E-2"/>
  </r>
  <r>
    <n v="255"/>
    <x v="3"/>
    <x v="0"/>
    <n v="0.28999999165534901"/>
    <n v="6.4800001680850899E-2"/>
  </r>
  <r>
    <n v="256"/>
    <x v="1"/>
    <x v="1"/>
    <n v="0"/>
    <s v="Null"/>
  </r>
  <r>
    <n v="257"/>
    <x v="1"/>
    <x v="1"/>
    <n v="0"/>
    <s v="Null"/>
  </r>
  <r>
    <n v="258"/>
    <x v="3"/>
    <x v="0"/>
    <n v="0.76999998092651301"/>
    <n v="0.21080000698566401"/>
  </r>
  <r>
    <n v="259"/>
    <x v="3"/>
    <x v="0"/>
    <n v="0.76999998092651301"/>
    <n v="0.21080000698566401"/>
  </r>
  <r>
    <n v="260"/>
    <x v="1"/>
    <x v="1"/>
    <n v="0"/>
    <s v="Null"/>
  </r>
  <r>
    <n v="261"/>
    <x v="1"/>
    <x v="1"/>
    <n v="0"/>
    <s v="Null"/>
  </r>
  <r>
    <n v="262"/>
    <x v="3"/>
    <x v="0"/>
    <n v="0.61000001430511397"/>
    <n v="0.65990000963211004"/>
  </r>
  <r>
    <n v="263"/>
    <x v="3"/>
    <x v="0"/>
    <n v="0.270000010728836"/>
    <n v="0.10840000212192499"/>
  </r>
  <r>
    <n v="264"/>
    <x v="3"/>
    <x v="0"/>
    <n v="0.34000000357627802"/>
    <n v="0.21529999375343301"/>
  </r>
  <r>
    <n v="265"/>
    <x v="0"/>
    <x v="0"/>
    <n v="0.40999999642372098"/>
    <n v="0.50819998979568404"/>
  </r>
  <r>
    <n v="266"/>
    <x v="0"/>
    <x v="0"/>
    <n v="0.68000000715255704"/>
    <n v="0.82160001993179299"/>
  </r>
  <r>
    <n v="267"/>
    <x v="0"/>
    <x v="2"/>
    <n v="0.63999998569488503"/>
    <n v="0.48080000281333901"/>
  </r>
  <r>
    <n v="268"/>
    <x v="0"/>
    <x v="0"/>
    <n v="0.40000000596046398"/>
    <n v="0.26719999313354398"/>
  </r>
  <r>
    <n v="269"/>
    <x v="0"/>
    <x v="0"/>
    <n v="0.34000000357627802"/>
    <n v="3.1800001859664903E-2"/>
  </r>
  <r>
    <n v="270"/>
    <x v="0"/>
    <x v="0"/>
    <n v="0.230000004172325"/>
    <n v="0.115500003099441"/>
  </r>
  <r>
    <n v="271"/>
    <x v="0"/>
    <x v="0"/>
    <n v="0.30000001192092801"/>
    <n v="0.33889999985694802"/>
  </r>
  <r>
    <n v="272"/>
    <x v="0"/>
    <x v="2"/>
    <n v="0.66000002622604304"/>
    <n v="0.528999984264373"/>
  </r>
  <r>
    <n v="273"/>
    <x v="0"/>
    <x v="2"/>
    <n v="0.56000000238418501"/>
    <n v="0.53949999809265103"/>
  </r>
  <r>
    <n v="274"/>
    <x v="0"/>
    <x v="0"/>
    <n v="0.68000000715255704"/>
    <n v="0.38530001044273299"/>
  </r>
  <r>
    <n v="275"/>
    <x v="0"/>
    <x v="2"/>
    <n v="0.46000000834464999"/>
    <n v="9.9999997473787503E-5"/>
  </r>
  <r>
    <n v="276"/>
    <x v="0"/>
    <x v="2"/>
    <n v="0.25"/>
    <n v="3.1700000166892998E-2"/>
  </r>
  <r>
    <n v="277"/>
    <x v="0"/>
    <x v="0"/>
    <n v="0.64999997615814198"/>
    <n v="0.51660001277923495"/>
  </r>
  <r>
    <n v="278"/>
    <x v="0"/>
    <x v="0"/>
    <n v="0.46000000834464999"/>
    <n v="0.33079999685287398"/>
  </r>
  <r>
    <n v="279"/>
    <x v="3"/>
    <x v="0"/>
    <n v="0.46000000834464999"/>
    <n v="0.45890000462531999"/>
  </r>
  <r>
    <n v="280"/>
    <x v="2"/>
    <x v="1"/>
    <s v="Null"/>
    <s v="Null"/>
  </r>
  <r>
    <n v="281"/>
    <x v="3"/>
    <x v="0"/>
    <n v="0.40000000596046398"/>
    <n v="2.7599999681115098E-2"/>
  </r>
  <r>
    <n v="282"/>
    <x v="0"/>
    <x v="0"/>
    <n v="0.30000001192092801"/>
    <n v="0.14270000159740401"/>
  </r>
  <r>
    <n v="283"/>
    <x v="0"/>
    <x v="0"/>
    <n v="0.86000001430511397"/>
    <n v="0.38960000872612"/>
  </r>
  <r>
    <n v="284"/>
    <x v="0"/>
    <x v="2"/>
    <n v="0.40999999642372098"/>
    <n v="0.13689999282359999"/>
  </r>
  <r>
    <n v="285"/>
    <x v="0"/>
    <x v="0"/>
    <n v="0.28999999165534901"/>
    <n v="0.13490000367164601"/>
  </r>
  <r>
    <n v="286"/>
    <x v="0"/>
    <x v="0"/>
    <n v="0.20999999344348899"/>
    <n v="9.2299997806549003E-2"/>
  </r>
  <r>
    <n v="287"/>
    <x v="0"/>
    <x v="0"/>
    <n v="0.38999998569488498"/>
    <n v="0.242799997329711"/>
  </r>
  <r>
    <n v="288"/>
    <x v="0"/>
    <x v="0"/>
    <n v="0.64999997615814198"/>
    <n v="0.59060001373291005"/>
  </r>
  <r>
    <n v="289"/>
    <x v="0"/>
    <x v="0"/>
    <n v="0.479999989271163"/>
    <n v="6.8099997937679194E-2"/>
  </r>
  <r>
    <n v="290"/>
    <x v="0"/>
    <x v="0"/>
    <n v="0.43000000715255698"/>
    <n v="1.9999999494757501E-4"/>
  </r>
  <r>
    <n v="291"/>
    <x v="2"/>
    <x v="1"/>
    <s v="Null"/>
    <s v="Null"/>
  </r>
  <r>
    <n v="292"/>
    <x v="0"/>
    <x v="0"/>
    <n v="0.55000001192092896"/>
    <n v="0.59649997949600198"/>
  </r>
  <r>
    <n v="293"/>
    <x v="0"/>
    <x v="0"/>
    <n v="0.25"/>
    <n v="7.6899997889995506E-2"/>
  </r>
  <r>
    <n v="294"/>
    <x v="0"/>
    <x v="0"/>
    <n v="0.239999994635581"/>
    <n v="0.10809999704360899"/>
  </r>
  <r>
    <n v="295"/>
    <x v="0"/>
    <x v="0"/>
    <n v="0.80000001192092896"/>
    <n v="0.727699995040893"/>
  </r>
  <r>
    <n v="296"/>
    <x v="3"/>
    <x v="2"/>
    <n v="0.67000001668929998"/>
    <n v="6.3900001347064903E-2"/>
  </r>
  <r>
    <n v="297"/>
    <x v="3"/>
    <x v="0"/>
    <n v="0.730000019073486"/>
    <n v="0.60629999637603704"/>
  </r>
  <r>
    <n v="298"/>
    <x v="3"/>
    <x v="0"/>
    <n v="0.57999998331069902"/>
    <n v="0.14769999682903201"/>
  </r>
  <r>
    <n v="299"/>
    <x v="3"/>
    <x v="0"/>
    <n v="0.25"/>
    <n v="0.109700001776218"/>
  </r>
  <r>
    <n v="300"/>
    <x v="3"/>
    <x v="0"/>
    <n v="0.18999999761581399"/>
    <n v="1.44999995827674E-2"/>
  </r>
  <r>
    <n v="301"/>
    <x v="0"/>
    <x v="0"/>
    <n v="0.58999997377395597"/>
    <n v="0.35289999842643699"/>
  </r>
  <r>
    <n v="302"/>
    <x v="1"/>
    <x v="1"/>
    <n v="0"/>
    <s v="Null"/>
  </r>
  <r>
    <n v="303"/>
    <x v="0"/>
    <x v="0"/>
    <n v="0.37999999523162797"/>
    <n v="0.27320000529289201"/>
  </r>
  <r>
    <n v="304"/>
    <x v="0"/>
    <x v="0"/>
    <n v="0.28000000119209201"/>
    <n v="0.24300000071525499"/>
  </r>
  <r>
    <n v="305"/>
    <x v="3"/>
    <x v="0"/>
    <n v="0.55000001192092896"/>
    <n v="0.13699999451637199"/>
  </r>
  <r>
    <n v="306"/>
    <x v="0"/>
    <x v="2"/>
    <n v="0.50999999046325595"/>
    <n v="0.40130001306533802"/>
  </r>
  <r>
    <n v="307"/>
    <x v="0"/>
    <x v="1"/>
    <n v="0.31000000238418501"/>
    <n v="9.8399996757507296E-2"/>
  </r>
  <r>
    <n v="308"/>
    <x v="0"/>
    <x v="0"/>
    <n v="0.5"/>
    <n v="0.38769999146461398"/>
  </r>
  <r>
    <n v="309"/>
    <x v="3"/>
    <x v="0"/>
    <n v="0.31999999284744202"/>
    <n v="0.32510000467300398"/>
  </r>
  <r>
    <n v="310"/>
    <x v="3"/>
    <x v="2"/>
    <n v="0.37000000476837103"/>
    <n v="0.22030000388622201"/>
  </r>
  <r>
    <n v="311"/>
    <x v="3"/>
    <x v="0"/>
    <n v="0.20000000298023199"/>
    <n v="3.2400000840425401E-2"/>
  </r>
  <r>
    <n v="312"/>
    <x v="3"/>
    <x v="2"/>
    <n v="0.270000010728836"/>
    <n v="3.8100000470876597E-2"/>
  </r>
  <r>
    <n v="313"/>
    <x v="3"/>
    <x v="0"/>
    <n v="0.20000000298023199"/>
    <n v="4.1799999773502301E-2"/>
  </r>
  <r>
    <n v="314"/>
    <x v="0"/>
    <x v="0"/>
    <n v="0.46000000834464999"/>
    <n v="0.416299998760223"/>
  </r>
  <r>
    <n v="315"/>
    <x v="0"/>
    <x v="0"/>
    <n v="0.57999998331069902"/>
    <n v="0.64039999246597201"/>
  </r>
  <r>
    <n v="316"/>
    <x v="0"/>
    <x v="0"/>
    <n v="0.79000002145767201"/>
    <n v="0.34439998865127502"/>
  </r>
  <r>
    <n v="317"/>
    <x v="0"/>
    <x v="0"/>
    <n v="0.52999997138976995"/>
    <n v="0.41130000352859403"/>
  </r>
  <r>
    <n v="318"/>
    <x v="0"/>
    <x v="0"/>
    <n v="0.37999999523162797"/>
    <n v="0.33090001344680697"/>
  </r>
  <r>
    <n v="319"/>
    <x v="3"/>
    <x v="0"/>
    <n v="0.40999999642372098"/>
    <n v="6.2399998307227998E-2"/>
  </r>
  <r>
    <n v="320"/>
    <x v="3"/>
    <x v="0"/>
    <n v="0.66000002622604304"/>
    <n v="0.407400012016296"/>
  </r>
  <r>
    <n v="321"/>
    <x v="3"/>
    <x v="0"/>
    <n v="0.70999997854232699"/>
    <n v="0.37329998612403797"/>
  </r>
  <r>
    <n v="322"/>
    <x v="3"/>
    <x v="0"/>
    <n v="0.46999999880790699"/>
    <n v="0.113899998366832"/>
  </r>
  <r>
    <n v="323"/>
    <x v="3"/>
    <x v="0"/>
    <n v="0.52999997138976995"/>
    <n v="0.40340000391006398"/>
  </r>
  <r>
    <n v="324"/>
    <x v="3"/>
    <x v="2"/>
    <n v="0.56999999284744196"/>
    <n v="0.19069999456405601"/>
  </r>
  <r>
    <n v="325"/>
    <x v="3"/>
    <x v="0"/>
    <n v="0.18000000715255701"/>
    <n v="0.166899994015693"/>
  </r>
  <r>
    <n v="326"/>
    <x v="3"/>
    <x v="2"/>
    <n v="0.30000001192092801"/>
    <n v="0.14300000667571999"/>
  </r>
  <r>
    <n v="327"/>
    <x v="0"/>
    <x v="0"/>
    <n v="0.40000000596046398"/>
    <n v="0.12630000710487299"/>
  </r>
  <r>
    <n v="328"/>
    <x v="0"/>
    <x v="0"/>
    <n v="0.41999998688697798"/>
    <n v="0.37189999222755399"/>
  </r>
  <r>
    <n v="329"/>
    <x v="0"/>
    <x v="0"/>
    <n v="0.34999999403953502"/>
    <n v="0.26910001039504999"/>
  </r>
  <r>
    <n v="330"/>
    <x v="3"/>
    <x v="0"/>
    <n v="0.67000001668929998"/>
    <n v="9.3599997460842105E-2"/>
  </r>
  <r>
    <n v="331"/>
    <x v="3"/>
    <x v="0"/>
    <n v="0.28999999165534901"/>
    <n v="3.6899998784065198E-2"/>
  </r>
  <r>
    <n v="332"/>
    <x v="3"/>
    <x v="2"/>
    <n v="0.81999999284744196"/>
    <n v="0.218099996447563"/>
  </r>
  <r>
    <n v="333"/>
    <x v="3"/>
    <x v="0"/>
    <n v="0.31999999284744202"/>
    <n v="0.121399998664855"/>
  </r>
  <r>
    <n v="334"/>
    <x v="3"/>
    <x v="0"/>
    <n v="0.30000001192092801"/>
    <n v="0.29820001125335599"/>
  </r>
  <r>
    <n v="335"/>
    <x v="3"/>
    <x v="0"/>
    <n v="0.43000000715255698"/>
    <n v="0.13359999656677199"/>
  </r>
  <r>
    <n v="336"/>
    <x v="3"/>
    <x v="2"/>
    <n v="0.52999997138976995"/>
    <n v="0.17479999363422299"/>
  </r>
  <r>
    <n v="337"/>
    <x v="3"/>
    <x v="0"/>
    <n v="0.25"/>
    <n v="0.16769999265670699"/>
  </r>
  <r>
    <n v="338"/>
    <x v="3"/>
    <x v="2"/>
    <n v="0.479999989271163"/>
    <n v="0.32730001211166299"/>
  </r>
  <r>
    <n v="339"/>
    <x v="3"/>
    <x v="0"/>
    <n v="0.20000000298023199"/>
    <n v="3.46000008285045E-2"/>
  </r>
  <r>
    <n v="340"/>
    <x v="3"/>
    <x v="0"/>
    <n v="0.55000001192092896"/>
    <n v="0.299199998378753"/>
  </r>
  <r>
    <n v="341"/>
    <x v="3"/>
    <x v="0"/>
    <n v="0.36000001430511402"/>
    <n v="0.24590000510215701"/>
  </r>
  <r>
    <n v="342"/>
    <x v="3"/>
    <x v="0"/>
    <n v="0.68999999761581399"/>
    <n v="0.23700000345706901"/>
  </r>
  <r>
    <n v="343"/>
    <x v="3"/>
    <x v="0"/>
    <n v="0.25"/>
    <n v="4.1799999773502301E-2"/>
  </r>
  <r>
    <n v="344"/>
    <x v="3"/>
    <x v="0"/>
    <n v="0.37000000476837103"/>
    <n v="0.23860000073909701"/>
  </r>
  <r>
    <n v="345"/>
    <x v="1"/>
    <x v="1"/>
    <n v="0"/>
    <s v="Null"/>
  </r>
  <r>
    <n v="346"/>
    <x v="0"/>
    <x v="0"/>
    <n v="0.41999998688697798"/>
    <n v="0.405200004577636"/>
  </r>
  <r>
    <n v="347"/>
    <x v="1"/>
    <x v="1"/>
    <n v="0"/>
    <s v="Null"/>
  </r>
  <r>
    <n v="348"/>
    <x v="0"/>
    <x v="0"/>
    <n v="0.44999998807907099"/>
    <n v="0.45449998974800099"/>
  </r>
  <r>
    <n v="349"/>
    <x v="0"/>
    <x v="0"/>
    <n v="0.30000001192092801"/>
    <n v="0.25490000844001698"/>
  </r>
  <r>
    <n v="350"/>
    <x v="0"/>
    <x v="0"/>
    <n v="0.36000001430511402"/>
    <n v="0.50319999456405595"/>
  </r>
  <r>
    <n v="351"/>
    <x v="0"/>
    <x v="0"/>
    <n v="0.46999999880790699"/>
    <n v="3.9999998989515001E-4"/>
  </r>
  <r>
    <n v="352"/>
    <x v="0"/>
    <x v="0"/>
    <n v="0.43000000715255698"/>
    <n v="0"/>
  </r>
  <r>
    <n v="353"/>
    <x v="0"/>
    <x v="0"/>
    <n v="0.51999998092651301"/>
    <n v="0.41830000281333901"/>
  </r>
  <r>
    <n v="354"/>
    <x v="3"/>
    <x v="2"/>
    <n v="0.43000000715255698"/>
    <n v="0.51080000400543202"/>
  </r>
  <r>
    <n v="355"/>
    <x v="3"/>
    <x v="0"/>
    <n v="0.95999997854232699"/>
    <n v="6.99999975040555E-4"/>
  </r>
  <r>
    <n v="356"/>
    <x v="3"/>
    <x v="0"/>
    <n v="0.56999999284744196"/>
    <n v="0.31959998607635498"/>
  </r>
  <r>
    <n v="357"/>
    <x v="3"/>
    <x v="0"/>
    <n v="0.51999998092651301"/>
    <n v="0.185900002717971"/>
  </r>
  <r>
    <n v="358"/>
    <x v="0"/>
    <x v="0"/>
    <n v="0.46000000834464999"/>
    <n v="0.25920000672340299"/>
  </r>
  <r>
    <n v="359"/>
    <x v="3"/>
    <x v="0"/>
    <n v="0.66000002622604304"/>
    <n v="0.524600028991699"/>
  </r>
  <r>
    <n v="360"/>
    <x v="3"/>
    <x v="0"/>
    <s v="Null"/>
    <n v="0"/>
  </r>
  <r>
    <n v="361"/>
    <x v="3"/>
    <x v="0"/>
    <n v="0.479999989271163"/>
    <n v="0.35080000758170998"/>
  </r>
  <r>
    <n v="362"/>
    <x v="3"/>
    <x v="0"/>
    <n v="0.37000000476837103"/>
    <n v="0.34990000724792403"/>
  </r>
  <r>
    <n v="363"/>
    <x v="3"/>
    <x v="0"/>
    <n v="0.75999999046325595"/>
    <n v="0.258899986743927"/>
  </r>
  <r>
    <n v="364"/>
    <x v="3"/>
    <x v="2"/>
    <n v="0.52999997138976995"/>
    <n v="0.22859999537467901"/>
  </r>
  <r>
    <n v="365"/>
    <x v="3"/>
    <x v="0"/>
    <n v="9.0000003576278603E-2"/>
    <n v="1.35000003501772E-2"/>
  </r>
  <r>
    <n v="366"/>
    <x v="3"/>
    <x v="0"/>
    <n v="0.82999998331069902"/>
    <n v="0.62180000543594305"/>
  </r>
  <r>
    <n v="367"/>
    <x v="3"/>
    <x v="0"/>
    <n v="0.31999999284744202"/>
    <n v="0.13040000200271601"/>
  </r>
  <r>
    <n v="368"/>
    <x v="0"/>
    <x v="0"/>
    <n v="0.40999999642372098"/>
    <n v="0.55570000410079901"/>
  </r>
  <r>
    <n v="369"/>
    <x v="3"/>
    <x v="0"/>
    <n v="0.479999989271163"/>
    <n v="0.49390000104904103"/>
  </r>
  <r>
    <n v="370"/>
    <x v="3"/>
    <x v="0"/>
    <n v="0.34000000357627802"/>
    <n v="0.35519999265670699"/>
  </r>
  <r>
    <n v="371"/>
    <x v="3"/>
    <x v="0"/>
    <n v="0.36000001430511402"/>
    <n v="0.19320000708103099"/>
  </r>
  <r>
    <n v="372"/>
    <x v="3"/>
    <x v="0"/>
    <n v="0.46000000834464999"/>
    <n v="0.28060001134872398"/>
  </r>
  <r>
    <n v="373"/>
    <x v="3"/>
    <x v="0"/>
    <n v="0.34999999403953502"/>
    <n v="9.4400003552436801E-2"/>
  </r>
  <r>
    <n v="374"/>
    <x v="3"/>
    <x v="0"/>
    <n v="0.479999989271163"/>
    <n v="0.30070000886917098"/>
  </r>
  <r>
    <n v="375"/>
    <x v="3"/>
    <x v="0"/>
    <s v="Null"/>
    <n v="6.76999986171722E-2"/>
  </r>
  <r>
    <n v="376"/>
    <x v="3"/>
    <x v="2"/>
    <n v="0.34000000357627802"/>
    <n v="0.27379998564720098"/>
  </r>
  <r>
    <n v="377"/>
    <x v="3"/>
    <x v="2"/>
    <n v="0.44999998807907099"/>
    <n v="0.135600000619888"/>
  </r>
  <r>
    <n v="378"/>
    <x v="3"/>
    <x v="2"/>
    <s v="Null"/>
    <n v="0.21909999847412101"/>
  </r>
  <r>
    <n v="379"/>
    <x v="3"/>
    <x v="0"/>
    <n v="0.68000000715255704"/>
    <n v="0.447600007057189"/>
  </r>
  <r>
    <n v="380"/>
    <x v="3"/>
    <x v="0"/>
    <n v="0.28999999165534901"/>
    <n v="0.414099991321563"/>
  </r>
  <r>
    <n v="381"/>
    <x v="3"/>
    <x v="0"/>
    <n v="0.40000000596046398"/>
    <n v="0.18619999289512601"/>
  </r>
  <r>
    <n v="382"/>
    <x v="3"/>
    <x v="0"/>
    <n v="0.21999999880790699"/>
    <n v="1.14000001922249E-2"/>
  </r>
  <r>
    <n v="383"/>
    <x v="3"/>
    <x v="0"/>
    <n v="0.34000000357627802"/>
    <n v="0.19709999859332999"/>
  </r>
  <r>
    <n v="384"/>
    <x v="0"/>
    <x v="0"/>
    <n v="0.61000001430511397"/>
    <n v="0.68680000305175704"/>
  </r>
  <r>
    <n v="385"/>
    <x v="0"/>
    <x v="0"/>
    <n v="0.31999999284744202"/>
    <n v="0.197500005364418"/>
  </r>
  <r>
    <n v="386"/>
    <x v="0"/>
    <x v="2"/>
    <n v="0.75"/>
    <n v="0.38429999351501398"/>
  </r>
  <r>
    <n v="387"/>
    <x v="0"/>
    <x v="2"/>
    <n v="0.75"/>
    <n v="0.71509999036788896"/>
  </r>
  <r>
    <n v="388"/>
    <x v="0"/>
    <x v="0"/>
    <n v="0.76999998092651301"/>
    <n v="0.43110001087188698"/>
  </r>
  <r>
    <n v="389"/>
    <x v="0"/>
    <x v="0"/>
    <n v="0.17000000178813901"/>
    <n v="4.3099999427795403E-2"/>
  </r>
  <r>
    <n v="390"/>
    <x v="0"/>
    <x v="0"/>
    <n v="0.479999989271163"/>
    <n v="0.667400002479553"/>
  </r>
  <r>
    <n v="391"/>
    <x v="0"/>
    <x v="0"/>
    <n v="0.5"/>
    <n v="0.490999996662139"/>
  </r>
  <r>
    <n v="392"/>
    <x v="0"/>
    <x v="0"/>
    <n v="0.68999999761581399"/>
    <n v="0.59539997577667203"/>
  </r>
  <r>
    <n v="393"/>
    <x v="0"/>
    <x v="0"/>
    <n v="0.81999999284744196"/>
    <n v="0.62769997119903498"/>
  </r>
  <r>
    <n v="394"/>
    <x v="0"/>
    <x v="2"/>
    <n v="0.52999997138976995"/>
    <n v="0.46230000257491999"/>
  </r>
  <r>
    <n v="395"/>
    <x v="0"/>
    <x v="2"/>
    <n v="0.5"/>
    <n v="0.66060000658035201"/>
  </r>
  <r>
    <n v="396"/>
    <x v="0"/>
    <x v="0"/>
    <n v="0.66000002622604304"/>
    <n v="0.65579998493194502"/>
  </r>
  <r>
    <n v="397"/>
    <x v="3"/>
    <x v="0"/>
    <n v="0.55000001192092896"/>
    <n v="0.65450000762939398"/>
  </r>
  <r>
    <n v="398"/>
    <x v="3"/>
    <x v="2"/>
    <n v="0.57999998331069902"/>
    <n v="0.25789999961853"/>
  </r>
  <r>
    <n v="399"/>
    <x v="3"/>
    <x v="0"/>
    <n v="0.230000004172325"/>
    <n v="0.127200007438659"/>
  </r>
  <r>
    <n v="400"/>
    <x v="3"/>
    <x v="0"/>
    <n v="0.20999999344348899"/>
    <n v="3.9999998989515001E-4"/>
  </r>
  <r>
    <n v="401"/>
    <x v="3"/>
    <x v="0"/>
    <s v="Null"/>
    <n v="1.94000005722045E-2"/>
  </r>
  <r>
    <n v="402"/>
    <x v="3"/>
    <x v="0"/>
    <n v="0.230000004172325"/>
    <n v="7.5999997556209495E-2"/>
  </r>
  <r>
    <n v="403"/>
    <x v="3"/>
    <x v="2"/>
    <n v="0.62000000476837103"/>
    <n v="0.42050001025199801"/>
  </r>
  <r>
    <n v="404"/>
    <x v="0"/>
    <x v="0"/>
    <n v="0.61000001430511397"/>
    <n v="0.48359999060630798"/>
  </r>
  <r>
    <n v="405"/>
    <x v="0"/>
    <x v="0"/>
    <n v="0.5"/>
    <n v="0.38049998879432601"/>
  </r>
  <r>
    <n v="406"/>
    <x v="0"/>
    <x v="0"/>
    <n v="0.50999999046325595"/>
    <n v="0.154499992728233"/>
  </r>
  <r>
    <n v="407"/>
    <x v="0"/>
    <x v="2"/>
    <n v="0.52999997138976995"/>
    <n v="0.33649998903274497"/>
  </r>
  <r>
    <n v="408"/>
    <x v="3"/>
    <x v="0"/>
    <n v="0.5"/>
    <n v="0.54430001974105802"/>
  </r>
  <r>
    <n v="409"/>
    <x v="0"/>
    <x v="2"/>
    <n v="0.51999998092651301"/>
    <n v="0.44900000095367398"/>
  </r>
  <r>
    <n v="410"/>
    <x v="0"/>
    <x v="2"/>
    <n v="0.75"/>
    <n v="0.55980002880096402"/>
  </r>
  <r>
    <n v="411"/>
    <x v="0"/>
    <x v="0"/>
    <n v="0.36000001430511402"/>
    <n v="0.5419999957084650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2">
  <r>
    <n v="0"/>
    <x v="0"/>
    <x v="0"/>
    <n v="0.479999989271163"/>
    <n v="0.27020001411437899"/>
  </r>
  <r>
    <n v="1"/>
    <x v="0"/>
    <x v="0"/>
    <n v="0.479999989271163"/>
    <n v="0.27020001411437899"/>
  </r>
  <r>
    <n v="2"/>
    <x v="1"/>
    <x v="1"/>
    <n v="0"/>
    <s v="Null"/>
  </r>
  <r>
    <n v="3"/>
    <x v="1"/>
    <x v="1"/>
    <n v="0"/>
    <s v="Null"/>
  </r>
  <r>
    <n v="4"/>
    <x v="0"/>
    <x v="0"/>
    <n v="0.28999999165534901"/>
    <n v="0.25519999861717202"/>
  </r>
  <r>
    <n v="5"/>
    <x v="0"/>
    <x v="0"/>
    <n v="0.28999999165534901"/>
    <n v="0.25519999861717202"/>
  </r>
  <r>
    <n v="6"/>
    <x v="1"/>
    <x v="1"/>
    <n v="0"/>
    <s v="Null"/>
  </r>
  <r>
    <n v="7"/>
    <x v="1"/>
    <x v="1"/>
    <n v="0"/>
    <s v="Null"/>
  </r>
  <r>
    <n v="8"/>
    <x v="0"/>
    <x v="2"/>
    <n v="0.76999998092651301"/>
    <n v="0.390700012445449"/>
  </r>
  <r>
    <n v="9"/>
    <x v="0"/>
    <x v="2"/>
    <n v="0.76999998092651301"/>
    <n v="0.390700012445449"/>
  </r>
  <r>
    <n v="10"/>
    <x v="1"/>
    <x v="1"/>
    <n v="0"/>
    <s v="Null"/>
  </r>
  <r>
    <n v="11"/>
    <x v="1"/>
    <x v="1"/>
    <n v="0"/>
    <s v="Null"/>
  </r>
  <r>
    <n v="12"/>
    <x v="0"/>
    <x v="0"/>
    <n v="0.36000001430511402"/>
    <n v="1.8400000408291799E-2"/>
  </r>
  <r>
    <n v="13"/>
    <x v="0"/>
    <x v="0"/>
    <n v="0.62999999523162797"/>
    <n v="0.384999990463256"/>
  </r>
  <r>
    <n v="14"/>
    <x v="0"/>
    <x v="0"/>
    <n v="0.62999999523162797"/>
    <n v="0.384999990463256"/>
  </r>
  <r>
    <n v="15"/>
    <x v="1"/>
    <x v="1"/>
    <n v="0"/>
    <s v="Null"/>
  </r>
  <r>
    <n v="16"/>
    <x v="1"/>
    <x v="1"/>
    <n v="0"/>
    <s v="Null"/>
  </r>
  <r>
    <n v="17"/>
    <x v="0"/>
    <x v="0"/>
    <n v="0.41999998688697798"/>
    <n v="0.366100013256073"/>
  </r>
  <r>
    <n v="18"/>
    <x v="0"/>
    <x v="0"/>
    <n v="0.41999998688697798"/>
    <n v="0.366100013256073"/>
  </r>
  <r>
    <n v="19"/>
    <x v="2"/>
    <x v="1"/>
    <s v="Null"/>
    <s v="Null"/>
  </r>
  <r>
    <n v="20"/>
    <x v="1"/>
    <x v="1"/>
    <n v="0"/>
    <s v="Null"/>
  </r>
  <r>
    <n v="21"/>
    <x v="0"/>
    <x v="0"/>
    <n v="0.730000019073486"/>
    <n v="0.70399999618530196"/>
  </r>
  <r>
    <n v="22"/>
    <x v="1"/>
    <x v="1"/>
    <n v="0"/>
    <s v="Null"/>
  </r>
  <r>
    <n v="23"/>
    <x v="1"/>
    <x v="1"/>
    <n v="0"/>
    <s v="Null"/>
  </r>
  <r>
    <n v="24"/>
    <x v="0"/>
    <x v="0"/>
    <n v="0.68000000715255704"/>
    <n v="0.5067999958992"/>
  </r>
  <r>
    <n v="25"/>
    <x v="0"/>
    <x v="0"/>
    <n v="0.56000000238418501"/>
    <n v="0.466500014066696"/>
  </r>
  <r>
    <n v="26"/>
    <x v="0"/>
    <x v="0"/>
    <n v="0.56000000238418501"/>
    <n v="0.466500014066696"/>
  </r>
  <r>
    <n v="27"/>
    <x v="1"/>
    <x v="1"/>
    <n v="0"/>
    <s v="Null"/>
  </r>
  <r>
    <n v="28"/>
    <x v="1"/>
    <x v="1"/>
    <n v="0"/>
    <s v="Null"/>
  </r>
  <r>
    <n v="29"/>
    <x v="0"/>
    <x v="2"/>
    <n v="0.58999997377395597"/>
    <n v="0.62699997425079301"/>
  </r>
  <r>
    <n v="30"/>
    <x v="0"/>
    <x v="2"/>
    <n v="0.58999997377395597"/>
    <n v="0.62699997425079301"/>
  </r>
  <r>
    <n v="31"/>
    <x v="1"/>
    <x v="1"/>
    <n v="0"/>
    <s v="Null"/>
  </r>
  <r>
    <n v="32"/>
    <x v="1"/>
    <x v="1"/>
    <n v="0"/>
    <s v="Null"/>
  </r>
  <r>
    <n v="33"/>
    <x v="0"/>
    <x v="0"/>
    <n v="0.52999997138976995"/>
    <n v="0.21639999747276301"/>
  </r>
  <r>
    <n v="34"/>
    <x v="0"/>
    <x v="0"/>
    <n v="0.52999997138976995"/>
    <n v="0.21639999747276301"/>
  </r>
  <r>
    <n v="35"/>
    <x v="1"/>
    <x v="1"/>
    <n v="0"/>
    <s v="Null"/>
  </r>
  <r>
    <n v="36"/>
    <x v="1"/>
    <x v="1"/>
    <n v="0"/>
    <s v="Null"/>
  </r>
  <r>
    <n v="37"/>
    <x v="0"/>
    <x v="0"/>
    <n v="0.36000001430511402"/>
    <n v="0.63880002498626698"/>
  </r>
  <r>
    <n v="38"/>
    <x v="0"/>
    <x v="0"/>
    <n v="0.76999998092651301"/>
    <n v="0.59179997444152799"/>
  </r>
  <r>
    <n v="39"/>
    <x v="0"/>
    <x v="2"/>
    <n v="0.54000002145767201"/>
    <n v="0.54220002889633101"/>
  </r>
  <r>
    <n v="40"/>
    <x v="3"/>
    <x v="1"/>
    <n v="0.28000000119209201"/>
    <n v="1.8999999389052301E-2"/>
  </r>
  <r>
    <n v="41"/>
    <x v="3"/>
    <x v="1"/>
    <n v="0.28000000119209201"/>
    <n v="1.8999999389052301E-2"/>
  </r>
  <r>
    <n v="42"/>
    <x v="1"/>
    <x v="1"/>
    <n v="0"/>
    <s v="Null"/>
  </r>
  <r>
    <n v="43"/>
    <x v="1"/>
    <x v="1"/>
    <n v="0"/>
    <s v="Null"/>
  </r>
  <r>
    <n v="44"/>
    <x v="3"/>
    <x v="0"/>
    <n v="0.21999999880790699"/>
    <n v="1.9999999494757501E-4"/>
  </r>
  <r>
    <n v="45"/>
    <x v="3"/>
    <x v="0"/>
    <n v="0.21999999880790699"/>
    <n v="1.9999999494757501E-4"/>
  </r>
  <r>
    <n v="46"/>
    <x v="1"/>
    <x v="1"/>
    <n v="0"/>
    <s v="Null"/>
  </r>
  <r>
    <n v="47"/>
    <x v="1"/>
    <x v="1"/>
    <n v="0"/>
    <s v="Null"/>
  </r>
  <r>
    <n v="48"/>
    <x v="3"/>
    <x v="0"/>
    <n v="0.5"/>
    <n v="0.48640000820159901"/>
  </r>
  <r>
    <n v="49"/>
    <x v="3"/>
    <x v="0"/>
    <n v="0.5"/>
    <n v="0.48640000820159901"/>
  </r>
  <r>
    <n v="50"/>
    <x v="1"/>
    <x v="1"/>
    <n v="0"/>
    <s v="Null"/>
  </r>
  <r>
    <n v="51"/>
    <x v="2"/>
    <x v="1"/>
    <s v="Null"/>
    <s v="Null"/>
  </r>
  <r>
    <n v="52"/>
    <x v="3"/>
    <x v="0"/>
    <n v="0.40000000596046398"/>
    <n v="0.238900005817413"/>
  </r>
  <r>
    <n v="53"/>
    <x v="3"/>
    <x v="0"/>
    <n v="0.40000000596046398"/>
    <n v="0.238900005817413"/>
  </r>
  <r>
    <n v="54"/>
    <x v="2"/>
    <x v="1"/>
    <s v="Null"/>
    <s v="Null"/>
  </r>
  <r>
    <n v="55"/>
    <x v="1"/>
    <x v="1"/>
    <n v="0"/>
    <s v="Null"/>
  </r>
  <r>
    <n v="56"/>
    <x v="3"/>
    <x v="0"/>
    <n v="0.259999990463256"/>
    <n v="4.3900001794099801E-2"/>
  </r>
  <r>
    <n v="57"/>
    <x v="0"/>
    <x v="2"/>
    <n v="0.270000010728836"/>
    <n v="0.27880001068115201"/>
  </r>
  <r>
    <n v="58"/>
    <x v="0"/>
    <x v="2"/>
    <n v="0.270000010728836"/>
    <n v="0.27880001068115201"/>
  </r>
  <r>
    <n v="59"/>
    <x v="1"/>
    <x v="1"/>
    <n v="0"/>
    <s v="Null"/>
  </r>
  <r>
    <n v="60"/>
    <x v="1"/>
    <x v="1"/>
    <n v="0"/>
    <s v="Null"/>
  </r>
  <r>
    <n v="61"/>
    <x v="0"/>
    <x v="2"/>
    <n v="0.28999999165534901"/>
    <n v="0.237100005149841"/>
  </r>
  <r>
    <n v="62"/>
    <x v="0"/>
    <x v="2"/>
    <n v="0.28999999165534901"/>
    <n v="0.237100005149841"/>
  </r>
  <r>
    <n v="63"/>
    <x v="1"/>
    <x v="1"/>
    <n v="0"/>
    <s v="Null"/>
  </r>
  <r>
    <n v="64"/>
    <x v="1"/>
    <x v="1"/>
    <n v="0"/>
    <s v="Null"/>
  </r>
  <r>
    <n v="65"/>
    <x v="0"/>
    <x v="0"/>
    <n v="0.20999999344348899"/>
    <n v="7.9999997979030002E-4"/>
  </r>
  <r>
    <n v="66"/>
    <x v="1"/>
    <x v="1"/>
    <n v="0"/>
    <s v="Null"/>
  </r>
  <r>
    <n v="67"/>
    <x v="0"/>
    <x v="0"/>
    <n v="0.75"/>
    <n v="0.58109998703002896"/>
  </r>
  <r>
    <n v="68"/>
    <x v="1"/>
    <x v="1"/>
    <n v="0"/>
    <s v="Null"/>
  </r>
  <r>
    <n v="69"/>
    <x v="0"/>
    <x v="0"/>
    <n v="0.61000001430511397"/>
    <n v="0.58179998397827104"/>
  </r>
  <r>
    <n v="70"/>
    <x v="0"/>
    <x v="2"/>
    <n v="0.56999999284744196"/>
    <n v="0.53149998188018799"/>
  </r>
  <r>
    <n v="71"/>
    <x v="3"/>
    <x v="0"/>
    <n v="0.270000010728836"/>
    <n v="0.217700004577636"/>
  </r>
  <r>
    <n v="72"/>
    <x v="3"/>
    <x v="0"/>
    <n v="0.270000010728836"/>
    <n v="0.217700004577636"/>
  </r>
  <r>
    <n v="73"/>
    <x v="3"/>
    <x v="0"/>
    <n v="0.270000010728836"/>
    <n v="0.217700004577636"/>
  </r>
  <r>
    <n v="74"/>
    <x v="1"/>
    <x v="1"/>
    <n v="0"/>
    <s v="Null"/>
  </r>
  <r>
    <n v="75"/>
    <x v="1"/>
    <x v="1"/>
    <n v="0"/>
    <s v="Null"/>
  </r>
  <r>
    <n v="76"/>
    <x v="1"/>
    <x v="1"/>
    <n v="0"/>
    <s v="Null"/>
  </r>
  <r>
    <n v="77"/>
    <x v="3"/>
    <x v="0"/>
    <n v="0.5"/>
    <n v="0.30630001425743097"/>
  </r>
  <r>
    <n v="78"/>
    <x v="2"/>
    <x v="1"/>
    <s v="Null"/>
    <s v="Null"/>
  </r>
  <r>
    <n v="79"/>
    <x v="3"/>
    <x v="0"/>
    <n v="0.25"/>
    <n v="1.0900000110268499E-2"/>
  </r>
  <r>
    <n v="80"/>
    <x v="3"/>
    <x v="0"/>
    <n v="0.730000019073486"/>
    <n v="0.111599996685981"/>
  </r>
  <r>
    <n v="81"/>
    <x v="3"/>
    <x v="0"/>
    <n v="0.730000019073486"/>
    <n v="0.111599996685981"/>
  </r>
  <r>
    <n v="82"/>
    <x v="1"/>
    <x v="1"/>
    <n v="0"/>
    <s v="Null"/>
  </r>
  <r>
    <n v="83"/>
    <x v="1"/>
    <x v="1"/>
    <n v="0"/>
    <s v="Null"/>
  </r>
  <r>
    <n v="84"/>
    <x v="3"/>
    <x v="0"/>
    <n v="0.17000000178813901"/>
    <n v="0.11770000308752"/>
  </r>
  <r>
    <n v="85"/>
    <x v="3"/>
    <x v="0"/>
    <n v="0.17000000178813901"/>
    <n v="0.11770000308752"/>
  </r>
  <r>
    <n v="86"/>
    <x v="1"/>
    <x v="1"/>
    <n v="0"/>
    <s v="Null"/>
  </r>
  <r>
    <n v="87"/>
    <x v="1"/>
    <x v="1"/>
    <n v="0"/>
    <s v="Null"/>
  </r>
  <r>
    <n v="88"/>
    <x v="3"/>
    <x v="0"/>
    <n v="0.50999999046325595"/>
    <n v="0.142800003290176"/>
  </r>
  <r>
    <n v="89"/>
    <x v="1"/>
    <x v="1"/>
    <n v="0"/>
    <s v="Null"/>
  </r>
  <r>
    <n v="90"/>
    <x v="3"/>
    <x v="0"/>
    <n v="0.56999999284744196"/>
    <n v="0.40599998831748901"/>
  </r>
  <r>
    <n v="91"/>
    <x v="0"/>
    <x v="0"/>
    <n v="0.38999998569488498"/>
    <n v="0.30259999632835299"/>
  </r>
  <r>
    <n v="92"/>
    <x v="0"/>
    <x v="0"/>
    <n v="0.51999998092651301"/>
    <n v="0.43340000510215698"/>
  </r>
  <r>
    <n v="93"/>
    <x v="3"/>
    <x v="1"/>
    <n v="0.67000001668929998"/>
    <n v="0.60140001773834195"/>
  </r>
  <r>
    <n v="94"/>
    <x v="1"/>
    <x v="1"/>
    <n v="0"/>
    <s v="Null"/>
  </r>
  <r>
    <n v="95"/>
    <x v="1"/>
    <x v="1"/>
    <n v="0"/>
    <s v="Null"/>
  </r>
  <r>
    <n v="96"/>
    <x v="1"/>
    <x v="1"/>
    <n v="0"/>
    <s v="Null"/>
  </r>
  <r>
    <n v="97"/>
    <x v="3"/>
    <x v="0"/>
    <n v="0.40000000596046398"/>
    <n v="4.1000001132488202E-2"/>
  </r>
  <r>
    <n v="98"/>
    <x v="1"/>
    <x v="1"/>
    <n v="0"/>
    <s v="Null"/>
  </r>
  <r>
    <n v="99"/>
    <x v="1"/>
    <x v="1"/>
    <n v="0"/>
    <s v="Null"/>
  </r>
  <r>
    <n v="100"/>
    <x v="1"/>
    <x v="1"/>
    <n v="0"/>
    <s v="Null"/>
  </r>
  <r>
    <n v="101"/>
    <x v="3"/>
    <x v="2"/>
    <s v="Null"/>
    <s v="Null"/>
  </r>
  <r>
    <n v="102"/>
    <x v="3"/>
    <x v="0"/>
    <n v="0.230000004172325"/>
    <n v="9.6400000154971993E-2"/>
  </r>
  <r>
    <n v="103"/>
    <x v="1"/>
    <x v="1"/>
    <n v="0"/>
    <s v="Null"/>
  </r>
  <r>
    <n v="104"/>
    <x v="1"/>
    <x v="1"/>
    <n v="0"/>
    <s v="Null"/>
  </r>
  <r>
    <n v="105"/>
    <x v="3"/>
    <x v="0"/>
    <n v="0.56000000238418501"/>
    <n v="0.25499999523162797"/>
  </r>
  <r>
    <n v="106"/>
    <x v="1"/>
    <x v="1"/>
    <n v="0"/>
    <s v="Null"/>
  </r>
  <r>
    <n v="107"/>
    <x v="3"/>
    <x v="0"/>
    <n v="0.56000000238418501"/>
    <n v="0.277900010347366"/>
  </r>
  <r>
    <n v="108"/>
    <x v="3"/>
    <x v="0"/>
    <n v="0.33000001311302102"/>
    <n v="3.2499998807907098E-2"/>
  </r>
  <r>
    <n v="109"/>
    <x v="3"/>
    <x v="0"/>
    <n v="0.40999999642372098"/>
    <n v="6.4300000667571994E-2"/>
  </r>
  <r>
    <n v="110"/>
    <x v="3"/>
    <x v="0"/>
    <n v="0.60000002384185702"/>
    <n v="0.48449999094009399"/>
  </r>
  <r>
    <n v="111"/>
    <x v="3"/>
    <x v="2"/>
    <n v="0.79000002145767201"/>
    <n v="0.66130000352859497"/>
  </r>
  <r>
    <n v="112"/>
    <x v="3"/>
    <x v="0"/>
    <n v="0.37999999523162797"/>
    <n v="0.283499985933303"/>
  </r>
  <r>
    <n v="113"/>
    <x v="3"/>
    <x v="0"/>
    <n v="0.34000000357627802"/>
    <n v="0.27829998731613098"/>
  </r>
  <r>
    <n v="114"/>
    <x v="3"/>
    <x v="0"/>
    <n v="0.21999999880790699"/>
    <n v="0.104599997401237"/>
  </r>
  <r>
    <n v="115"/>
    <x v="3"/>
    <x v="0"/>
    <n v="0.46000000834464999"/>
    <n v="0.16140000522136599"/>
  </r>
  <r>
    <n v="116"/>
    <x v="3"/>
    <x v="0"/>
    <n v="0.56999999284744196"/>
    <n v="0.46140000224113398"/>
  </r>
  <r>
    <n v="117"/>
    <x v="3"/>
    <x v="0"/>
    <n v="0.239999994635581"/>
    <n v="4.3900001794099801E-2"/>
  </r>
  <r>
    <n v="118"/>
    <x v="3"/>
    <x v="0"/>
    <n v="0.259999990463256"/>
    <n v="7.5800001621246296E-2"/>
  </r>
  <r>
    <n v="119"/>
    <x v="2"/>
    <x v="1"/>
    <s v="Null"/>
    <s v="Null"/>
  </r>
  <r>
    <n v="120"/>
    <x v="3"/>
    <x v="0"/>
    <n v="0.63999998569488503"/>
    <n v="0.56419998407363803"/>
  </r>
  <r>
    <n v="121"/>
    <x v="1"/>
    <x v="1"/>
    <n v="0"/>
    <s v="Null"/>
  </r>
  <r>
    <n v="122"/>
    <x v="3"/>
    <x v="0"/>
    <n v="0.37999999523162797"/>
    <n v="0.18019999563694"/>
  </r>
  <r>
    <n v="123"/>
    <x v="1"/>
    <x v="1"/>
    <n v="0"/>
    <s v="Null"/>
  </r>
  <r>
    <n v="124"/>
    <x v="3"/>
    <x v="0"/>
    <n v="0.31999999284744202"/>
    <n v="0.33199998736381497"/>
  </r>
  <r>
    <n v="125"/>
    <x v="1"/>
    <x v="1"/>
    <n v="0"/>
    <s v="Null"/>
  </r>
  <r>
    <n v="126"/>
    <x v="3"/>
    <x v="0"/>
    <n v="0.28000000119209201"/>
    <n v="6.5999999642372097E-3"/>
  </r>
  <r>
    <n v="127"/>
    <x v="3"/>
    <x v="0"/>
    <n v="0.36000001430511402"/>
    <n v="0.188600003719329"/>
  </r>
  <r>
    <n v="128"/>
    <x v="3"/>
    <x v="0"/>
    <n v="0.57999998331069902"/>
    <n v="0.54189997911453203"/>
  </r>
  <r>
    <n v="129"/>
    <x v="3"/>
    <x v="0"/>
    <n v="0.44999998807907099"/>
    <n v="0.47699999809265098"/>
  </r>
  <r>
    <n v="130"/>
    <x v="3"/>
    <x v="0"/>
    <n v="0.54000002145767201"/>
    <n v="0.20690000057220401"/>
  </r>
  <r>
    <n v="131"/>
    <x v="3"/>
    <x v="0"/>
    <n v="0.81000000238418501"/>
    <n v="0.33160001039504999"/>
  </r>
  <r>
    <n v="132"/>
    <x v="3"/>
    <x v="0"/>
    <n v="0.41999998688697798"/>
    <n v="0.36669999361038202"/>
  </r>
  <r>
    <n v="133"/>
    <x v="3"/>
    <x v="0"/>
    <n v="0.40999999642372098"/>
    <n v="0.426400005817413"/>
  </r>
  <r>
    <n v="134"/>
    <x v="3"/>
    <x v="0"/>
    <n v="0.20999999344348899"/>
    <n v="0.21500000357627799"/>
  </r>
  <r>
    <n v="135"/>
    <x v="0"/>
    <x v="0"/>
    <n v="0.31999999284744202"/>
    <n v="0.20659999549388799"/>
  </r>
  <r>
    <n v="136"/>
    <x v="0"/>
    <x v="0"/>
    <n v="0.36000001430511402"/>
    <n v="0.37529999017715399"/>
  </r>
  <r>
    <n v="137"/>
    <x v="0"/>
    <x v="0"/>
    <n v="0.57999998331069902"/>
    <n v="0.35089999437332098"/>
  </r>
  <r>
    <n v="138"/>
    <x v="1"/>
    <x v="1"/>
    <n v="0"/>
    <s v="Null"/>
  </r>
  <r>
    <n v="139"/>
    <x v="1"/>
    <x v="1"/>
    <n v="0"/>
    <s v="Null"/>
  </r>
  <r>
    <n v="140"/>
    <x v="1"/>
    <x v="1"/>
    <n v="0"/>
    <s v="Null"/>
  </r>
  <r>
    <n v="141"/>
    <x v="0"/>
    <x v="0"/>
    <n v="0.21999999880790699"/>
    <n v="2.7499999850988301E-2"/>
  </r>
  <r>
    <n v="142"/>
    <x v="0"/>
    <x v="0"/>
    <n v="0.54000002145767201"/>
    <n v="0.48910000920295699"/>
  </r>
  <r>
    <n v="143"/>
    <x v="0"/>
    <x v="0"/>
    <n v="0.31000000238418501"/>
    <n v="5.9099998325109399E-2"/>
  </r>
  <r>
    <n v="144"/>
    <x v="1"/>
    <x v="1"/>
    <n v="0"/>
    <s v="Null"/>
  </r>
  <r>
    <n v="145"/>
    <x v="0"/>
    <x v="0"/>
    <n v="0.21999999880790699"/>
    <n v="3.8600001484155599E-2"/>
  </r>
  <r>
    <n v="146"/>
    <x v="0"/>
    <x v="0"/>
    <n v="0.40000000596046398"/>
    <n v="0.33349999785423201"/>
  </r>
  <r>
    <n v="147"/>
    <x v="0"/>
    <x v="0"/>
    <n v="0.62000000476837103"/>
    <n v="0.67290002107620195"/>
  </r>
  <r>
    <n v="148"/>
    <x v="1"/>
    <x v="1"/>
    <n v="0"/>
    <s v="Null"/>
  </r>
  <r>
    <n v="149"/>
    <x v="0"/>
    <x v="0"/>
    <n v="0.57999998331069902"/>
    <n v="0.44220000505447299"/>
  </r>
  <r>
    <n v="150"/>
    <x v="0"/>
    <x v="0"/>
    <n v="0.44999998807907099"/>
    <n v="0.31600001454353299"/>
  </r>
  <r>
    <n v="151"/>
    <x v="0"/>
    <x v="0"/>
    <n v="0.15999999642372101"/>
    <n v="5.4900001734495101E-2"/>
  </r>
  <r>
    <n v="152"/>
    <x v="0"/>
    <x v="0"/>
    <n v="0.31999999284744202"/>
    <n v="0.10559999942779499"/>
  </r>
  <r>
    <n v="153"/>
    <x v="0"/>
    <x v="0"/>
    <n v="0.50999999046325595"/>
    <n v="0.11119999736547399"/>
  </r>
  <r>
    <n v="154"/>
    <x v="0"/>
    <x v="2"/>
    <n v="0.61000001430511397"/>
    <n v="0.46750000119209201"/>
  </r>
  <r>
    <n v="155"/>
    <x v="0"/>
    <x v="2"/>
    <n v="0.57999998331069902"/>
    <n v="0.42699998617172202"/>
  </r>
  <r>
    <n v="156"/>
    <x v="0"/>
    <x v="0"/>
    <n v="0.88999998569488503"/>
    <n v="0.93730002641677801"/>
  </r>
  <r>
    <n v="157"/>
    <x v="0"/>
    <x v="0"/>
    <n v="0.18000000715255701"/>
    <n v="0"/>
  </r>
  <r>
    <n v="158"/>
    <x v="0"/>
    <x v="0"/>
    <n v="0.18000000715255701"/>
    <n v="0"/>
  </r>
  <r>
    <n v="159"/>
    <x v="1"/>
    <x v="1"/>
    <n v="0"/>
    <s v="Null"/>
  </r>
  <r>
    <n v="160"/>
    <x v="1"/>
    <x v="1"/>
    <n v="0"/>
    <s v="Null"/>
  </r>
  <r>
    <n v="161"/>
    <x v="0"/>
    <x v="0"/>
    <n v="0.259999990463256"/>
    <n v="0.36269998550415"/>
  </r>
  <r>
    <n v="162"/>
    <x v="0"/>
    <x v="0"/>
    <n v="0.259999990463256"/>
    <n v="0.36269998550415"/>
  </r>
  <r>
    <n v="163"/>
    <x v="1"/>
    <x v="1"/>
    <n v="0"/>
    <s v="Null"/>
  </r>
  <r>
    <n v="164"/>
    <x v="1"/>
    <x v="1"/>
    <n v="0"/>
    <s v="Null"/>
  </r>
  <r>
    <n v="165"/>
    <x v="0"/>
    <x v="0"/>
    <n v="0.259999990463256"/>
    <n v="0.12600000202655701"/>
  </r>
  <r>
    <n v="166"/>
    <x v="0"/>
    <x v="0"/>
    <n v="0.259999990463256"/>
    <n v="0.12600000202655701"/>
  </r>
  <r>
    <n v="167"/>
    <x v="1"/>
    <x v="1"/>
    <n v="0"/>
    <s v="Null"/>
  </r>
  <r>
    <n v="168"/>
    <x v="1"/>
    <x v="1"/>
    <n v="0"/>
    <s v="Null"/>
  </r>
  <r>
    <n v="169"/>
    <x v="0"/>
    <x v="0"/>
    <n v="0.479999989271163"/>
    <n v="0.45210000872612"/>
  </r>
  <r>
    <n v="170"/>
    <x v="0"/>
    <x v="0"/>
    <n v="0.479999989271163"/>
    <n v="0.45210000872612"/>
  </r>
  <r>
    <n v="171"/>
    <x v="1"/>
    <x v="1"/>
    <n v="0"/>
    <s v="Null"/>
  </r>
  <r>
    <n v="172"/>
    <x v="1"/>
    <x v="1"/>
    <n v="0"/>
    <s v="Null"/>
  </r>
  <r>
    <n v="173"/>
    <x v="0"/>
    <x v="0"/>
    <n v="0.64999997615814198"/>
    <n v="0.36800000071525502"/>
  </r>
  <r>
    <n v="174"/>
    <x v="0"/>
    <x v="0"/>
    <n v="0.64999997615814198"/>
    <n v="0.36800000071525502"/>
  </r>
  <r>
    <n v="175"/>
    <x v="1"/>
    <x v="1"/>
    <n v="0"/>
    <s v="Null"/>
  </r>
  <r>
    <n v="176"/>
    <x v="1"/>
    <x v="1"/>
    <n v="0"/>
    <s v="Null"/>
  </r>
  <r>
    <n v="177"/>
    <x v="0"/>
    <x v="0"/>
    <n v="0.36000001430511402"/>
    <n v="0.286900013685226"/>
  </r>
  <r>
    <n v="178"/>
    <x v="0"/>
    <x v="0"/>
    <n v="0.36000001430511402"/>
    <n v="0.286900013685226"/>
  </r>
  <r>
    <n v="179"/>
    <x v="1"/>
    <x v="1"/>
    <n v="0"/>
    <s v="Null"/>
  </r>
  <r>
    <n v="180"/>
    <x v="1"/>
    <x v="1"/>
    <n v="0"/>
    <s v="Null"/>
  </r>
  <r>
    <n v="181"/>
    <x v="0"/>
    <x v="0"/>
    <n v="0.81000000238418501"/>
    <n v="0.589200019836425"/>
  </r>
  <r>
    <n v="182"/>
    <x v="0"/>
    <x v="0"/>
    <n v="0.81000000238418501"/>
    <n v="0.589200019836425"/>
  </r>
  <r>
    <n v="183"/>
    <x v="1"/>
    <x v="1"/>
    <n v="0"/>
    <s v="Null"/>
  </r>
  <r>
    <n v="184"/>
    <x v="1"/>
    <x v="1"/>
    <n v="0"/>
    <s v="Null"/>
  </r>
  <r>
    <n v="185"/>
    <x v="3"/>
    <x v="0"/>
    <n v="0.81999999284744196"/>
    <n v="0.60860002040863004"/>
  </r>
  <r>
    <n v="186"/>
    <x v="3"/>
    <x v="0"/>
    <n v="0.69999998807907104"/>
    <n v="0.224999994039535"/>
  </r>
  <r>
    <n v="187"/>
    <x v="3"/>
    <x v="0"/>
    <n v="0.41999998688697798"/>
    <n v="0.39440000057220398"/>
  </r>
  <r>
    <n v="188"/>
    <x v="3"/>
    <x v="0"/>
    <n v="0.44999998807907099"/>
    <n v="0.23309999704360901"/>
  </r>
  <r>
    <n v="189"/>
    <x v="3"/>
    <x v="0"/>
    <n v="0.25"/>
    <n v="0.15710000693798001"/>
  </r>
  <r>
    <n v="190"/>
    <x v="3"/>
    <x v="0"/>
    <n v="0.58999997377395597"/>
    <n v="0.59909999370574896"/>
  </r>
  <r>
    <n v="191"/>
    <x v="3"/>
    <x v="0"/>
    <n v="0.46000000834464999"/>
    <n v="0.4408999979496"/>
  </r>
  <r>
    <n v="192"/>
    <x v="3"/>
    <x v="0"/>
    <n v="0.40000000596046398"/>
    <n v="0.29440000653266901"/>
  </r>
  <r>
    <n v="193"/>
    <x v="0"/>
    <x v="0"/>
    <n v="0.259999990463256"/>
    <n v="2.9899999499320901E-2"/>
  </r>
  <r>
    <n v="194"/>
    <x v="0"/>
    <x v="0"/>
    <n v="0.60000002384185702"/>
    <n v="0.772400021553039"/>
  </r>
  <r>
    <n v="195"/>
    <x v="0"/>
    <x v="0"/>
    <n v="0.91000002622604304"/>
    <n v="0.85130000114440896"/>
  </r>
  <r>
    <n v="196"/>
    <x v="0"/>
    <x v="2"/>
    <n v="0.46999999880790699"/>
    <n v="0.448599994182586"/>
  </r>
  <r>
    <n v="197"/>
    <x v="0"/>
    <x v="0"/>
    <n v="0.43999999761581399"/>
    <n v="0.41999998688697798"/>
  </r>
  <r>
    <n v="198"/>
    <x v="0"/>
    <x v="0"/>
    <n v="0.70999997854232699"/>
    <n v="0.504400014877319"/>
  </r>
  <r>
    <n v="199"/>
    <x v="0"/>
    <x v="0"/>
    <n v="0.20000000298023199"/>
    <n v="0"/>
  </r>
  <r>
    <n v="200"/>
    <x v="0"/>
    <x v="0"/>
    <n v="0.20000000298023199"/>
    <n v="0.14920000731944999"/>
  </r>
  <r>
    <n v="201"/>
    <x v="0"/>
    <x v="0"/>
    <n v="0.81000000238418501"/>
    <n v="0.520099997520446"/>
  </r>
  <r>
    <n v="202"/>
    <x v="0"/>
    <x v="0"/>
    <n v="0.66000002622604304"/>
    <n v="0.60100001096725397"/>
  </r>
  <r>
    <n v="203"/>
    <x v="0"/>
    <x v="0"/>
    <n v="0.85000002384185702"/>
    <n v="0.47940000891685403"/>
  </r>
  <r>
    <n v="204"/>
    <x v="0"/>
    <x v="0"/>
    <n v="0.46999999880790699"/>
    <n v="0.36379998922348"/>
  </r>
  <r>
    <n v="205"/>
    <x v="0"/>
    <x v="0"/>
    <n v="0.46999999880790699"/>
    <n v="0.36379998922348"/>
  </r>
  <r>
    <n v="206"/>
    <x v="1"/>
    <x v="1"/>
    <n v="0"/>
    <s v="Null"/>
  </r>
  <r>
    <n v="207"/>
    <x v="1"/>
    <x v="1"/>
    <n v="0"/>
    <s v="Null"/>
  </r>
  <r>
    <n v="208"/>
    <x v="0"/>
    <x v="0"/>
    <n v="0.37000000476837103"/>
    <n v="0.136099994182586"/>
  </r>
  <r>
    <n v="209"/>
    <x v="0"/>
    <x v="0"/>
    <n v="0.37000000476837103"/>
    <n v="0.136099994182586"/>
  </r>
  <r>
    <n v="210"/>
    <x v="1"/>
    <x v="1"/>
    <n v="0"/>
    <s v="Null"/>
  </r>
  <r>
    <n v="211"/>
    <x v="1"/>
    <x v="1"/>
    <n v="0"/>
    <s v="Null"/>
  </r>
  <r>
    <n v="212"/>
    <x v="0"/>
    <x v="2"/>
    <n v="0.5"/>
    <n v="0.49799999594688399"/>
  </r>
  <r>
    <n v="213"/>
    <x v="0"/>
    <x v="2"/>
    <n v="0.5"/>
    <n v="0.49799999594688399"/>
  </r>
  <r>
    <n v="214"/>
    <x v="1"/>
    <x v="1"/>
    <n v="0"/>
    <s v="Null"/>
  </r>
  <r>
    <n v="215"/>
    <x v="1"/>
    <x v="1"/>
    <n v="0"/>
    <s v="Null"/>
  </r>
  <r>
    <n v="216"/>
    <x v="0"/>
    <x v="0"/>
    <n v="0.50999999046325595"/>
    <n v="0.31369999051094"/>
  </r>
  <r>
    <n v="217"/>
    <x v="0"/>
    <x v="0"/>
    <n v="0.50999999046325595"/>
    <n v="0.31369999051094"/>
  </r>
  <r>
    <n v="218"/>
    <x v="1"/>
    <x v="1"/>
    <n v="0"/>
    <s v="Null"/>
  </r>
  <r>
    <n v="219"/>
    <x v="1"/>
    <x v="1"/>
    <n v="0"/>
    <s v="Null"/>
  </r>
  <r>
    <n v="220"/>
    <x v="0"/>
    <x v="2"/>
    <n v="0.270000010728836"/>
    <n v="0.32780000567436202"/>
  </r>
  <r>
    <n v="221"/>
    <x v="0"/>
    <x v="2"/>
    <n v="0.270000010728836"/>
    <n v="0.32780000567436202"/>
  </r>
  <r>
    <n v="222"/>
    <x v="2"/>
    <x v="1"/>
    <s v="Null"/>
    <s v="Null"/>
  </r>
  <r>
    <n v="223"/>
    <x v="1"/>
    <x v="1"/>
    <n v="0"/>
    <s v="Null"/>
  </r>
  <r>
    <n v="224"/>
    <x v="0"/>
    <x v="0"/>
    <n v="0.43999999761581399"/>
    <n v="0.35670000314712502"/>
  </r>
  <r>
    <n v="225"/>
    <x v="0"/>
    <x v="0"/>
    <n v="0.43999999761581399"/>
    <n v="0.35670000314712502"/>
  </r>
  <r>
    <n v="226"/>
    <x v="1"/>
    <x v="1"/>
    <n v="0"/>
    <s v="Null"/>
  </r>
  <r>
    <n v="227"/>
    <x v="1"/>
    <x v="1"/>
    <n v="0"/>
    <s v="Null"/>
  </r>
  <r>
    <n v="228"/>
    <x v="0"/>
    <x v="0"/>
    <n v="0.40999999642372098"/>
    <n v="0.42519998550415"/>
  </r>
  <r>
    <n v="229"/>
    <x v="0"/>
    <x v="0"/>
    <n v="0.40999999642372098"/>
    <n v="0.42519998550415"/>
  </r>
  <r>
    <n v="230"/>
    <x v="1"/>
    <x v="1"/>
    <n v="0"/>
    <s v="Null"/>
  </r>
  <r>
    <n v="231"/>
    <x v="1"/>
    <x v="1"/>
    <n v="0"/>
    <s v="Null"/>
  </r>
  <r>
    <n v="232"/>
    <x v="0"/>
    <x v="0"/>
    <n v="0.56999999284744196"/>
    <n v="0.404000014066696"/>
  </r>
  <r>
    <n v="233"/>
    <x v="0"/>
    <x v="0"/>
    <n v="0.56999999284744196"/>
    <n v="0.404000014066696"/>
  </r>
  <r>
    <n v="234"/>
    <x v="1"/>
    <x v="1"/>
    <n v="0"/>
    <s v="Null"/>
  </r>
  <r>
    <n v="235"/>
    <x v="1"/>
    <x v="1"/>
    <n v="0"/>
    <s v="Null"/>
  </r>
  <r>
    <n v="236"/>
    <x v="0"/>
    <x v="0"/>
    <n v="0.66000002622604304"/>
    <n v="0.73930001258850098"/>
  </r>
  <r>
    <n v="237"/>
    <x v="0"/>
    <x v="0"/>
    <n v="0.66000002622604304"/>
    <n v="0.73930001258850098"/>
  </r>
  <r>
    <n v="238"/>
    <x v="1"/>
    <x v="1"/>
    <n v="0"/>
    <s v="Null"/>
  </r>
  <r>
    <n v="239"/>
    <x v="1"/>
    <x v="1"/>
    <n v="0"/>
    <s v="Null"/>
  </r>
  <r>
    <n v="240"/>
    <x v="0"/>
    <x v="0"/>
    <n v="0.62000000476837103"/>
    <n v="0.50980001688003496"/>
  </r>
  <r>
    <n v="241"/>
    <x v="0"/>
    <x v="0"/>
    <n v="0.43999999761581399"/>
    <n v="0.57039999961853005"/>
  </r>
  <r>
    <n v="242"/>
    <x v="0"/>
    <x v="0"/>
    <n v="0.33000001311302102"/>
    <n v="7.5599998235702501E-2"/>
  </r>
  <r>
    <n v="243"/>
    <x v="3"/>
    <x v="0"/>
    <n v="0.80000001192092896"/>
    <n v="0.49439999461174"/>
  </r>
  <r>
    <n v="244"/>
    <x v="3"/>
    <x v="2"/>
    <n v="0.28999999165534901"/>
    <n v="0.195899993181228"/>
  </r>
  <r>
    <n v="245"/>
    <x v="3"/>
    <x v="0"/>
    <n v="0.20000000298023199"/>
    <n v="3.6899998784065198E-2"/>
  </r>
  <r>
    <n v="246"/>
    <x v="3"/>
    <x v="0"/>
    <n v="0.52999997138976995"/>
    <n v="0.627200007438659"/>
  </r>
  <r>
    <n v="247"/>
    <x v="3"/>
    <x v="0"/>
    <n v="0.55000001192092896"/>
    <n v="0.42620000243186901"/>
  </r>
  <r>
    <n v="248"/>
    <x v="3"/>
    <x v="0"/>
    <n v="0.38999998569488498"/>
    <n v="0.23139999806880901"/>
  </r>
  <r>
    <n v="249"/>
    <x v="3"/>
    <x v="1"/>
    <n v="0.40999999642372098"/>
    <n v="3.2200001180171897E-2"/>
  </r>
  <r>
    <n v="250"/>
    <x v="3"/>
    <x v="0"/>
    <n v="0.37000000476837103"/>
    <n v="0.40810000896453802"/>
  </r>
  <r>
    <n v="251"/>
    <x v="3"/>
    <x v="0"/>
    <n v="0.56000000238418501"/>
    <n v="0.104599997401237"/>
  </r>
  <r>
    <n v="252"/>
    <x v="3"/>
    <x v="0"/>
    <s v="Null"/>
    <n v="0.49430000782012901"/>
  </r>
  <r>
    <n v="253"/>
    <x v="0"/>
    <x v="0"/>
    <n v="0.68999999761581399"/>
    <n v="0.58960002660751298"/>
  </r>
  <r>
    <n v="254"/>
    <x v="3"/>
    <x v="0"/>
    <n v="0.28999999165534901"/>
    <n v="6.4800001680850899E-2"/>
  </r>
  <r>
    <n v="255"/>
    <x v="3"/>
    <x v="0"/>
    <n v="0.28999999165534901"/>
    <n v="6.4800001680850899E-2"/>
  </r>
  <r>
    <n v="256"/>
    <x v="1"/>
    <x v="1"/>
    <n v="0"/>
    <s v="Null"/>
  </r>
  <r>
    <n v="257"/>
    <x v="1"/>
    <x v="1"/>
    <n v="0"/>
    <s v="Null"/>
  </r>
  <r>
    <n v="258"/>
    <x v="3"/>
    <x v="0"/>
    <n v="0.76999998092651301"/>
    <n v="0.21080000698566401"/>
  </r>
  <r>
    <n v="259"/>
    <x v="3"/>
    <x v="0"/>
    <n v="0.76999998092651301"/>
    <n v="0.21080000698566401"/>
  </r>
  <r>
    <n v="260"/>
    <x v="1"/>
    <x v="1"/>
    <n v="0"/>
    <s v="Null"/>
  </r>
  <r>
    <n v="261"/>
    <x v="1"/>
    <x v="1"/>
    <n v="0"/>
    <s v="Null"/>
  </r>
  <r>
    <n v="262"/>
    <x v="3"/>
    <x v="0"/>
    <n v="0.61000001430511397"/>
    <n v="0.65990000963211004"/>
  </r>
  <r>
    <n v="263"/>
    <x v="3"/>
    <x v="0"/>
    <n v="0.270000010728836"/>
    <n v="0.10840000212192499"/>
  </r>
  <r>
    <n v="264"/>
    <x v="3"/>
    <x v="0"/>
    <n v="0.34000000357627802"/>
    <n v="0.21529999375343301"/>
  </r>
  <r>
    <n v="265"/>
    <x v="0"/>
    <x v="0"/>
    <n v="0.40999999642372098"/>
    <n v="0.50819998979568404"/>
  </r>
  <r>
    <n v="266"/>
    <x v="0"/>
    <x v="0"/>
    <n v="0.68000000715255704"/>
    <n v="0.82160001993179299"/>
  </r>
  <r>
    <n v="267"/>
    <x v="0"/>
    <x v="2"/>
    <n v="0.63999998569488503"/>
    <n v="0.48080000281333901"/>
  </r>
  <r>
    <n v="268"/>
    <x v="0"/>
    <x v="0"/>
    <n v="0.40000000596046398"/>
    <n v="0.26719999313354398"/>
  </r>
  <r>
    <n v="269"/>
    <x v="0"/>
    <x v="0"/>
    <n v="0.34000000357627802"/>
    <n v="3.1800001859664903E-2"/>
  </r>
  <r>
    <n v="270"/>
    <x v="0"/>
    <x v="0"/>
    <n v="0.230000004172325"/>
    <n v="0.115500003099441"/>
  </r>
  <r>
    <n v="271"/>
    <x v="0"/>
    <x v="0"/>
    <n v="0.30000001192092801"/>
    <n v="0.33889999985694802"/>
  </r>
  <r>
    <n v="272"/>
    <x v="0"/>
    <x v="2"/>
    <n v="0.66000002622604304"/>
    <n v="0.528999984264373"/>
  </r>
  <r>
    <n v="273"/>
    <x v="0"/>
    <x v="2"/>
    <n v="0.56000000238418501"/>
    <n v="0.53949999809265103"/>
  </r>
  <r>
    <n v="274"/>
    <x v="0"/>
    <x v="0"/>
    <n v="0.68000000715255704"/>
    <n v="0.38530001044273299"/>
  </r>
  <r>
    <n v="275"/>
    <x v="0"/>
    <x v="2"/>
    <n v="0.46000000834464999"/>
    <n v="9.9999997473787503E-5"/>
  </r>
  <r>
    <n v="276"/>
    <x v="0"/>
    <x v="2"/>
    <n v="0.25"/>
    <n v="3.1700000166892998E-2"/>
  </r>
  <r>
    <n v="277"/>
    <x v="0"/>
    <x v="0"/>
    <n v="0.64999997615814198"/>
    <n v="0.51660001277923495"/>
  </r>
  <r>
    <n v="278"/>
    <x v="0"/>
    <x v="0"/>
    <n v="0.46000000834464999"/>
    <n v="0.33079999685287398"/>
  </r>
  <r>
    <n v="279"/>
    <x v="3"/>
    <x v="0"/>
    <n v="0.46000000834464999"/>
    <n v="0.45890000462531999"/>
  </r>
  <r>
    <n v="280"/>
    <x v="2"/>
    <x v="1"/>
    <s v="Null"/>
    <s v="Null"/>
  </r>
  <r>
    <n v="281"/>
    <x v="3"/>
    <x v="0"/>
    <n v="0.40000000596046398"/>
    <n v="2.7599999681115098E-2"/>
  </r>
  <r>
    <n v="282"/>
    <x v="0"/>
    <x v="0"/>
    <n v="0.30000001192092801"/>
    <n v="0.14270000159740401"/>
  </r>
  <r>
    <n v="283"/>
    <x v="0"/>
    <x v="0"/>
    <n v="0.86000001430511397"/>
    <n v="0.38960000872612"/>
  </r>
  <r>
    <n v="284"/>
    <x v="0"/>
    <x v="2"/>
    <n v="0.40999999642372098"/>
    <n v="0.13689999282359999"/>
  </r>
  <r>
    <n v="285"/>
    <x v="0"/>
    <x v="0"/>
    <n v="0.28999999165534901"/>
    <n v="0.13490000367164601"/>
  </r>
  <r>
    <n v="286"/>
    <x v="0"/>
    <x v="0"/>
    <n v="0.20999999344348899"/>
    <n v="9.2299997806549003E-2"/>
  </r>
  <r>
    <n v="287"/>
    <x v="0"/>
    <x v="0"/>
    <n v="0.38999998569488498"/>
    <n v="0.242799997329711"/>
  </r>
  <r>
    <n v="288"/>
    <x v="0"/>
    <x v="0"/>
    <n v="0.64999997615814198"/>
    <n v="0.59060001373291005"/>
  </r>
  <r>
    <n v="289"/>
    <x v="0"/>
    <x v="0"/>
    <n v="0.479999989271163"/>
    <n v="6.8099997937679194E-2"/>
  </r>
  <r>
    <n v="290"/>
    <x v="0"/>
    <x v="0"/>
    <n v="0.43000000715255698"/>
    <n v="1.9999999494757501E-4"/>
  </r>
  <r>
    <n v="291"/>
    <x v="2"/>
    <x v="1"/>
    <s v="Null"/>
    <s v="Null"/>
  </r>
  <r>
    <n v="292"/>
    <x v="0"/>
    <x v="0"/>
    <n v="0.55000001192092896"/>
    <n v="0.59649997949600198"/>
  </r>
  <r>
    <n v="293"/>
    <x v="0"/>
    <x v="0"/>
    <n v="0.25"/>
    <n v="7.6899997889995506E-2"/>
  </r>
  <r>
    <n v="294"/>
    <x v="0"/>
    <x v="0"/>
    <n v="0.239999994635581"/>
    <n v="0.10809999704360899"/>
  </r>
  <r>
    <n v="295"/>
    <x v="0"/>
    <x v="0"/>
    <n v="0.80000001192092896"/>
    <n v="0.727699995040893"/>
  </r>
  <r>
    <n v="296"/>
    <x v="3"/>
    <x v="2"/>
    <n v="0.67000001668929998"/>
    <n v="6.3900001347064903E-2"/>
  </r>
  <r>
    <n v="297"/>
    <x v="3"/>
    <x v="0"/>
    <n v="0.730000019073486"/>
    <n v="0.60629999637603704"/>
  </r>
  <r>
    <n v="298"/>
    <x v="3"/>
    <x v="0"/>
    <n v="0.57999998331069902"/>
    <n v="0.14769999682903201"/>
  </r>
  <r>
    <n v="299"/>
    <x v="3"/>
    <x v="0"/>
    <n v="0.25"/>
    <n v="0.109700001776218"/>
  </r>
  <r>
    <n v="300"/>
    <x v="3"/>
    <x v="0"/>
    <n v="0.18999999761581399"/>
    <n v="1.44999995827674E-2"/>
  </r>
  <r>
    <n v="301"/>
    <x v="0"/>
    <x v="0"/>
    <n v="0.58999997377395597"/>
    <n v="0.35289999842643699"/>
  </r>
  <r>
    <n v="302"/>
    <x v="1"/>
    <x v="1"/>
    <n v="0"/>
    <s v="Null"/>
  </r>
  <r>
    <n v="303"/>
    <x v="0"/>
    <x v="0"/>
    <n v="0.37999999523162797"/>
    <n v="0.27320000529289201"/>
  </r>
  <r>
    <n v="304"/>
    <x v="0"/>
    <x v="0"/>
    <n v="0.28000000119209201"/>
    <n v="0.24300000071525499"/>
  </r>
  <r>
    <n v="305"/>
    <x v="3"/>
    <x v="0"/>
    <n v="0.55000001192092896"/>
    <n v="0.13699999451637199"/>
  </r>
  <r>
    <n v="306"/>
    <x v="0"/>
    <x v="2"/>
    <n v="0.50999999046325595"/>
    <n v="0.40130001306533802"/>
  </r>
  <r>
    <n v="307"/>
    <x v="0"/>
    <x v="1"/>
    <n v="0.31000000238418501"/>
    <n v="9.8399996757507296E-2"/>
  </r>
  <r>
    <n v="308"/>
    <x v="0"/>
    <x v="0"/>
    <n v="0.5"/>
    <n v="0.38769999146461398"/>
  </r>
  <r>
    <n v="309"/>
    <x v="3"/>
    <x v="0"/>
    <n v="0.31999999284744202"/>
    <n v="0.32510000467300398"/>
  </r>
  <r>
    <n v="310"/>
    <x v="3"/>
    <x v="2"/>
    <n v="0.37000000476837103"/>
    <n v="0.22030000388622201"/>
  </r>
  <r>
    <n v="311"/>
    <x v="3"/>
    <x v="0"/>
    <n v="0.20000000298023199"/>
    <n v="3.2400000840425401E-2"/>
  </r>
  <r>
    <n v="312"/>
    <x v="3"/>
    <x v="2"/>
    <n v="0.270000010728836"/>
    <n v="3.8100000470876597E-2"/>
  </r>
  <r>
    <n v="313"/>
    <x v="3"/>
    <x v="0"/>
    <n v="0.20000000298023199"/>
    <n v="4.1799999773502301E-2"/>
  </r>
  <r>
    <n v="314"/>
    <x v="0"/>
    <x v="0"/>
    <n v="0.46000000834464999"/>
    <n v="0.416299998760223"/>
  </r>
  <r>
    <n v="315"/>
    <x v="0"/>
    <x v="0"/>
    <n v="0.57999998331069902"/>
    <n v="0.64039999246597201"/>
  </r>
  <r>
    <n v="316"/>
    <x v="0"/>
    <x v="0"/>
    <n v="0.79000002145767201"/>
    <n v="0.34439998865127502"/>
  </r>
  <r>
    <n v="317"/>
    <x v="0"/>
    <x v="0"/>
    <n v="0.52999997138976995"/>
    <n v="0.41130000352859403"/>
  </r>
  <r>
    <n v="318"/>
    <x v="0"/>
    <x v="0"/>
    <n v="0.37999999523162797"/>
    <n v="0.33090001344680697"/>
  </r>
  <r>
    <n v="319"/>
    <x v="3"/>
    <x v="0"/>
    <n v="0.40999999642372098"/>
    <n v="6.2399998307227998E-2"/>
  </r>
  <r>
    <n v="320"/>
    <x v="3"/>
    <x v="0"/>
    <n v="0.66000002622604304"/>
    <n v="0.407400012016296"/>
  </r>
  <r>
    <n v="321"/>
    <x v="3"/>
    <x v="0"/>
    <n v="0.70999997854232699"/>
    <n v="0.37329998612403797"/>
  </r>
  <r>
    <n v="322"/>
    <x v="3"/>
    <x v="0"/>
    <n v="0.46999999880790699"/>
    <n v="0.113899998366832"/>
  </r>
  <r>
    <n v="323"/>
    <x v="3"/>
    <x v="0"/>
    <n v="0.52999997138976995"/>
    <n v="0.40340000391006398"/>
  </r>
  <r>
    <n v="324"/>
    <x v="3"/>
    <x v="2"/>
    <n v="0.56999999284744196"/>
    <n v="0.19069999456405601"/>
  </r>
  <r>
    <n v="325"/>
    <x v="3"/>
    <x v="0"/>
    <n v="0.18000000715255701"/>
    <n v="0.166899994015693"/>
  </r>
  <r>
    <n v="326"/>
    <x v="3"/>
    <x v="2"/>
    <n v="0.30000001192092801"/>
    <n v="0.14300000667571999"/>
  </r>
  <r>
    <n v="327"/>
    <x v="0"/>
    <x v="0"/>
    <n v="0.40000000596046398"/>
    <n v="0.12630000710487299"/>
  </r>
  <r>
    <n v="328"/>
    <x v="0"/>
    <x v="0"/>
    <n v="0.41999998688697798"/>
    <n v="0.37189999222755399"/>
  </r>
  <r>
    <n v="329"/>
    <x v="0"/>
    <x v="0"/>
    <n v="0.34999999403953502"/>
    <n v="0.26910001039504999"/>
  </r>
  <r>
    <n v="330"/>
    <x v="3"/>
    <x v="0"/>
    <n v="0.67000001668929998"/>
    <n v="9.3599997460842105E-2"/>
  </r>
  <r>
    <n v="331"/>
    <x v="3"/>
    <x v="0"/>
    <n v="0.28999999165534901"/>
    <n v="3.6899998784065198E-2"/>
  </r>
  <r>
    <n v="332"/>
    <x v="3"/>
    <x v="2"/>
    <n v="0.81999999284744196"/>
    <n v="0.218099996447563"/>
  </r>
  <r>
    <n v="333"/>
    <x v="3"/>
    <x v="0"/>
    <n v="0.31999999284744202"/>
    <n v="0.121399998664855"/>
  </r>
  <r>
    <n v="334"/>
    <x v="3"/>
    <x v="0"/>
    <n v="0.30000001192092801"/>
    <n v="0.29820001125335599"/>
  </r>
  <r>
    <n v="335"/>
    <x v="3"/>
    <x v="0"/>
    <n v="0.43000000715255698"/>
    <n v="0.13359999656677199"/>
  </r>
  <r>
    <n v="336"/>
    <x v="3"/>
    <x v="2"/>
    <n v="0.52999997138976995"/>
    <n v="0.17479999363422299"/>
  </r>
  <r>
    <n v="337"/>
    <x v="3"/>
    <x v="0"/>
    <n v="0.25"/>
    <n v="0.16769999265670699"/>
  </r>
  <r>
    <n v="338"/>
    <x v="3"/>
    <x v="2"/>
    <n v="0.479999989271163"/>
    <n v="0.32730001211166299"/>
  </r>
  <r>
    <n v="339"/>
    <x v="3"/>
    <x v="0"/>
    <n v="0.20000000298023199"/>
    <n v="3.46000008285045E-2"/>
  </r>
  <r>
    <n v="340"/>
    <x v="3"/>
    <x v="0"/>
    <n v="0.55000001192092896"/>
    <n v="0.299199998378753"/>
  </r>
  <r>
    <n v="341"/>
    <x v="3"/>
    <x v="0"/>
    <n v="0.36000001430511402"/>
    <n v="0.24590000510215701"/>
  </r>
  <r>
    <n v="342"/>
    <x v="3"/>
    <x v="0"/>
    <n v="0.68999999761581399"/>
    <n v="0.23700000345706901"/>
  </r>
  <r>
    <n v="343"/>
    <x v="3"/>
    <x v="0"/>
    <n v="0.25"/>
    <n v="4.1799999773502301E-2"/>
  </r>
  <r>
    <n v="344"/>
    <x v="3"/>
    <x v="0"/>
    <n v="0.37000000476837103"/>
    <n v="0.23860000073909701"/>
  </r>
  <r>
    <n v="345"/>
    <x v="1"/>
    <x v="1"/>
    <n v="0"/>
    <s v="Null"/>
  </r>
  <r>
    <n v="346"/>
    <x v="0"/>
    <x v="0"/>
    <n v="0.41999998688697798"/>
    <n v="0.405200004577636"/>
  </r>
  <r>
    <n v="347"/>
    <x v="1"/>
    <x v="1"/>
    <n v="0"/>
    <s v="Null"/>
  </r>
  <r>
    <n v="348"/>
    <x v="0"/>
    <x v="0"/>
    <n v="0.44999998807907099"/>
    <n v="0.45449998974800099"/>
  </r>
  <r>
    <n v="349"/>
    <x v="0"/>
    <x v="0"/>
    <n v="0.30000001192092801"/>
    <n v="0.25490000844001698"/>
  </r>
  <r>
    <n v="350"/>
    <x v="0"/>
    <x v="0"/>
    <n v="0.36000001430511402"/>
    <n v="0.50319999456405595"/>
  </r>
  <r>
    <n v="351"/>
    <x v="0"/>
    <x v="0"/>
    <n v="0.46999999880790699"/>
    <n v="3.9999998989515001E-4"/>
  </r>
  <r>
    <n v="352"/>
    <x v="0"/>
    <x v="0"/>
    <n v="0.43000000715255698"/>
    <n v="0"/>
  </r>
  <r>
    <n v="353"/>
    <x v="0"/>
    <x v="0"/>
    <n v="0.51999998092651301"/>
    <n v="0.41830000281333901"/>
  </r>
  <r>
    <n v="354"/>
    <x v="3"/>
    <x v="2"/>
    <n v="0.43000000715255698"/>
    <n v="0.51080000400543202"/>
  </r>
  <r>
    <n v="355"/>
    <x v="3"/>
    <x v="0"/>
    <n v="0.95999997854232699"/>
    <n v="6.99999975040555E-4"/>
  </r>
  <r>
    <n v="356"/>
    <x v="3"/>
    <x v="0"/>
    <n v="0.56999999284744196"/>
    <n v="0.31959998607635498"/>
  </r>
  <r>
    <n v="357"/>
    <x v="3"/>
    <x v="0"/>
    <n v="0.51999998092651301"/>
    <n v="0.185900002717971"/>
  </r>
  <r>
    <n v="358"/>
    <x v="0"/>
    <x v="0"/>
    <n v="0.46000000834464999"/>
    <n v="0.25920000672340299"/>
  </r>
  <r>
    <n v="359"/>
    <x v="3"/>
    <x v="0"/>
    <n v="0.66000002622604304"/>
    <n v="0.524600028991699"/>
  </r>
  <r>
    <n v="360"/>
    <x v="3"/>
    <x v="0"/>
    <s v="Null"/>
    <n v="0"/>
  </r>
  <r>
    <n v="361"/>
    <x v="3"/>
    <x v="0"/>
    <n v="0.479999989271163"/>
    <n v="0.35080000758170998"/>
  </r>
  <r>
    <n v="362"/>
    <x v="3"/>
    <x v="0"/>
    <n v="0.37000000476837103"/>
    <n v="0.34990000724792403"/>
  </r>
  <r>
    <n v="363"/>
    <x v="3"/>
    <x v="0"/>
    <n v="0.75999999046325595"/>
    <n v="0.258899986743927"/>
  </r>
  <r>
    <n v="364"/>
    <x v="3"/>
    <x v="2"/>
    <n v="0.52999997138976995"/>
    <n v="0.22859999537467901"/>
  </r>
  <r>
    <n v="365"/>
    <x v="3"/>
    <x v="0"/>
    <n v="9.0000003576278603E-2"/>
    <n v="1.35000003501772E-2"/>
  </r>
  <r>
    <n v="366"/>
    <x v="3"/>
    <x v="0"/>
    <n v="0.82999998331069902"/>
    <n v="0.62180000543594305"/>
  </r>
  <r>
    <n v="367"/>
    <x v="3"/>
    <x v="0"/>
    <n v="0.31999999284744202"/>
    <n v="0.13040000200271601"/>
  </r>
  <r>
    <n v="368"/>
    <x v="0"/>
    <x v="0"/>
    <n v="0.40999999642372098"/>
    <n v="0.55570000410079901"/>
  </r>
  <r>
    <n v="369"/>
    <x v="3"/>
    <x v="0"/>
    <n v="0.479999989271163"/>
    <n v="0.49390000104904103"/>
  </r>
  <r>
    <n v="370"/>
    <x v="3"/>
    <x v="0"/>
    <n v="0.34000000357627802"/>
    <n v="0.35519999265670699"/>
  </r>
  <r>
    <n v="371"/>
    <x v="3"/>
    <x v="0"/>
    <n v="0.36000001430511402"/>
    <n v="0.19320000708103099"/>
  </r>
  <r>
    <n v="372"/>
    <x v="3"/>
    <x v="0"/>
    <n v="0.46000000834464999"/>
    <n v="0.28060001134872398"/>
  </r>
  <r>
    <n v="373"/>
    <x v="3"/>
    <x v="0"/>
    <n v="0.34999999403953502"/>
    <n v="9.4400003552436801E-2"/>
  </r>
  <r>
    <n v="374"/>
    <x v="3"/>
    <x v="0"/>
    <n v="0.479999989271163"/>
    <n v="0.30070000886917098"/>
  </r>
  <r>
    <n v="375"/>
    <x v="3"/>
    <x v="0"/>
    <s v="Null"/>
    <n v="6.76999986171722E-2"/>
  </r>
  <r>
    <n v="376"/>
    <x v="3"/>
    <x v="2"/>
    <n v="0.34000000357627802"/>
    <n v="0.27379998564720098"/>
  </r>
  <r>
    <n v="377"/>
    <x v="3"/>
    <x v="2"/>
    <n v="0.44999998807907099"/>
    <n v="0.135600000619888"/>
  </r>
  <r>
    <n v="378"/>
    <x v="3"/>
    <x v="2"/>
    <s v="Null"/>
    <n v="0.21909999847412101"/>
  </r>
  <r>
    <n v="379"/>
    <x v="3"/>
    <x v="0"/>
    <n v="0.68000000715255704"/>
    <n v="0.447600007057189"/>
  </r>
  <r>
    <n v="380"/>
    <x v="3"/>
    <x v="0"/>
    <n v="0.28999999165534901"/>
    <n v="0.414099991321563"/>
  </r>
  <r>
    <n v="381"/>
    <x v="3"/>
    <x v="0"/>
    <n v="0.40000000596046398"/>
    <n v="0.18619999289512601"/>
  </r>
  <r>
    <n v="382"/>
    <x v="3"/>
    <x v="0"/>
    <n v="0.21999999880790699"/>
    <n v="1.14000001922249E-2"/>
  </r>
  <r>
    <n v="383"/>
    <x v="3"/>
    <x v="0"/>
    <n v="0.34000000357627802"/>
    <n v="0.19709999859332999"/>
  </r>
  <r>
    <n v="384"/>
    <x v="0"/>
    <x v="0"/>
    <n v="0.61000001430511397"/>
    <n v="0.68680000305175704"/>
  </r>
  <r>
    <n v="385"/>
    <x v="0"/>
    <x v="0"/>
    <n v="0.31999999284744202"/>
    <n v="0.197500005364418"/>
  </r>
  <r>
    <n v="386"/>
    <x v="0"/>
    <x v="2"/>
    <n v="0.75"/>
    <n v="0.38429999351501398"/>
  </r>
  <r>
    <n v="387"/>
    <x v="0"/>
    <x v="2"/>
    <n v="0.75"/>
    <n v="0.71509999036788896"/>
  </r>
  <r>
    <n v="388"/>
    <x v="0"/>
    <x v="0"/>
    <n v="0.76999998092651301"/>
    <n v="0.43110001087188698"/>
  </r>
  <r>
    <n v="389"/>
    <x v="0"/>
    <x v="0"/>
    <n v="0.17000000178813901"/>
    <n v="4.3099999427795403E-2"/>
  </r>
  <r>
    <n v="390"/>
    <x v="0"/>
    <x v="0"/>
    <n v="0.479999989271163"/>
    <n v="0.667400002479553"/>
  </r>
  <r>
    <n v="391"/>
    <x v="0"/>
    <x v="0"/>
    <n v="0.5"/>
    <n v="0.490999996662139"/>
  </r>
  <r>
    <n v="392"/>
    <x v="0"/>
    <x v="0"/>
    <n v="0.68999999761581399"/>
    <n v="0.59539997577667203"/>
  </r>
  <r>
    <n v="393"/>
    <x v="0"/>
    <x v="0"/>
    <n v="0.81999999284744196"/>
    <n v="0.62769997119903498"/>
  </r>
  <r>
    <n v="394"/>
    <x v="0"/>
    <x v="2"/>
    <n v="0.52999997138976995"/>
    <n v="0.46230000257491999"/>
  </r>
  <r>
    <n v="395"/>
    <x v="0"/>
    <x v="2"/>
    <n v="0.5"/>
    <n v="0.66060000658035201"/>
  </r>
  <r>
    <n v="396"/>
    <x v="0"/>
    <x v="0"/>
    <n v="0.66000002622604304"/>
    <n v="0.65579998493194502"/>
  </r>
  <r>
    <n v="397"/>
    <x v="3"/>
    <x v="0"/>
    <n v="0.55000001192092896"/>
    <n v="0.65450000762939398"/>
  </r>
  <r>
    <n v="398"/>
    <x v="3"/>
    <x v="2"/>
    <n v="0.57999998331069902"/>
    <n v="0.25789999961853"/>
  </r>
  <r>
    <n v="399"/>
    <x v="3"/>
    <x v="0"/>
    <n v="0.230000004172325"/>
    <n v="0.127200007438659"/>
  </r>
  <r>
    <n v="400"/>
    <x v="3"/>
    <x v="0"/>
    <n v="0.20999999344348899"/>
    <n v="3.9999998989515001E-4"/>
  </r>
  <r>
    <n v="401"/>
    <x v="3"/>
    <x v="0"/>
    <s v="Null"/>
    <n v="1.94000005722045E-2"/>
  </r>
  <r>
    <n v="402"/>
    <x v="3"/>
    <x v="0"/>
    <n v="0.230000004172325"/>
    <n v="7.5999997556209495E-2"/>
  </r>
  <r>
    <n v="403"/>
    <x v="3"/>
    <x v="2"/>
    <n v="0.62000000476837103"/>
    <n v="0.42050001025199801"/>
  </r>
  <r>
    <n v="404"/>
    <x v="0"/>
    <x v="0"/>
    <n v="0.61000001430511397"/>
    <n v="0.48359999060630798"/>
  </r>
  <r>
    <n v="405"/>
    <x v="0"/>
    <x v="0"/>
    <n v="0.5"/>
    <n v="0.38049998879432601"/>
  </r>
  <r>
    <n v="406"/>
    <x v="0"/>
    <x v="0"/>
    <n v="0.50999999046325595"/>
    <n v="0.154499992728233"/>
  </r>
  <r>
    <n v="407"/>
    <x v="0"/>
    <x v="2"/>
    <n v="0.52999997138976995"/>
    <n v="0.33649998903274497"/>
  </r>
  <r>
    <n v="408"/>
    <x v="3"/>
    <x v="0"/>
    <n v="0.5"/>
    <n v="0.54430001974105802"/>
  </r>
  <r>
    <n v="409"/>
    <x v="0"/>
    <x v="2"/>
    <n v="0.51999998092651301"/>
    <n v="0.44900000095367398"/>
  </r>
  <r>
    <n v="410"/>
    <x v="0"/>
    <x v="2"/>
    <n v="0.75"/>
    <n v="0.55980002880096402"/>
  </r>
  <r>
    <n v="411"/>
    <x v="0"/>
    <x v="0"/>
    <n v="0.36000001430511402"/>
    <n v="0.541999995708465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1000000}" name="PivotTable1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B10" firstHeaderRow="1" firstDataRow="1" firstDataCol="1"/>
  <pivotFields count="5">
    <pivotField dataField="1" showAll="0"/>
    <pivotField axis="axisRow" showAll="0">
      <items count="6">
        <item x="3"/>
        <item x="0"/>
        <item x="1"/>
        <item m="1" x="4"/>
        <item x="2"/>
        <item t="default"/>
      </items>
    </pivotField>
    <pivotField axis="axisRow" showAll="0">
      <items count="5">
        <item x="0"/>
        <item x="2"/>
        <item h="1" m="1" x="3"/>
        <item h="1" x="1"/>
        <item t="default"/>
      </items>
    </pivotField>
    <pivotField showAll="0"/>
    <pivotField showAll="0"/>
  </pivotFields>
  <rowFields count="2">
    <field x="2"/>
    <field x="1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ount of Sample" fld="0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5">
    <pivotField dataField="1" showAll="0"/>
    <pivotField axis="axisRow" showAll="0">
      <items count="6">
        <item x="3"/>
        <item x="0"/>
        <item sd="0" x="1"/>
        <item sd="0" m="1" x="4"/>
        <item sd="0" x="2"/>
        <item t="default" sd="0"/>
      </items>
    </pivotField>
    <pivotField axis="axisRow" showAll="0">
      <items count="5">
        <item x="0"/>
        <item x="2"/>
        <item m="1" x="3"/>
        <item h="1" x="1"/>
        <item t="default"/>
      </items>
    </pivotField>
    <pivotField showAll="0"/>
    <pivotField showAll="0"/>
  </pivotFields>
  <rowFields count="2">
    <field x="1"/>
    <field x="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ount of Sampl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413" totalsRowShown="0">
  <autoFilter ref="A1:E413" xr:uid="{00000000-0009-0000-0100-000001000000}"/>
  <tableColumns count="5">
    <tableColumn id="1" xr3:uid="{00000000-0010-0000-0000-000001000000}" name="Sample"/>
    <tableColumn id="2" xr3:uid="{00000000-0010-0000-0000-000002000000}" name="lung-cancer-subtyping"/>
    <tableColumn id="3" xr3:uid="{00000000-0010-0000-0000-000003000000}" name="AJCC_PATHOLOGIC_TUMOR_STAGE_reduced"/>
    <tableColumn id="4" xr3:uid="{00000000-0010-0000-0000-000004000000}" name="purity"/>
    <tableColumn id="5" xr3:uid="{00000000-0010-0000-0000-000005000000}" name="FRACTION_GENOME_ALTER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3"/>
  <sheetViews>
    <sheetView tabSelected="1" workbookViewId="0">
      <selection activeCell="B9" sqref="B9"/>
    </sheetView>
  </sheetViews>
  <sheetFormatPr defaultRowHeight="14.4" x14ac:dyDescent="0.3"/>
  <cols>
    <col min="1" max="1" width="10.33203125" customWidth="1"/>
    <col min="2" max="2" width="21.44140625" customWidth="1"/>
    <col min="3" max="3" width="39.6640625" customWidth="1"/>
    <col min="4" max="4" width="12" bestFit="1" customWidth="1"/>
    <col min="5" max="5" width="27.6640625" customWidth="1"/>
  </cols>
  <sheetData>
    <row r="1" spans="1:5" x14ac:dyDescent="0.3">
      <c r="A1" t="s">
        <v>6</v>
      </c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>
        <v>0</v>
      </c>
      <c r="B2" t="s">
        <v>12</v>
      </c>
      <c r="C2" t="s">
        <v>4</v>
      </c>
      <c r="D2">
        <v>0.479999989271163</v>
      </c>
      <c r="E2">
        <v>0.27020001411437899</v>
      </c>
    </row>
    <row r="3" spans="1:5" x14ac:dyDescent="0.3">
      <c r="A3">
        <v>1</v>
      </c>
      <c r="B3" t="s">
        <v>12</v>
      </c>
      <c r="C3" t="s">
        <v>4</v>
      </c>
      <c r="D3">
        <v>0.479999989271163</v>
      </c>
      <c r="E3">
        <v>0.27020001411437899</v>
      </c>
    </row>
    <row r="4" spans="1:5" x14ac:dyDescent="0.3">
      <c r="A4">
        <v>2</v>
      </c>
      <c r="B4" t="s">
        <v>14</v>
      </c>
      <c r="C4" t="s">
        <v>15</v>
      </c>
      <c r="D4">
        <v>0</v>
      </c>
      <c r="E4" t="s">
        <v>15</v>
      </c>
    </row>
    <row r="5" spans="1:5" x14ac:dyDescent="0.3">
      <c r="A5">
        <v>3</v>
      </c>
      <c r="B5" t="s">
        <v>14</v>
      </c>
      <c r="C5" t="s">
        <v>15</v>
      </c>
      <c r="D5">
        <v>0</v>
      </c>
      <c r="E5" t="s">
        <v>15</v>
      </c>
    </row>
    <row r="6" spans="1:5" x14ac:dyDescent="0.3">
      <c r="A6">
        <v>4</v>
      </c>
      <c r="B6" t="s">
        <v>12</v>
      </c>
      <c r="C6" t="s">
        <v>4</v>
      </c>
      <c r="D6">
        <v>0.28999999165534901</v>
      </c>
      <c r="E6">
        <v>0.25519999861717202</v>
      </c>
    </row>
    <row r="7" spans="1:5" x14ac:dyDescent="0.3">
      <c r="A7">
        <v>5</v>
      </c>
      <c r="B7" t="s">
        <v>12</v>
      </c>
      <c r="C7" t="s">
        <v>4</v>
      </c>
      <c r="D7">
        <v>0.28999999165534901</v>
      </c>
      <c r="E7">
        <v>0.25519999861717202</v>
      </c>
    </row>
    <row r="8" spans="1:5" x14ac:dyDescent="0.3">
      <c r="A8">
        <v>6</v>
      </c>
      <c r="B8" t="s">
        <v>14</v>
      </c>
      <c r="C8" t="s">
        <v>15</v>
      </c>
      <c r="D8">
        <v>0</v>
      </c>
      <c r="E8" t="s">
        <v>15</v>
      </c>
    </row>
    <row r="9" spans="1:5" x14ac:dyDescent="0.3">
      <c r="A9">
        <v>7</v>
      </c>
      <c r="B9" t="s">
        <v>14</v>
      </c>
      <c r="C9" t="s">
        <v>15</v>
      </c>
      <c r="D9">
        <v>0</v>
      </c>
      <c r="E9" t="s">
        <v>15</v>
      </c>
    </row>
    <row r="10" spans="1:5" x14ac:dyDescent="0.3">
      <c r="A10">
        <v>8</v>
      </c>
      <c r="B10" t="s">
        <v>12</v>
      </c>
      <c r="C10" t="s">
        <v>5</v>
      </c>
      <c r="D10">
        <v>0.76999998092651301</v>
      </c>
      <c r="E10">
        <v>0.390700012445449</v>
      </c>
    </row>
    <row r="11" spans="1:5" x14ac:dyDescent="0.3">
      <c r="A11">
        <v>9</v>
      </c>
      <c r="B11" t="s">
        <v>12</v>
      </c>
      <c r="C11" t="s">
        <v>5</v>
      </c>
      <c r="D11">
        <v>0.76999998092651301</v>
      </c>
      <c r="E11">
        <v>0.390700012445449</v>
      </c>
    </row>
    <row r="12" spans="1:5" x14ac:dyDescent="0.3">
      <c r="A12">
        <v>10</v>
      </c>
      <c r="B12" t="s">
        <v>14</v>
      </c>
      <c r="C12" t="s">
        <v>15</v>
      </c>
      <c r="D12">
        <v>0</v>
      </c>
      <c r="E12" t="s">
        <v>15</v>
      </c>
    </row>
    <row r="13" spans="1:5" x14ac:dyDescent="0.3">
      <c r="A13">
        <v>11</v>
      </c>
      <c r="B13" t="s">
        <v>14</v>
      </c>
      <c r="C13" t="s">
        <v>15</v>
      </c>
      <c r="D13">
        <v>0</v>
      </c>
      <c r="E13" t="s">
        <v>15</v>
      </c>
    </row>
    <row r="14" spans="1:5" x14ac:dyDescent="0.3">
      <c r="A14">
        <v>12</v>
      </c>
      <c r="B14" t="s">
        <v>12</v>
      </c>
      <c r="C14" t="s">
        <v>4</v>
      </c>
      <c r="D14">
        <v>0.36000001430511402</v>
      </c>
      <c r="E14">
        <v>1.8400000408291799E-2</v>
      </c>
    </row>
    <row r="15" spans="1:5" x14ac:dyDescent="0.3">
      <c r="A15">
        <v>13</v>
      </c>
      <c r="B15" t="s">
        <v>12</v>
      </c>
      <c r="C15" t="s">
        <v>4</v>
      </c>
      <c r="D15">
        <v>0.62999999523162797</v>
      </c>
      <c r="E15">
        <v>0.384999990463256</v>
      </c>
    </row>
    <row r="16" spans="1:5" x14ac:dyDescent="0.3">
      <c r="A16">
        <v>14</v>
      </c>
      <c r="B16" t="s">
        <v>12</v>
      </c>
      <c r="C16" t="s">
        <v>4</v>
      </c>
      <c r="D16">
        <v>0.62999999523162797</v>
      </c>
      <c r="E16">
        <v>0.384999990463256</v>
      </c>
    </row>
    <row r="17" spans="1:5" x14ac:dyDescent="0.3">
      <c r="A17">
        <v>15</v>
      </c>
      <c r="B17" t="s">
        <v>14</v>
      </c>
      <c r="C17" t="s">
        <v>15</v>
      </c>
      <c r="D17">
        <v>0</v>
      </c>
      <c r="E17" t="s">
        <v>15</v>
      </c>
    </row>
    <row r="18" spans="1:5" x14ac:dyDescent="0.3">
      <c r="A18">
        <v>16</v>
      </c>
      <c r="B18" t="s">
        <v>14</v>
      </c>
      <c r="C18" t="s">
        <v>15</v>
      </c>
      <c r="D18">
        <v>0</v>
      </c>
      <c r="E18" t="s">
        <v>15</v>
      </c>
    </row>
    <row r="19" spans="1:5" x14ac:dyDescent="0.3">
      <c r="A19">
        <v>17</v>
      </c>
      <c r="B19" t="s">
        <v>12</v>
      </c>
      <c r="C19" t="s">
        <v>4</v>
      </c>
      <c r="D19">
        <v>0.41999998688697798</v>
      </c>
      <c r="E19">
        <v>0.366100013256073</v>
      </c>
    </row>
    <row r="20" spans="1:5" x14ac:dyDescent="0.3">
      <c r="A20">
        <v>18</v>
      </c>
      <c r="B20" t="s">
        <v>12</v>
      </c>
      <c r="C20" t="s">
        <v>4</v>
      </c>
      <c r="D20">
        <v>0.41999998688697798</v>
      </c>
      <c r="E20">
        <v>0.366100013256073</v>
      </c>
    </row>
    <row r="21" spans="1:5" x14ac:dyDescent="0.3">
      <c r="A21">
        <v>19</v>
      </c>
      <c r="B21" t="s">
        <v>15</v>
      </c>
      <c r="C21" t="s">
        <v>15</v>
      </c>
      <c r="D21" t="s">
        <v>15</v>
      </c>
      <c r="E21" t="s">
        <v>15</v>
      </c>
    </row>
    <row r="22" spans="1:5" x14ac:dyDescent="0.3">
      <c r="A22">
        <v>20</v>
      </c>
      <c r="B22" t="s">
        <v>14</v>
      </c>
      <c r="C22" t="s">
        <v>15</v>
      </c>
      <c r="D22">
        <v>0</v>
      </c>
      <c r="E22" t="s">
        <v>15</v>
      </c>
    </row>
    <row r="23" spans="1:5" x14ac:dyDescent="0.3">
      <c r="A23">
        <v>21</v>
      </c>
      <c r="B23" t="s">
        <v>12</v>
      </c>
      <c r="C23" t="s">
        <v>4</v>
      </c>
      <c r="D23">
        <v>0.730000019073486</v>
      </c>
      <c r="E23">
        <v>0.70399999618530196</v>
      </c>
    </row>
    <row r="24" spans="1:5" x14ac:dyDescent="0.3">
      <c r="A24">
        <v>22</v>
      </c>
      <c r="B24" t="s">
        <v>14</v>
      </c>
      <c r="C24" t="s">
        <v>15</v>
      </c>
      <c r="D24">
        <v>0</v>
      </c>
      <c r="E24" t="s">
        <v>15</v>
      </c>
    </row>
    <row r="25" spans="1:5" x14ac:dyDescent="0.3">
      <c r="A25">
        <v>23</v>
      </c>
      <c r="B25" t="s">
        <v>14</v>
      </c>
      <c r="C25" t="s">
        <v>15</v>
      </c>
      <c r="D25">
        <v>0</v>
      </c>
      <c r="E25" t="s">
        <v>15</v>
      </c>
    </row>
    <row r="26" spans="1:5" x14ac:dyDescent="0.3">
      <c r="A26">
        <v>24</v>
      </c>
      <c r="B26" t="s">
        <v>12</v>
      </c>
      <c r="C26" t="s">
        <v>4</v>
      </c>
      <c r="D26">
        <v>0.68000000715255704</v>
      </c>
      <c r="E26">
        <v>0.5067999958992</v>
      </c>
    </row>
    <row r="27" spans="1:5" x14ac:dyDescent="0.3">
      <c r="A27">
        <v>25</v>
      </c>
      <c r="B27" t="s">
        <v>12</v>
      </c>
      <c r="C27" t="s">
        <v>4</v>
      </c>
      <c r="D27">
        <v>0.56000000238418501</v>
      </c>
      <c r="E27">
        <v>0.466500014066696</v>
      </c>
    </row>
    <row r="28" spans="1:5" x14ac:dyDescent="0.3">
      <c r="A28">
        <v>26</v>
      </c>
      <c r="B28" t="s">
        <v>12</v>
      </c>
      <c r="C28" t="s">
        <v>4</v>
      </c>
      <c r="D28">
        <v>0.56000000238418501</v>
      </c>
      <c r="E28">
        <v>0.466500014066696</v>
      </c>
    </row>
    <row r="29" spans="1:5" x14ac:dyDescent="0.3">
      <c r="A29">
        <v>27</v>
      </c>
      <c r="B29" t="s">
        <v>14</v>
      </c>
      <c r="C29" t="s">
        <v>15</v>
      </c>
      <c r="D29">
        <v>0</v>
      </c>
      <c r="E29" t="s">
        <v>15</v>
      </c>
    </row>
    <row r="30" spans="1:5" x14ac:dyDescent="0.3">
      <c r="A30">
        <v>28</v>
      </c>
      <c r="B30" t="s">
        <v>14</v>
      </c>
      <c r="C30" t="s">
        <v>15</v>
      </c>
      <c r="D30">
        <v>0</v>
      </c>
      <c r="E30" t="s">
        <v>15</v>
      </c>
    </row>
    <row r="31" spans="1:5" x14ac:dyDescent="0.3">
      <c r="A31">
        <v>29</v>
      </c>
      <c r="B31" t="s">
        <v>12</v>
      </c>
      <c r="C31" t="s">
        <v>5</v>
      </c>
      <c r="D31">
        <v>0.58999997377395597</v>
      </c>
      <c r="E31">
        <v>0.62699997425079301</v>
      </c>
    </row>
    <row r="32" spans="1:5" x14ac:dyDescent="0.3">
      <c r="A32">
        <v>30</v>
      </c>
      <c r="B32" t="s">
        <v>12</v>
      </c>
      <c r="C32" t="s">
        <v>5</v>
      </c>
      <c r="D32">
        <v>0.58999997377395597</v>
      </c>
      <c r="E32">
        <v>0.62699997425079301</v>
      </c>
    </row>
    <row r="33" spans="1:5" x14ac:dyDescent="0.3">
      <c r="A33">
        <v>31</v>
      </c>
      <c r="B33" t="s">
        <v>14</v>
      </c>
      <c r="C33" t="s">
        <v>15</v>
      </c>
      <c r="D33">
        <v>0</v>
      </c>
      <c r="E33" t="s">
        <v>15</v>
      </c>
    </row>
    <row r="34" spans="1:5" x14ac:dyDescent="0.3">
      <c r="A34">
        <v>32</v>
      </c>
      <c r="B34" t="s">
        <v>14</v>
      </c>
      <c r="C34" t="s">
        <v>15</v>
      </c>
      <c r="D34">
        <v>0</v>
      </c>
      <c r="E34" t="s">
        <v>15</v>
      </c>
    </row>
    <row r="35" spans="1:5" x14ac:dyDescent="0.3">
      <c r="A35">
        <v>33</v>
      </c>
      <c r="B35" t="s">
        <v>12</v>
      </c>
      <c r="C35" t="s">
        <v>4</v>
      </c>
      <c r="D35">
        <v>0.52999997138976995</v>
      </c>
      <c r="E35">
        <v>0.21639999747276301</v>
      </c>
    </row>
    <row r="36" spans="1:5" x14ac:dyDescent="0.3">
      <c r="A36">
        <v>34</v>
      </c>
      <c r="B36" t="s">
        <v>12</v>
      </c>
      <c r="C36" t="s">
        <v>4</v>
      </c>
      <c r="D36">
        <v>0.52999997138976995</v>
      </c>
      <c r="E36">
        <v>0.21639999747276301</v>
      </c>
    </row>
    <row r="37" spans="1:5" x14ac:dyDescent="0.3">
      <c r="A37">
        <v>35</v>
      </c>
      <c r="B37" t="s">
        <v>14</v>
      </c>
      <c r="C37" t="s">
        <v>15</v>
      </c>
      <c r="D37">
        <v>0</v>
      </c>
      <c r="E37" t="s">
        <v>15</v>
      </c>
    </row>
    <row r="38" spans="1:5" x14ac:dyDescent="0.3">
      <c r="A38">
        <v>36</v>
      </c>
      <c r="B38" t="s">
        <v>14</v>
      </c>
      <c r="C38" t="s">
        <v>15</v>
      </c>
      <c r="D38">
        <v>0</v>
      </c>
      <c r="E38" t="s">
        <v>15</v>
      </c>
    </row>
    <row r="39" spans="1:5" x14ac:dyDescent="0.3">
      <c r="A39">
        <v>37</v>
      </c>
      <c r="B39" t="s">
        <v>12</v>
      </c>
      <c r="C39" t="s">
        <v>4</v>
      </c>
      <c r="D39">
        <v>0.36000001430511402</v>
      </c>
      <c r="E39">
        <v>0.63880002498626698</v>
      </c>
    </row>
    <row r="40" spans="1:5" x14ac:dyDescent="0.3">
      <c r="A40">
        <v>38</v>
      </c>
      <c r="B40" t="s">
        <v>12</v>
      </c>
      <c r="C40" t="s">
        <v>4</v>
      </c>
      <c r="D40">
        <v>0.76999998092651301</v>
      </c>
      <c r="E40">
        <v>0.59179997444152799</v>
      </c>
    </row>
    <row r="41" spans="1:5" x14ac:dyDescent="0.3">
      <c r="A41">
        <v>39</v>
      </c>
      <c r="B41" t="s">
        <v>12</v>
      </c>
      <c r="C41" t="s">
        <v>5</v>
      </c>
      <c r="D41">
        <v>0.54000002145767201</v>
      </c>
      <c r="E41">
        <v>0.54220002889633101</v>
      </c>
    </row>
    <row r="42" spans="1:5" x14ac:dyDescent="0.3">
      <c r="A42">
        <v>40</v>
      </c>
      <c r="B42" t="s">
        <v>13</v>
      </c>
      <c r="C42" t="s">
        <v>15</v>
      </c>
      <c r="D42">
        <v>0.28000000119209201</v>
      </c>
      <c r="E42">
        <v>1.8999999389052301E-2</v>
      </c>
    </row>
    <row r="43" spans="1:5" x14ac:dyDescent="0.3">
      <c r="A43">
        <v>41</v>
      </c>
      <c r="B43" t="s">
        <v>13</v>
      </c>
      <c r="C43" t="s">
        <v>15</v>
      </c>
      <c r="D43">
        <v>0.28000000119209201</v>
      </c>
      <c r="E43">
        <v>1.8999999389052301E-2</v>
      </c>
    </row>
    <row r="44" spans="1:5" x14ac:dyDescent="0.3">
      <c r="A44">
        <v>42</v>
      </c>
      <c r="B44" t="s">
        <v>14</v>
      </c>
      <c r="C44" t="s">
        <v>15</v>
      </c>
      <c r="D44">
        <v>0</v>
      </c>
      <c r="E44" t="s">
        <v>15</v>
      </c>
    </row>
    <row r="45" spans="1:5" x14ac:dyDescent="0.3">
      <c r="A45">
        <v>43</v>
      </c>
      <c r="B45" t="s">
        <v>14</v>
      </c>
      <c r="C45" t="s">
        <v>15</v>
      </c>
      <c r="D45">
        <v>0</v>
      </c>
      <c r="E45" t="s">
        <v>15</v>
      </c>
    </row>
    <row r="46" spans="1:5" x14ac:dyDescent="0.3">
      <c r="A46">
        <v>44</v>
      </c>
      <c r="B46" t="s">
        <v>13</v>
      </c>
      <c r="C46" t="s">
        <v>4</v>
      </c>
      <c r="D46">
        <v>0.21999999880790699</v>
      </c>
      <c r="E46">
        <v>1.9999999494757501E-4</v>
      </c>
    </row>
    <row r="47" spans="1:5" x14ac:dyDescent="0.3">
      <c r="A47">
        <v>45</v>
      </c>
      <c r="B47" t="s">
        <v>13</v>
      </c>
      <c r="C47" t="s">
        <v>4</v>
      </c>
      <c r="D47">
        <v>0.21999999880790699</v>
      </c>
      <c r="E47">
        <v>1.9999999494757501E-4</v>
      </c>
    </row>
    <row r="48" spans="1:5" x14ac:dyDescent="0.3">
      <c r="A48">
        <v>46</v>
      </c>
      <c r="B48" t="s">
        <v>14</v>
      </c>
      <c r="C48" t="s">
        <v>15</v>
      </c>
      <c r="D48">
        <v>0</v>
      </c>
      <c r="E48" t="s">
        <v>15</v>
      </c>
    </row>
    <row r="49" spans="1:5" x14ac:dyDescent="0.3">
      <c r="A49">
        <v>47</v>
      </c>
      <c r="B49" t="s">
        <v>14</v>
      </c>
      <c r="C49" t="s">
        <v>15</v>
      </c>
      <c r="D49">
        <v>0</v>
      </c>
      <c r="E49" t="s">
        <v>15</v>
      </c>
    </row>
    <row r="50" spans="1:5" x14ac:dyDescent="0.3">
      <c r="A50">
        <v>48</v>
      </c>
      <c r="B50" t="s">
        <v>13</v>
      </c>
      <c r="C50" t="s">
        <v>4</v>
      </c>
      <c r="D50">
        <v>0.5</v>
      </c>
      <c r="E50">
        <v>0.48640000820159901</v>
      </c>
    </row>
    <row r="51" spans="1:5" x14ac:dyDescent="0.3">
      <c r="A51">
        <v>49</v>
      </c>
      <c r="B51" t="s">
        <v>13</v>
      </c>
      <c r="C51" t="s">
        <v>4</v>
      </c>
      <c r="D51">
        <v>0.5</v>
      </c>
      <c r="E51">
        <v>0.48640000820159901</v>
      </c>
    </row>
    <row r="52" spans="1:5" x14ac:dyDescent="0.3">
      <c r="A52">
        <v>50</v>
      </c>
      <c r="B52" t="s">
        <v>14</v>
      </c>
      <c r="C52" t="s">
        <v>15</v>
      </c>
      <c r="D52">
        <v>0</v>
      </c>
      <c r="E52" t="s">
        <v>15</v>
      </c>
    </row>
    <row r="53" spans="1:5" x14ac:dyDescent="0.3">
      <c r="A53">
        <v>51</v>
      </c>
      <c r="B53" t="s">
        <v>15</v>
      </c>
      <c r="C53" t="s">
        <v>15</v>
      </c>
      <c r="D53" t="s">
        <v>15</v>
      </c>
      <c r="E53" t="s">
        <v>15</v>
      </c>
    </row>
    <row r="54" spans="1:5" x14ac:dyDescent="0.3">
      <c r="A54">
        <v>52</v>
      </c>
      <c r="B54" t="s">
        <v>13</v>
      </c>
      <c r="C54" t="s">
        <v>4</v>
      </c>
      <c r="D54">
        <v>0.40000000596046398</v>
      </c>
      <c r="E54">
        <v>0.238900005817413</v>
      </c>
    </row>
    <row r="55" spans="1:5" x14ac:dyDescent="0.3">
      <c r="A55">
        <v>53</v>
      </c>
      <c r="B55" t="s">
        <v>13</v>
      </c>
      <c r="C55" t="s">
        <v>4</v>
      </c>
      <c r="D55">
        <v>0.40000000596046398</v>
      </c>
      <c r="E55">
        <v>0.238900005817413</v>
      </c>
    </row>
    <row r="56" spans="1:5" x14ac:dyDescent="0.3">
      <c r="A56">
        <v>54</v>
      </c>
      <c r="B56" t="s">
        <v>15</v>
      </c>
      <c r="C56" t="s">
        <v>15</v>
      </c>
      <c r="D56" t="s">
        <v>15</v>
      </c>
      <c r="E56" t="s">
        <v>15</v>
      </c>
    </row>
    <row r="57" spans="1:5" x14ac:dyDescent="0.3">
      <c r="A57">
        <v>55</v>
      </c>
      <c r="B57" t="s">
        <v>14</v>
      </c>
      <c r="C57" t="s">
        <v>15</v>
      </c>
      <c r="D57">
        <v>0</v>
      </c>
      <c r="E57" t="s">
        <v>15</v>
      </c>
    </row>
    <row r="58" spans="1:5" x14ac:dyDescent="0.3">
      <c r="A58">
        <v>56</v>
      </c>
      <c r="B58" t="s">
        <v>13</v>
      </c>
      <c r="C58" t="s">
        <v>4</v>
      </c>
      <c r="D58">
        <v>0.259999990463256</v>
      </c>
      <c r="E58">
        <v>4.3900001794099801E-2</v>
      </c>
    </row>
    <row r="59" spans="1:5" x14ac:dyDescent="0.3">
      <c r="A59">
        <v>57</v>
      </c>
      <c r="B59" t="s">
        <v>12</v>
      </c>
      <c r="C59" t="s">
        <v>5</v>
      </c>
      <c r="D59">
        <v>0.270000010728836</v>
      </c>
      <c r="E59">
        <v>0.27880001068115201</v>
      </c>
    </row>
    <row r="60" spans="1:5" x14ac:dyDescent="0.3">
      <c r="A60">
        <v>58</v>
      </c>
      <c r="B60" t="s">
        <v>12</v>
      </c>
      <c r="C60" t="s">
        <v>5</v>
      </c>
      <c r="D60">
        <v>0.270000010728836</v>
      </c>
      <c r="E60">
        <v>0.27880001068115201</v>
      </c>
    </row>
    <row r="61" spans="1:5" x14ac:dyDescent="0.3">
      <c r="A61">
        <v>59</v>
      </c>
      <c r="B61" t="s">
        <v>14</v>
      </c>
      <c r="C61" t="s">
        <v>15</v>
      </c>
      <c r="D61">
        <v>0</v>
      </c>
      <c r="E61" t="s">
        <v>15</v>
      </c>
    </row>
    <row r="62" spans="1:5" x14ac:dyDescent="0.3">
      <c r="A62">
        <v>60</v>
      </c>
      <c r="B62" t="s">
        <v>14</v>
      </c>
      <c r="C62" t="s">
        <v>15</v>
      </c>
      <c r="D62">
        <v>0</v>
      </c>
      <c r="E62" t="s">
        <v>15</v>
      </c>
    </row>
    <row r="63" spans="1:5" x14ac:dyDescent="0.3">
      <c r="A63">
        <v>61</v>
      </c>
      <c r="B63" t="s">
        <v>12</v>
      </c>
      <c r="C63" t="s">
        <v>5</v>
      </c>
      <c r="D63">
        <v>0.28999999165534901</v>
      </c>
      <c r="E63">
        <v>0.237100005149841</v>
      </c>
    </row>
    <row r="64" spans="1:5" x14ac:dyDescent="0.3">
      <c r="A64">
        <v>62</v>
      </c>
      <c r="B64" t="s">
        <v>12</v>
      </c>
      <c r="C64" t="s">
        <v>5</v>
      </c>
      <c r="D64">
        <v>0.28999999165534901</v>
      </c>
      <c r="E64">
        <v>0.237100005149841</v>
      </c>
    </row>
    <row r="65" spans="1:5" x14ac:dyDescent="0.3">
      <c r="A65">
        <v>63</v>
      </c>
      <c r="B65" t="s">
        <v>14</v>
      </c>
      <c r="C65" t="s">
        <v>15</v>
      </c>
      <c r="D65">
        <v>0</v>
      </c>
      <c r="E65" t="s">
        <v>15</v>
      </c>
    </row>
    <row r="66" spans="1:5" x14ac:dyDescent="0.3">
      <c r="A66">
        <v>64</v>
      </c>
      <c r="B66" t="s">
        <v>14</v>
      </c>
      <c r="C66" t="s">
        <v>15</v>
      </c>
      <c r="D66">
        <v>0</v>
      </c>
      <c r="E66" t="s">
        <v>15</v>
      </c>
    </row>
    <row r="67" spans="1:5" x14ac:dyDescent="0.3">
      <c r="A67">
        <v>65</v>
      </c>
      <c r="B67" t="s">
        <v>12</v>
      </c>
      <c r="C67" t="s">
        <v>4</v>
      </c>
      <c r="D67">
        <v>0.20999999344348899</v>
      </c>
      <c r="E67">
        <v>7.9999997979030002E-4</v>
      </c>
    </row>
    <row r="68" spans="1:5" x14ac:dyDescent="0.3">
      <c r="A68">
        <v>66</v>
      </c>
      <c r="B68" t="s">
        <v>14</v>
      </c>
      <c r="C68" t="s">
        <v>15</v>
      </c>
      <c r="D68">
        <v>0</v>
      </c>
      <c r="E68" t="s">
        <v>15</v>
      </c>
    </row>
    <row r="69" spans="1:5" x14ac:dyDescent="0.3">
      <c r="A69">
        <v>67</v>
      </c>
      <c r="B69" t="s">
        <v>12</v>
      </c>
      <c r="C69" t="s">
        <v>4</v>
      </c>
      <c r="D69">
        <v>0.75</v>
      </c>
      <c r="E69">
        <v>0.58109998703002896</v>
      </c>
    </row>
    <row r="70" spans="1:5" x14ac:dyDescent="0.3">
      <c r="A70">
        <v>68</v>
      </c>
      <c r="B70" t="s">
        <v>14</v>
      </c>
      <c r="C70" t="s">
        <v>15</v>
      </c>
      <c r="D70">
        <v>0</v>
      </c>
      <c r="E70" t="s">
        <v>15</v>
      </c>
    </row>
    <row r="71" spans="1:5" x14ac:dyDescent="0.3">
      <c r="A71">
        <v>69</v>
      </c>
      <c r="B71" t="s">
        <v>12</v>
      </c>
      <c r="C71" t="s">
        <v>4</v>
      </c>
      <c r="D71">
        <v>0.61000001430511397</v>
      </c>
      <c r="E71">
        <v>0.58179998397827104</v>
      </c>
    </row>
    <row r="72" spans="1:5" x14ac:dyDescent="0.3">
      <c r="A72">
        <v>70</v>
      </c>
      <c r="B72" t="s">
        <v>12</v>
      </c>
      <c r="C72" t="s">
        <v>5</v>
      </c>
      <c r="D72">
        <v>0.56999999284744196</v>
      </c>
      <c r="E72">
        <v>0.53149998188018799</v>
      </c>
    </row>
    <row r="73" spans="1:5" x14ac:dyDescent="0.3">
      <c r="A73">
        <v>71</v>
      </c>
      <c r="B73" t="s">
        <v>13</v>
      </c>
      <c r="C73" t="s">
        <v>4</v>
      </c>
      <c r="D73">
        <v>0.270000010728836</v>
      </c>
      <c r="E73">
        <v>0.217700004577636</v>
      </c>
    </row>
    <row r="74" spans="1:5" x14ac:dyDescent="0.3">
      <c r="A74">
        <v>72</v>
      </c>
      <c r="B74" t="s">
        <v>13</v>
      </c>
      <c r="C74" t="s">
        <v>4</v>
      </c>
      <c r="D74">
        <v>0.270000010728836</v>
      </c>
      <c r="E74">
        <v>0.217700004577636</v>
      </c>
    </row>
    <row r="75" spans="1:5" x14ac:dyDescent="0.3">
      <c r="A75">
        <v>73</v>
      </c>
      <c r="B75" t="s">
        <v>13</v>
      </c>
      <c r="C75" t="s">
        <v>4</v>
      </c>
      <c r="D75">
        <v>0.270000010728836</v>
      </c>
      <c r="E75">
        <v>0.217700004577636</v>
      </c>
    </row>
    <row r="76" spans="1:5" x14ac:dyDescent="0.3">
      <c r="A76">
        <v>74</v>
      </c>
      <c r="B76" t="s">
        <v>14</v>
      </c>
      <c r="C76" t="s">
        <v>15</v>
      </c>
      <c r="D76">
        <v>0</v>
      </c>
      <c r="E76" t="s">
        <v>15</v>
      </c>
    </row>
    <row r="77" spans="1:5" x14ac:dyDescent="0.3">
      <c r="A77">
        <v>75</v>
      </c>
      <c r="B77" t="s">
        <v>14</v>
      </c>
      <c r="C77" t="s">
        <v>15</v>
      </c>
      <c r="D77">
        <v>0</v>
      </c>
      <c r="E77" t="s">
        <v>15</v>
      </c>
    </row>
    <row r="78" spans="1:5" x14ac:dyDescent="0.3">
      <c r="A78">
        <v>76</v>
      </c>
      <c r="B78" t="s">
        <v>14</v>
      </c>
      <c r="C78" t="s">
        <v>15</v>
      </c>
      <c r="D78">
        <v>0</v>
      </c>
      <c r="E78" t="s">
        <v>15</v>
      </c>
    </row>
    <row r="79" spans="1:5" x14ac:dyDescent="0.3">
      <c r="A79">
        <v>77</v>
      </c>
      <c r="B79" t="s">
        <v>13</v>
      </c>
      <c r="C79" t="s">
        <v>4</v>
      </c>
      <c r="D79">
        <v>0.5</v>
      </c>
      <c r="E79">
        <v>0.30630001425743097</v>
      </c>
    </row>
    <row r="80" spans="1:5" x14ac:dyDescent="0.3">
      <c r="A80">
        <v>78</v>
      </c>
      <c r="B80" t="s">
        <v>15</v>
      </c>
      <c r="C80" t="s">
        <v>15</v>
      </c>
      <c r="D80" t="s">
        <v>15</v>
      </c>
      <c r="E80" t="s">
        <v>15</v>
      </c>
    </row>
    <row r="81" spans="1:5" x14ac:dyDescent="0.3">
      <c r="A81">
        <v>79</v>
      </c>
      <c r="B81" t="s">
        <v>13</v>
      </c>
      <c r="C81" t="s">
        <v>4</v>
      </c>
      <c r="D81">
        <v>0.25</v>
      </c>
      <c r="E81">
        <v>1.0900000110268499E-2</v>
      </c>
    </row>
    <row r="82" spans="1:5" x14ac:dyDescent="0.3">
      <c r="A82">
        <v>80</v>
      </c>
      <c r="B82" t="s">
        <v>13</v>
      </c>
      <c r="C82" t="s">
        <v>4</v>
      </c>
      <c r="D82">
        <v>0.730000019073486</v>
      </c>
      <c r="E82">
        <v>0.111599996685981</v>
      </c>
    </row>
    <row r="83" spans="1:5" x14ac:dyDescent="0.3">
      <c r="A83">
        <v>81</v>
      </c>
      <c r="B83" t="s">
        <v>13</v>
      </c>
      <c r="C83" t="s">
        <v>4</v>
      </c>
      <c r="D83">
        <v>0.730000019073486</v>
      </c>
      <c r="E83">
        <v>0.111599996685981</v>
      </c>
    </row>
    <row r="84" spans="1:5" x14ac:dyDescent="0.3">
      <c r="A84">
        <v>82</v>
      </c>
      <c r="B84" t="s">
        <v>14</v>
      </c>
      <c r="C84" t="s">
        <v>15</v>
      </c>
      <c r="D84">
        <v>0</v>
      </c>
      <c r="E84" t="s">
        <v>15</v>
      </c>
    </row>
    <row r="85" spans="1:5" x14ac:dyDescent="0.3">
      <c r="A85">
        <v>83</v>
      </c>
      <c r="B85" t="s">
        <v>14</v>
      </c>
      <c r="C85" t="s">
        <v>15</v>
      </c>
      <c r="D85">
        <v>0</v>
      </c>
      <c r="E85" t="s">
        <v>15</v>
      </c>
    </row>
    <row r="86" spans="1:5" x14ac:dyDescent="0.3">
      <c r="A86">
        <v>84</v>
      </c>
      <c r="B86" t="s">
        <v>13</v>
      </c>
      <c r="C86" t="s">
        <v>4</v>
      </c>
      <c r="D86">
        <v>0.17000000178813901</v>
      </c>
      <c r="E86">
        <v>0.11770000308752</v>
      </c>
    </row>
    <row r="87" spans="1:5" x14ac:dyDescent="0.3">
      <c r="A87">
        <v>85</v>
      </c>
      <c r="B87" t="s">
        <v>13</v>
      </c>
      <c r="C87" t="s">
        <v>4</v>
      </c>
      <c r="D87">
        <v>0.17000000178813901</v>
      </c>
      <c r="E87">
        <v>0.11770000308752</v>
      </c>
    </row>
    <row r="88" spans="1:5" x14ac:dyDescent="0.3">
      <c r="A88">
        <v>86</v>
      </c>
      <c r="B88" t="s">
        <v>14</v>
      </c>
      <c r="C88" t="s">
        <v>15</v>
      </c>
      <c r="D88">
        <v>0</v>
      </c>
      <c r="E88" t="s">
        <v>15</v>
      </c>
    </row>
    <row r="89" spans="1:5" x14ac:dyDescent="0.3">
      <c r="A89">
        <v>87</v>
      </c>
      <c r="B89" t="s">
        <v>14</v>
      </c>
      <c r="C89" t="s">
        <v>15</v>
      </c>
      <c r="D89">
        <v>0</v>
      </c>
      <c r="E89" t="s">
        <v>15</v>
      </c>
    </row>
    <row r="90" spans="1:5" x14ac:dyDescent="0.3">
      <c r="A90">
        <v>88</v>
      </c>
      <c r="B90" t="s">
        <v>13</v>
      </c>
      <c r="C90" t="s">
        <v>4</v>
      </c>
      <c r="D90">
        <v>0.50999999046325595</v>
      </c>
      <c r="E90">
        <v>0.142800003290176</v>
      </c>
    </row>
    <row r="91" spans="1:5" x14ac:dyDescent="0.3">
      <c r="A91">
        <v>89</v>
      </c>
      <c r="B91" t="s">
        <v>14</v>
      </c>
      <c r="C91" t="s">
        <v>15</v>
      </c>
      <c r="D91">
        <v>0</v>
      </c>
      <c r="E91" t="s">
        <v>15</v>
      </c>
    </row>
    <row r="92" spans="1:5" x14ac:dyDescent="0.3">
      <c r="A92">
        <v>90</v>
      </c>
      <c r="B92" t="s">
        <v>13</v>
      </c>
      <c r="C92" t="s">
        <v>4</v>
      </c>
      <c r="D92">
        <v>0.56999999284744196</v>
      </c>
      <c r="E92">
        <v>0.40599998831748901</v>
      </c>
    </row>
    <row r="93" spans="1:5" x14ac:dyDescent="0.3">
      <c r="A93">
        <v>91</v>
      </c>
      <c r="B93" t="s">
        <v>12</v>
      </c>
      <c r="C93" t="s">
        <v>4</v>
      </c>
      <c r="D93">
        <v>0.38999998569488498</v>
      </c>
      <c r="E93">
        <v>0.30259999632835299</v>
      </c>
    </row>
    <row r="94" spans="1:5" x14ac:dyDescent="0.3">
      <c r="A94">
        <v>92</v>
      </c>
      <c r="B94" t="s">
        <v>12</v>
      </c>
      <c r="C94" t="s">
        <v>4</v>
      </c>
      <c r="D94">
        <v>0.51999998092651301</v>
      </c>
      <c r="E94">
        <v>0.43340000510215698</v>
      </c>
    </row>
    <row r="95" spans="1:5" x14ac:dyDescent="0.3">
      <c r="A95">
        <v>93</v>
      </c>
      <c r="B95" t="s">
        <v>13</v>
      </c>
      <c r="C95" t="s">
        <v>15</v>
      </c>
      <c r="D95">
        <v>0.67000001668929998</v>
      </c>
      <c r="E95">
        <v>0.60140001773834195</v>
      </c>
    </row>
    <row r="96" spans="1:5" x14ac:dyDescent="0.3">
      <c r="A96">
        <v>94</v>
      </c>
      <c r="B96" t="s">
        <v>14</v>
      </c>
      <c r="C96" t="s">
        <v>15</v>
      </c>
      <c r="D96">
        <v>0</v>
      </c>
      <c r="E96" t="s">
        <v>15</v>
      </c>
    </row>
    <row r="97" spans="1:5" x14ac:dyDescent="0.3">
      <c r="A97">
        <v>95</v>
      </c>
      <c r="B97" t="s">
        <v>14</v>
      </c>
      <c r="C97" t="s">
        <v>15</v>
      </c>
      <c r="D97">
        <v>0</v>
      </c>
      <c r="E97" t="s">
        <v>15</v>
      </c>
    </row>
    <row r="98" spans="1:5" x14ac:dyDescent="0.3">
      <c r="A98">
        <v>96</v>
      </c>
      <c r="B98" t="s">
        <v>14</v>
      </c>
      <c r="C98" t="s">
        <v>15</v>
      </c>
      <c r="D98">
        <v>0</v>
      </c>
      <c r="E98" t="s">
        <v>15</v>
      </c>
    </row>
    <row r="99" spans="1:5" x14ac:dyDescent="0.3">
      <c r="A99">
        <v>97</v>
      </c>
      <c r="B99" t="s">
        <v>13</v>
      </c>
      <c r="C99" t="s">
        <v>4</v>
      </c>
      <c r="D99">
        <v>0.40000000596046398</v>
      </c>
      <c r="E99">
        <v>4.1000001132488202E-2</v>
      </c>
    </row>
    <row r="100" spans="1:5" x14ac:dyDescent="0.3">
      <c r="A100">
        <v>98</v>
      </c>
      <c r="B100" t="s">
        <v>14</v>
      </c>
      <c r="C100" t="s">
        <v>15</v>
      </c>
      <c r="D100">
        <v>0</v>
      </c>
      <c r="E100" t="s">
        <v>15</v>
      </c>
    </row>
    <row r="101" spans="1:5" x14ac:dyDescent="0.3">
      <c r="A101">
        <v>99</v>
      </c>
      <c r="B101" t="s">
        <v>14</v>
      </c>
      <c r="C101" t="s">
        <v>15</v>
      </c>
      <c r="D101">
        <v>0</v>
      </c>
      <c r="E101" t="s">
        <v>15</v>
      </c>
    </row>
    <row r="102" spans="1:5" x14ac:dyDescent="0.3">
      <c r="A102">
        <v>100</v>
      </c>
      <c r="B102" t="s">
        <v>14</v>
      </c>
      <c r="C102" t="s">
        <v>15</v>
      </c>
      <c r="D102">
        <v>0</v>
      </c>
      <c r="E102" t="s">
        <v>15</v>
      </c>
    </row>
    <row r="103" spans="1:5" x14ac:dyDescent="0.3">
      <c r="A103">
        <v>101</v>
      </c>
      <c r="B103" t="s">
        <v>13</v>
      </c>
      <c r="C103" t="s">
        <v>5</v>
      </c>
      <c r="D103" t="s">
        <v>15</v>
      </c>
      <c r="E103" t="s">
        <v>15</v>
      </c>
    </row>
    <row r="104" spans="1:5" x14ac:dyDescent="0.3">
      <c r="A104">
        <v>102</v>
      </c>
      <c r="B104" t="s">
        <v>13</v>
      </c>
      <c r="C104" t="s">
        <v>4</v>
      </c>
      <c r="D104">
        <v>0.230000004172325</v>
      </c>
      <c r="E104">
        <v>9.6400000154971993E-2</v>
      </c>
    </row>
    <row r="105" spans="1:5" x14ac:dyDescent="0.3">
      <c r="A105">
        <v>103</v>
      </c>
      <c r="B105" t="s">
        <v>14</v>
      </c>
      <c r="C105" t="s">
        <v>15</v>
      </c>
      <c r="D105">
        <v>0</v>
      </c>
      <c r="E105" t="s">
        <v>15</v>
      </c>
    </row>
    <row r="106" spans="1:5" x14ac:dyDescent="0.3">
      <c r="A106">
        <v>104</v>
      </c>
      <c r="B106" t="s">
        <v>14</v>
      </c>
      <c r="C106" t="s">
        <v>15</v>
      </c>
      <c r="D106">
        <v>0</v>
      </c>
      <c r="E106" t="s">
        <v>15</v>
      </c>
    </row>
    <row r="107" spans="1:5" x14ac:dyDescent="0.3">
      <c r="A107">
        <v>105</v>
      </c>
      <c r="B107" t="s">
        <v>13</v>
      </c>
      <c r="C107" t="s">
        <v>4</v>
      </c>
      <c r="D107">
        <v>0.56000000238418501</v>
      </c>
      <c r="E107">
        <v>0.25499999523162797</v>
      </c>
    </row>
    <row r="108" spans="1:5" x14ac:dyDescent="0.3">
      <c r="A108">
        <v>106</v>
      </c>
      <c r="B108" t="s">
        <v>14</v>
      </c>
      <c r="C108" t="s">
        <v>15</v>
      </c>
      <c r="D108">
        <v>0</v>
      </c>
      <c r="E108" t="s">
        <v>15</v>
      </c>
    </row>
    <row r="109" spans="1:5" x14ac:dyDescent="0.3">
      <c r="A109">
        <v>107</v>
      </c>
      <c r="B109" t="s">
        <v>13</v>
      </c>
      <c r="C109" t="s">
        <v>4</v>
      </c>
      <c r="D109">
        <v>0.56000000238418501</v>
      </c>
      <c r="E109">
        <v>0.277900010347366</v>
      </c>
    </row>
    <row r="110" spans="1:5" x14ac:dyDescent="0.3">
      <c r="A110">
        <v>108</v>
      </c>
      <c r="B110" t="s">
        <v>13</v>
      </c>
      <c r="C110" t="s">
        <v>4</v>
      </c>
      <c r="D110">
        <v>0.33000001311302102</v>
      </c>
      <c r="E110">
        <v>3.2499998807907098E-2</v>
      </c>
    </row>
    <row r="111" spans="1:5" x14ac:dyDescent="0.3">
      <c r="A111">
        <v>109</v>
      </c>
      <c r="B111" t="s">
        <v>13</v>
      </c>
      <c r="C111" t="s">
        <v>4</v>
      </c>
      <c r="D111">
        <v>0.40999999642372098</v>
      </c>
      <c r="E111">
        <v>6.4300000667571994E-2</v>
      </c>
    </row>
    <row r="112" spans="1:5" x14ac:dyDescent="0.3">
      <c r="A112">
        <v>110</v>
      </c>
      <c r="B112" t="s">
        <v>13</v>
      </c>
      <c r="C112" t="s">
        <v>4</v>
      </c>
      <c r="D112">
        <v>0.60000002384185702</v>
      </c>
      <c r="E112">
        <v>0.48449999094009399</v>
      </c>
    </row>
    <row r="113" spans="1:5" x14ac:dyDescent="0.3">
      <c r="A113">
        <v>111</v>
      </c>
      <c r="B113" t="s">
        <v>13</v>
      </c>
      <c r="C113" t="s">
        <v>5</v>
      </c>
      <c r="D113">
        <v>0.79000002145767201</v>
      </c>
      <c r="E113">
        <v>0.66130000352859497</v>
      </c>
    </row>
    <row r="114" spans="1:5" x14ac:dyDescent="0.3">
      <c r="A114">
        <v>112</v>
      </c>
      <c r="B114" t="s">
        <v>13</v>
      </c>
      <c r="C114" t="s">
        <v>4</v>
      </c>
      <c r="D114">
        <v>0.37999999523162797</v>
      </c>
      <c r="E114">
        <v>0.283499985933303</v>
      </c>
    </row>
    <row r="115" spans="1:5" x14ac:dyDescent="0.3">
      <c r="A115">
        <v>113</v>
      </c>
      <c r="B115" t="s">
        <v>13</v>
      </c>
      <c r="C115" t="s">
        <v>4</v>
      </c>
      <c r="D115">
        <v>0.34000000357627802</v>
      </c>
      <c r="E115">
        <v>0.27829998731613098</v>
      </c>
    </row>
    <row r="116" spans="1:5" x14ac:dyDescent="0.3">
      <c r="A116">
        <v>114</v>
      </c>
      <c r="B116" t="s">
        <v>13</v>
      </c>
      <c r="C116" t="s">
        <v>4</v>
      </c>
      <c r="D116">
        <v>0.21999999880790699</v>
      </c>
      <c r="E116">
        <v>0.104599997401237</v>
      </c>
    </row>
    <row r="117" spans="1:5" x14ac:dyDescent="0.3">
      <c r="A117">
        <v>115</v>
      </c>
      <c r="B117" t="s">
        <v>13</v>
      </c>
      <c r="C117" t="s">
        <v>4</v>
      </c>
      <c r="D117">
        <v>0.46000000834464999</v>
      </c>
      <c r="E117">
        <v>0.16140000522136599</v>
      </c>
    </row>
    <row r="118" spans="1:5" x14ac:dyDescent="0.3">
      <c r="A118">
        <v>116</v>
      </c>
      <c r="B118" t="s">
        <v>13</v>
      </c>
      <c r="C118" t="s">
        <v>4</v>
      </c>
      <c r="D118">
        <v>0.56999999284744196</v>
      </c>
      <c r="E118">
        <v>0.46140000224113398</v>
      </c>
    </row>
    <row r="119" spans="1:5" x14ac:dyDescent="0.3">
      <c r="A119">
        <v>117</v>
      </c>
      <c r="B119" t="s">
        <v>13</v>
      </c>
      <c r="C119" t="s">
        <v>4</v>
      </c>
      <c r="D119">
        <v>0.239999994635581</v>
      </c>
      <c r="E119">
        <v>4.3900001794099801E-2</v>
      </c>
    </row>
    <row r="120" spans="1:5" x14ac:dyDescent="0.3">
      <c r="A120">
        <v>118</v>
      </c>
      <c r="B120" t="s">
        <v>13</v>
      </c>
      <c r="C120" t="s">
        <v>4</v>
      </c>
      <c r="D120">
        <v>0.259999990463256</v>
      </c>
      <c r="E120">
        <v>7.5800001621246296E-2</v>
      </c>
    </row>
    <row r="121" spans="1:5" x14ac:dyDescent="0.3">
      <c r="A121">
        <v>119</v>
      </c>
      <c r="B121" t="s">
        <v>15</v>
      </c>
      <c r="C121" t="s">
        <v>15</v>
      </c>
      <c r="D121" t="s">
        <v>15</v>
      </c>
      <c r="E121" t="s">
        <v>15</v>
      </c>
    </row>
    <row r="122" spans="1:5" x14ac:dyDescent="0.3">
      <c r="A122">
        <v>120</v>
      </c>
      <c r="B122" t="s">
        <v>13</v>
      </c>
      <c r="C122" t="s">
        <v>4</v>
      </c>
      <c r="D122">
        <v>0.63999998569488503</v>
      </c>
      <c r="E122">
        <v>0.56419998407363803</v>
      </c>
    </row>
    <row r="123" spans="1:5" x14ac:dyDescent="0.3">
      <c r="A123">
        <v>121</v>
      </c>
      <c r="B123" t="s">
        <v>14</v>
      </c>
      <c r="C123" t="s">
        <v>15</v>
      </c>
      <c r="D123">
        <v>0</v>
      </c>
      <c r="E123" t="s">
        <v>15</v>
      </c>
    </row>
    <row r="124" spans="1:5" x14ac:dyDescent="0.3">
      <c r="A124">
        <v>122</v>
      </c>
      <c r="B124" t="s">
        <v>13</v>
      </c>
      <c r="C124" t="s">
        <v>4</v>
      </c>
      <c r="D124">
        <v>0.37999999523162797</v>
      </c>
      <c r="E124">
        <v>0.18019999563694</v>
      </c>
    </row>
    <row r="125" spans="1:5" x14ac:dyDescent="0.3">
      <c r="A125">
        <v>123</v>
      </c>
      <c r="B125" t="s">
        <v>14</v>
      </c>
      <c r="C125" t="s">
        <v>15</v>
      </c>
      <c r="D125">
        <v>0</v>
      </c>
      <c r="E125" t="s">
        <v>15</v>
      </c>
    </row>
    <row r="126" spans="1:5" x14ac:dyDescent="0.3">
      <c r="A126">
        <v>124</v>
      </c>
      <c r="B126" t="s">
        <v>13</v>
      </c>
      <c r="C126" t="s">
        <v>4</v>
      </c>
      <c r="D126">
        <v>0.31999999284744202</v>
      </c>
      <c r="E126">
        <v>0.33199998736381497</v>
      </c>
    </row>
    <row r="127" spans="1:5" x14ac:dyDescent="0.3">
      <c r="A127">
        <v>125</v>
      </c>
      <c r="B127" t="s">
        <v>14</v>
      </c>
      <c r="C127" t="s">
        <v>15</v>
      </c>
      <c r="D127">
        <v>0</v>
      </c>
      <c r="E127" t="s">
        <v>15</v>
      </c>
    </row>
    <row r="128" spans="1:5" x14ac:dyDescent="0.3">
      <c r="A128">
        <v>126</v>
      </c>
      <c r="B128" t="s">
        <v>13</v>
      </c>
      <c r="C128" t="s">
        <v>4</v>
      </c>
      <c r="D128">
        <v>0.28000000119209201</v>
      </c>
      <c r="E128">
        <v>6.5999999642372097E-3</v>
      </c>
    </row>
    <row r="129" spans="1:5" x14ac:dyDescent="0.3">
      <c r="A129">
        <v>127</v>
      </c>
      <c r="B129" t="s">
        <v>13</v>
      </c>
      <c r="C129" t="s">
        <v>4</v>
      </c>
      <c r="D129">
        <v>0.36000001430511402</v>
      </c>
      <c r="E129">
        <v>0.188600003719329</v>
      </c>
    </row>
    <row r="130" spans="1:5" x14ac:dyDescent="0.3">
      <c r="A130">
        <v>128</v>
      </c>
      <c r="B130" t="s">
        <v>13</v>
      </c>
      <c r="C130" t="s">
        <v>4</v>
      </c>
      <c r="D130">
        <v>0.57999998331069902</v>
      </c>
      <c r="E130">
        <v>0.54189997911453203</v>
      </c>
    </row>
    <row r="131" spans="1:5" x14ac:dyDescent="0.3">
      <c r="A131">
        <v>129</v>
      </c>
      <c r="B131" t="s">
        <v>13</v>
      </c>
      <c r="C131" t="s">
        <v>4</v>
      </c>
      <c r="D131">
        <v>0.44999998807907099</v>
      </c>
      <c r="E131">
        <v>0.47699999809265098</v>
      </c>
    </row>
    <row r="132" spans="1:5" x14ac:dyDescent="0.3">
      <c r="A132">
        <v>130</v>
      </c>
      <c r="B132" t="s">
        <v>13</v>
      </c>
      <c r="C132" t="s">
        <v>4</v>
      </c>
      <c r="D132">
        <v>0.54000002145767201</v>
      </c>
      <c r="E132">
        <v>0.20690000057220401</v>
      </c>
    </row>
    <row r="133" spans="1:5" x14ac:dyDescent="0.3">
      <c r="A133">
        <v>131</v>
      </c>
      <c r="B133" t="s">
        <v>13</v>
      </c>
      <c r="C133" t="s">
        <v>4</v>
      </c>
      <c r="D133">
        <v>0.81000000238418501</v>
      </c>
      <c r="E133">
        <v>0.33160001039504999</v>
      </c>
    </row>
    <row r="134" spans="1:5" x14ac:dyDescent="0.3">
      <c r="A134">
        <v>132</v>
      </c>
      <c r="B134" t="s">
        <v>13</v>
      </c>
      <c r="C134" t="s">
        <v>4</v>
      </c>
      <c r="D134">
        <v>0.41999998688697798</v>
      </c>
      <c r="E134">
        <v>0.36669999361038202</v>
      </c>
    </row>
    <row r="135" spans="1:5" x14ac:dyDescent="0.3">
      <c r="A135">
        <v>133</v>
      </c>
      <c r="B135" t="s">
        <v>13</v>
      </c>
      <c r="C135" t="s">
        <v>4</v>
      </c>
      <c r="D135">
        <v>0.40999999642372098</v>
      </c>
      <c r="E135">
        <v>0.426400005817413</v>
      </c>
    </row>
    <row r="136" spans="1:5" x14ac:dyDescent="0.3">
      <c r="A136">
        <v>134</v>
      </c>
      <c r="B136" t="s">
        <v>13</v>
      </c>
      <c r="C136" t="s">
        <v>4</v>
      </c>
      <c r="D136">
        <v>0.20999999344348899</v>
      </c>
      <c r="E136">
        <v>0.21500000357627799</v>
      </c>
    </row>
    <row r="137" spans="1:5" x14ac:dyDescent="0.3">
      <c r="A137">
        <v>135</v>
      </c>
      <c r="B137" t="s">
        <v>12</v>
      </c>
      <c r="C137" t="s">
        <v>4</v>
      </c>
      <c r="D137">
        <v>0.31999999284744202</v>
      </c>
      <c r="E137">
        <v>0.20659999549388799</v>
      </c>
    </row>
    <row r="138" spans="1:5" x14ac:dyDescent="0.3">
      <c r="A138">
        <v>136</v>
      </c>
      <c r="B138" t="s">
        <v>12</v>
      </c>
      <c r="C138" t="s">
        <v>4</v>
      </c>
      <c r="D138">
        <v>0.36000001430511402</v>
      </c>
      <c r="E138">
        <v>0.37529999017715399</v>
      </c>
    </row>
    <row r="139" spans="1:5" x14ac:dyDescent="0.3">
      <c r="A139">
        <v>137</v>
      </c>
      <c r="B139" t="s">
        <v>12</v>
      </c>
      <c r="C139" t="s">
        <v>4</v>
      </c>
      <c r="D139">
        <v>0.57999998331069902</v>
      </c>
      <c r="E139">
        <v>0.35089999437332098</v>
      </c>
    </row>
    <row r="140" spans="1:5" x14ac:dyDescent="0.3">
      <c r="A140">
        <v>138</v>
      </c>
      <c r="B140" t="s">
        <v>14</v>
      </c>
      <c r="C140" t="s">
        <v>15</v>
      </c>
      <c r="D140">
        <v>0</v>
      </c>
      <c r="E140" t="s">
        <v>15</v>
      </c>
    </row>
    <row r="141" spans="1:5" x14ac:dyDescent="0.3">
      <c r="A141">
        <v>139</v>
      </c>
      <c r="B141" t="s">
        <v>14</v>
      </c>
      <c r="C141" t="s">
        <v>15</v>
      </c>
      <c r="D141">
        <v>0</v>
      </c>
      <c r="E141" t="s">
        <v>15</v>
      </c>
    </row>
    <row r="142" spans="1:5" x14ac:dyDescent="0.3">
      <c r="A142">
        <v>140</v>
      </c>
      <c r="B142" t="s">
        <v>14</v>
      </c>
      <c r="C142" t="s">
        <v>15</v>
      </c>
      <c r="D142">
        <v>0</v>
      </c>
      <c r="E142" t="s">
        <v>15</v>
      </c>
    </row>
    <row r="143" spans="1:5" x14ac:dyDescent="0.3">
      <c r="A143">
        <v>141</v>
      </c>
      <c r="B143" t="s">
        <v>12</v>
      </c>
      <c r="C143" t="s">
        <v>4</v>
      </c>
      <c r="D143">
        <v>0.21999999880790699</v>
      </c>
      <c r="E143">
        <v>2.7499999850988301E-2</v>
      </c>
    </row>
    <row r="144" spans="1:5" x14ac:dyDescent="0.3">
      <c r="A144">
        <v>142</v>
      </c>
      <c r="B144" t="s">
        <v>12</v>
      </c>
      <c r="C144" t="s">
        <v>4</v>
      </c>
      <c r="D144">
        <v>0.54000002145767201</v>
      </c>
      <c r="E144">
        <v>0.48910000920295699</v>
      </c>
    </row>
    <row r="145" spans="1:5" x14ac:dyDescent="0.3">
      <c r="A145">
        <v>143</v>
      </c>
      <c r="B145" t="s">
        <v>12</v>
      </c>
      <c r="C145" t="s">
        <v>4</v>
      </c>
      <c r="D145">
        <v>0.31000000238418501</v>
      </c>
      <c r="E145">
        <v>5.9099998325109399E-2</v>
      </c>
    </row>
    <row r="146" spans="1:5" x14ac:dyDescent="0.3">
      <c r="A146">
        <v>144</v>
      </c>
      <c r="B146" t="s">
        <v>14</v>
      </c>
      <c r="C146" t="s">
        <v>15</v>
      </c>
      <c r="D146">
        <v>0</v>
      </c>
      <c r="E146" t="s">
        <v>15</v>
      </c>
    </row>
    <row r="147" spans="1:5" x14ac:dyDescent="0.3">
      <c r="A147">
        <v>145</v>
      </c>
      <c r="B147" t="s">
        <v>12</v>
      </c>
      <c r="C147" t="s">
        <v>4</v>
      </c>
      <c r="D147">
        <v>0.21999999880790699</v>
      </c>
      <c r="E147">
        <v>3.8600001484155599E-2</v>
      </c>
    </row>
    <row r="148" spans="1:5" x14ac:dyDescent="0.3">
      <c r="A148">
        <v>146</v>
      </c>
      <c r="B148" t="s">
        <v>12</v>
      </c>
      <c r="C148" t="s">
        <v>4</v>
      </c>
      <c r="D148">
        <v>0.40000000596046398</v>
      </c>
      <c r="E148">
        <v>0.33349999785423201</v>
      </c>
    </row>
    <row r="149" spans="1:5" x14ac:dyDescent="0.3">
      <c r="A149">
        <v>147</v>
      </c>
      <c r="B149" t="s">
        <v>12</v>
      </c>
      <c r="C149" t="s">
        <v>4</v>
      </c>
      <c r="D149">
        <v>0.62000000476837103</v>
      </c>
      <c r="E149">
        <v>0.67290002107620195</v>
      </c>
    </row>
    <row r="150" spans="1:5" x14ac:dyDescent="0.3">
      <c r="A150">
        <v>148</v>
      </c>
      <c r="B150" t="s">
        <v>14</v>
      </c>
      <c r="C150" t="s">
        <v>15</v>
      </c>
      <c r="D150">
        <v>0</v>
      </c>
      <c r="E150" t="s">
        <v>15</v>
      </c>
    </row>
    <row r="151" spans="1:5" x14ac:dyDescent="0.3">
      <c r="A151">
        <v>149</v>
      </c>
      <c r="B151" t="s">
        <v>12</v>
      </c>
      <c r="C151" t="s">
        <v>4</v>
      </c>
      <c r="D151">
        <v>0.57999998331069902</v>
      </c>
      <c r="E151">
        <v>0.44220000505447299</v>
      </c>
    </row>
    <row r="152" spans="1:5" x14ac:dyDescent="0.3">
      <c r="A152">
        <v>150</v>
      </c>
      <c r="B152" t="s">
        <v>12</v>
      </c>
      <c r="C152" t="s">
        <v>4</v>
      </c>
      <c r="D152">
        <v>0.44999998807907099</v>
      </c>
      <c r="E152">
        <v>0.31600001454353299</v>
      </c>
    </row>
    <row r="153" spans="1:5" x14ac:dyDescent="0.3">
      <c r="A153">
        <v>151</v>
      </c>
      <c r="B153" t="s">
        <v>12</v>
      </c>
      <c r="C153" t="s">
        <v>4</v>
      </c>
      <c r="D153">
        <v>0.15999999642372101</v>
      </c>
      <c r="E153">
        <v>5.4900001734495101E-2</v>
      </c>
    </row>
    <row r="154" spans="1:5" x14ac:dyDescent="0.3">
      <c r="A154">
        <v>152</v>
      </c>
      <c r="B154" t="s">
        <v>12</v>
      </c>
      <c r="C154" t="s">
        <v>4</v>
      </c>
      <c r="D154">
        <v>0.31999999284744202</v>
      </c>
      <c r="E154">
        <v>0.10559999942779499</v>
      </c>
    </row>
    <row r="155" spans="1:5" x14ac:dyDescent="0.3">
      <c r="A155">
        <v>153</v>
      </c>
      <c r="B155" t="s">
        <v>12</v>
      </c>
      <c r="C155" t="s">
        <v>4</v>
      </c>
      <c r="D155">
        <v>0.50999999046325595</v>
      </c>
      <c r="E155">
        <v>0.11119999736547399</v>
      </c>
    </row>
    <row r="156" spans="1:5" x14ac:dyDescent="0.3">
      <c r="A156">
        <v>154</v>
      </c>
      <c r="B156" t="s">
        <v>12</v>
      </c>
      <c r="C156" t="s">
        <v>5</v>
      </c>
      <c r="D156">
        <v>0.61000001430511397</v>
      </c>
      <c r="E156">
        <v>0.46750000119209201</v>
      </c>
    </row>
    <row r="157" spans="1:5" x14ac:dyDescent="0.3">
      <c r="A157">
        <v>155</v>
      </c>
      <c r="B157" t="s">
        <v>12</v>
      </c>
      <c r="C157" t="s">
        <v>5</v>
      </c>
      <c r="D157">
        <v>0.57999998331069902</v>
      </c>
      <c r="E157">
        <v>0.42699998617172202</v>
      </c>
    </row>
    <row r="158" spans="1:5" x14ac:dyDescent="0.3">
      <c r="A158">
        <v>156</v>
      </c>
      <c r="B158" t="s">
        <v>12</v>
      </c>
      <c r="C158" t="s">
        <v>4</v>
      </c>
      <c r="D158">
        <v>0.88999998569488503</v>
      </c>
      <c r="E158">
        <v>0.93730002641677801</v>
      </c>
    </row>
    <row r="159" spans="1:5" x14ac:dyDescent="0.3">
      <c r="A159">
        <v>157</v>
      </c>
      <c r="B159" t="s">
        <v>12</v>
      </c>
      <c r="C159" t="s">
        <v>4</v>
      </c>
      <c r="D159">
        <v>0.18000000715255701</v>
      </c>
      <c r="E159">
        <v>0</v>
      </c>
    </row>
    <row r="160" spans="1:5" x14ac:dyDescent="0.3">
      <c r="A160">
        <v>158</v>
      </c>
      <c r="B160" t="s">
        <v>12</v>
      </c>
      <c r="C160" t="s">
        <v>4</v>
      </c>
      <c r="D160">
        <v>0.18000000715255701</v>
      </c>
      <c r="E160">
        <v>0</v>
      </c>
    </row>
    <row r="161" spans="1:5" x14ac:dyDescent="0.3">
      <c r="A161">
        <v>159</v>
      </c>
      <c r="B161" t="s">
        <v>14</v>
      </c>
      <c r="C161" t="s">
        <v>15</v>
      </c>
      <c r="D161">
        <v>0</v>
      </c>
      <c r="E161" t="s">
        <v>15</v>
      </c>
    </row>
    <row r="162" spans="1:5" x14ac:dyDescent="0.3">
      <c r="A162">
        <v>160</v>
      </c>
      <c r="B162" t="s">
        <v>14</v>
      </c>
      <c r="C162" t="s">
        <v>15</v>
      </c>
      <c r="D162">
        <v>0</v>
      </c>
      <c r="E162" t="s">
        <v>15</v>
      </c>
    </row>
    <row r="163" spans="1:5" x14ac:dyDescent="0.3">
      <c r="A163">
        <v>161</v>
      </c>
      <c r="B163" t="s">
        <v>12</v>
      </c>
      <c r="C163" t="s">
        <v>4</v>
      </c>
      <c r="D163">
        <v>0.259999990463256</v>
      </c>
      <c r="E163">
        <v>0.36269998550415</v>
      </c>
    </row>
    <row r="164" spans="1:5" x14ac:dyDescent="0.3">
      <c r="A164">
        <v>162</v>
      </c>
      <c r="B164" t="s">
        <v>12</v>
      </c>
      <c r="C164" t="s">
        <v>4</v>
      </c>
      <c r="D164">
        <v>0.259999990463256</v>
      </c>
      <c r="E164">
        <v>0.36269998550415</v>
      </c>
    </row>
    <row r="165" spans="1:5" x14ac:dyDescent="0.3">
      <c r="A165">
        <v>163</v>
      </c>
      <c r="B165" t="s">
        <v>14</v>
      </c>
      <c r="C165" t="s">
        <v>15</v>
      </c>
      <c r="D165">
        <v>0</v>
      </c>
      <c r="E165" t="s">
        <v>15</v>
      </c>
    </row>
    <row r="166" spans="1:5" x14ac:dyDescent="0.3">
      <c r="A166">
        <v>164</v>
      </c>
      <c r="B166" t="s">
        <v>14</v>
      </c>
      <c r="C166" t="s">
        <v>15</v>
      </c>
      <c r="D166">
        <v>0</v>
      </c>
      <c r="E166" t="s">
        <v>15</v>
      </c>
    </row>
    <row r="167" spans="1:5" x14ac:dyDescent="0.3">
      <c r="A167">
        <v>165</v>
      </c>
      <c r="B167" t="s">
        <v>12</v>
      </c>
      <c r="C167" t="s">
        <v>4</v>
      </c>
      <c r="D167">
        <v>0.259999990463256</v>
      </c>
      <c r="E167">
        <v>0.12600000202655701</v>
      </c>
    </row>
    <row r="168" spans="1:5" x14ac:dyDescent="0.3">
      <c r="A168">
        <v>166</v>
      </c>
      <c r="B168" t="s">
        <v>12</v>
      </c>
      <c r="C168" t="s">
        <v>4</v>
      </c>
      <c r="D168">
        <v>0.259999990463256</v>
      </c>
      <c r="E168">
        <v>0.12600000202655701</v>
      </c>
    </row>
    <row r="169" spans="1:5" x14ac:dyDescent="0.3">
      <c r="A169">
        <v>167</v>
      </c>
      <c r="B169" t="s">
        <v>14</v>
      </c>
      <c r="C169" t="s">
        <v>15</v>
      </c>
      <c r="D169">
        <v>0</v>
      </c>
      <c r="E169" t="s">
        <v>15</v>
      </c>
    </row>
    <row r="170" spans="1:5" x14ac:dyDescent="0.3">
      <c r="A170">
        <v>168</v>
      </c>
      <c r="B170" t="s">
        <v>14</v>
      </c>
      <c r="C170" t="s">
        <v>15</v>
      </c>
      <c r="D170">
        <v>0</v>
      </c>
      <c r="E170" t="s">
        <v>15</v>
      </c>
    </row>
    <row r="171" spans="1:5" x14ac:dyDescent="0.3">
      <c r="A171">
        <v>169</v>
      </c>
      <c r="B171" t="s">
        <v>12</v>
      </c>
      <c r="C171" t="s">
        <v>4</v>
      </c>
      <c r="D171">
        <v>0.479999989271163</v>
      </c>
      <c r="E171">
        <v>0.45210000872612</v>
      </c>
    </row>
    <row r="172" spans="1:5" x14ac:dyDescent="0.3">
      <c r="A172">
        <v>170</v>
      </c>
      <c r="B172" t="s">
        <v>12</v>
      </c>
      <c r="C172" t="s">
        <v>4</v>
      </c>
      <c r="D172">
        <v>0.479999989271163</v>
      </c>
      <c r="E172">
        <v>0.45210000872612</v>
      </c>
    </row>
    <row r="173" spans="1:5" x14ac:dyDescent="0.3">
      <c r="A173">
        <v>171</v>
      </c>
      <c r="B173" t="s">
        <v>14</v>
      </c>
      <c r="C173" t="s">
        <v>15</v>
      </c>
      <c r="D173">
        <v>0</v>
      </c>
      <c r="E173" t="s">
        <v>15</v>
      </c>
    </row>
    <row r="174" spans="1:5" x14ac:dyDescent="0.3">
      <c r="A174">
        <v>172</v>
      </c>
      <c r="B174" t="s">
        <v>14</v>
      </c>
      <c r="C174" t="s">
        <v>15</v>
      </c>
      <c r="D174">
        <v>0</v>
      </c>
      <c r="E174" t="s">
        <v>15</v>
      </c>
    </row>
    <row r="175" spans="1:5" x14ac:dyDescent="0.3">
      <c r="A175">
        <v>173</v>
      </c>
      <c r="B175" t="s">
        <v>12</v>
      </c>
      <c r="C175" t="s">
        <v>4</v>
      </c>
      <c r="D175">
        <v>0.64999997615814198</v>
      </c>
      <c r="E175">
        <v>0.36800000071525502</v>
      </c>
    </row>
    <row r="176" spans="1:5" x14ac:dyDescent="0.3">
      <c r="A176">
        <v>174</v>
      </c>
      <c r="B176" t="s">
        <v>12</v>
      </c>
      <c r="C176" t="s">
        <v>4</v>
      </c>
      <c r="D176">
        <v>0.64999997615814198</v>
      </c>
      <c r="E176">
        <v>0.36800000071525502</v>
      </c>
    </row>
    <row r="177" spans="1:5" x14ac:dyDescent="0.3">
      <c r="A177">
        <v>175</v>
      </c>
      <c r="B177" t="s">
        <v>14</v>
      </c>
      <c r="C177" t="s">
        <v>15</v>
      </c>
      <c r="D177">
        <v>0</v>
      </c>
      <c r="E177" t="s">
        <v>15</v>
      </c>
    </row>
    <row r="178" spans="1:5" x14ac:dyDescent="0.3">
      <c r="A178">
        <v>176</v>
      </c>
      <c r="B178" t="s">
        <v>14</v>
      </c>
      <c r="C178" t="s">
        <v>15</v>
      </c>
      <c r="D178">
        <v>0</v>
      </c>
      <c r="E178" t="s">
        <v>15</v>
      </c>
    </row>
    <row r="179" spans="1:5" x14ac:dyDescent="0.3">
      <c r="A179">
        <v>177</v>
      </c>
      <c r="B179" t="s">
        <v>12</v>
      </c>
      <c r="C179" t="s">
        <v>4</v>
      </c>
      <c r="D179">
        <v>0.36000001430511402</v>
      </c>
      <c r="E179">
        <v>0.286900013685226</v>
      </c>
    </row>
    <row r="180" spans="1:5" x14ac:dyDescent="0.3">
      <c r="A180">
        <v>178</v>
      </c>
      <c r="B180" t="s">
        <v>12</v>
      </c>
      <c r="C180" t="s">
        <v>4</v>
      </c>
      <c r="D180">
        <v>0.36000001430511402</v>
      </c>
      <c r="E180">
        <v>0.286900013685226</v>
      </c>
    </row>
    <row r="181" spans="1:5" x14ac:dyDescent="0.3">
      <c r="A181">
        <v>179</v>
      </c>
      <c r="B181" t="s">
        <v>14</v>
      </c>
      <c r="C181" t="s">
        <v>15</v>
      </c>
      <c r="D181">
        <v>0</v>
      </c>
      <c r="E181" t="s">
        <v>15</v>
      </c>
    </row>
    <row r="182" spans="1:5" x14ac:dyDescent="0.3">
      <c r="A182">
        <v>180</v>
      </c>
      <c r="B182" t="s">
        <v>14</v>
      </c>
      <c r="C182" t="s">
        <v>15</v>
      </c>
      <c r="D182">
        <v>0</v>
      </c>
      <c r="E182" t="s">
        <v>15</v>
      </c>
    </row>
    <row r="183" spans="1:5" x14ac:dyDescent="0.3">
      <c r="A183">
        <v>181</v>
      </c>
      <c r="B183" t="s">
        <v>12</v>
      </c>
      <c r="C183" t="s">
        <v>4</v>
      </c>
      <c r="D183">
        <v>0.81000000238418501</v>
      </c>
      <c r="E183">
        <v>0.589200019836425</v>
      </c>
    </row>
    <row r="184" spans="1:5" x14ac:dyDescent="0.3">
      <c r="A184">
        <v>182</v>
      </c>
      <c r="B184" t="s">
        <v>12</v>
      </c>
      <c r="C184" t="s">
        <v>4</v>
      </c>
      <c r="D184">
        <v>0.81000000238418501</v>
      </c>
      <c r="E184">
        <v>0.589200019836425</v>
      </c>
    </row>
    <row r="185" spans="1:5" x14ac:dyDescent="0.3">
      <c r="A185">
        <v>183</v>
      </c>
      <c r="B185" t="s">
        <v>14</v>
      </c>
      <c r="C185" t="s">
        <v>15</v>
      </c>
      <c r="D185">
        <v>0</v>
      </c>
      <c r="E185" t="s">
        <v>15</v>
      </c>
    </row>
    <row r="186" spans="1:5" x14ac:dyDescent="0.3">
      <c r="A186">
        <v>184</v>
      </c>
      <c r="B186" t="s">
        <v>14</v>
      </c>
      <c r="C186" t="s">
        <v>15</v>
      </c>
      <c r="D186">
        <v>0</v>
      </c>
      <c r="E186" t="s">
        <v>15</v>
      </c>
    </row>
    <row r="187" spans="1:5" x14ac:dyDescent="0.3">
      <c r="A187">
        <v>185</v>
      </c>
      <c r="B187" t="s">
        <v>13</v>
      </c>
      <c r="C187" t="s">
        <v>4</v>
      </c>
      <c r="D187">
        <v>0.81999999284744196</v>
      </c>
      <c r="E187">
        <v>0.60860002040863004</v>
      </c>
    </row>
    <row r="188" spans="1:5" x14ac:dyDescent="0.3">
      <c r="A188">
        <v>186</v>
      </c>
      <c r="B188" t="s">
        <v>13</v>
      </c>
      <c r="C188" t="s">
        <v>4</v>
      </c>
      <c r="D188">
        <v>0.69999998807907104</v>
      </c>
      <c r="E188">
        <v>0.224999994039535</v>
      </c>
    </row>
    <row r="189" spans="1:5" x14ac:dyDescent="0.3">
      <c r="A189">
        <v>187</v>
      </c>
      <c r="B189" t="s">
        <v>13</v>
      </c>
      <c r="C189" t="s">
        <v>4</v>
      </c>
      <c r="D189">
        <v>0.41999998688697798</v>
      </c>
      <c r="E189">
        <v>0.39440000057220398</v>
      </c>
    </row>
    <row r="190" spans="1:5" x14ac:dyDescent="0.3">
      <c r="A190">
        <v>188</v>
      </c>
      <c r="B190" t="s">
        <v>13</v>
      </c>
      <c r="C190" t="s">
        <v>4</v>
      </c>
      <c r="D190">
        <v>0.44999998807907099</v>
      </c>
      <c r="E190">
        <v>0.23309999704360901</v>
      </c>
    </row>
    <row r="191" spans="1:5" x14ac:dyDescent="0.3">
      <c r="A191">
        <v>189</v>
      </c>
      <c r="B191" t="s">
        <v>13</v>
      </c>
      <c r="C191" t="s">
        <v>4</v>
      </c>
      <c r="D191">
        <v>0.25</v>
      </c>
      <c r="E191">
        <v>0.15710000693798001</v>
      </c>
    </row>
    <row r="192" spans="1:5" x14ac:dyDescent="0.3">
      <c r="A192">
        <v>190</v>
      </c>
      <c r="B192" t="s">
        <v>13</v>
      </c>
      <c r="C192" t="s">
        <v>4</v>
      </c>
      <c r="D192">
        <v>0.58999997377395597</v>
      </c>
      <c r="E192">
        <v>0.59909999370574896</v>
      </c>
    </row>
    <row r="193" spans="1:5" x14ac:dyDescent="0.3">
      <c r="A193">
        <v>191</v>
      </c>
      <c r="B193" t="s">
        <v>13</v>
      </c>
      <c r="C193" t="s">
        <v>4</v>
      </c>
      <c r="D193">
        <v>0.46000000834464999</v>
      </c>
      <c r="E193">
        <v>0.4408999979496</v>
      </c>
    </row>
    <row r="194" spans="1:5" x14ac:dyDescent="0.3">
      <c r="A194">
        <v>192</v>
      </c>
      <c r="B194" t="s">
        <v>13</v>
      </c>
      <c r="C194" t="s">
        <v>4</v>
      </c>
      <c r="D194">
        <v>0.40000000596046398</v>
      </c>
      <c r="E194">
        <v>0.29440000653266901</v>
      </c>
    </row>
    <row r="195" spans="1:5" x14ac:dyDescent="0.3">
      <c r="A195">
        <v>193</v>
      </c>
      <c r="B195" t="s">
        <v>12</v>
      </c>
      <c r="C195" t="s">
        <v>4</v>
      </c>
      <c r="D195">
        <v>0.259999990463256</v>
      </c>
      <c r="E195">
        <v>2.9899999499320901E-2</v>
      </c>
    </row>
    <row r="196" spans="1:5" x14ac:dyDescent="0.3">
      <c r="A196">
        <v>194</v>
      </c>
      <c r="B196" t="s">
        <v>12</v>
      </c>
      <c r="C196" t="s">
        <v>4</v>
      </c>
      <c r="D196">
        <v>0.60000002384185702</v>
      </c>
      <c r="E196">
        <v>0.772400021553039</v>
      </c>
    </row>
    <row r="197" spans="1:5" x14ac:dyDescent="0.3">
      <c r="A197">
        <v>195</v>
      </c>
      <c r="B197" t="s">
        <v>12</v>
      </c>
      <c r="C197" t="s">
        <v>4</v>
      </c>
      <c r="D197">
        <v>0.91000002622604304</v>
      </c>
      <c r="E197">
        <v>0.85130000114440896</v>
      </c>
    </row>
    <row r="198" spans="1:5" x14ac:dyDescent="0.3">
      <c r="A198">
        <v>196</v>
      </c>
      <c r="B198" t="s">
        <v>12</v>
      </c>
      <c r="C198" t="s">
        <v>5</v>
      </c>
      <c r="D198">
        <v>0.46999999880790699</v>
      </c>
      <c r="E198">
        <v>0.448599994182586</v>
      </c>
    </row>
    <row r="199" spans="1:5" x14ac:dyDescent="0.3">
      <c r="A199">
        <v>197</v>
      </c>
      <c r="B199" t="s">
        <v>12</v>
      </c>
      <c r="C199" t="s">
        <v>4</v>
      </c>
      <c r="D199">
        <v>0.43999999761581399</v>
      </c>
      <c r="E199">
        <v>0.41999998688697798</v>
      </c>
    </row>
    <row r="200" spans="1:5" x14ac:dyDescent="0.3">
      <c r="A200">
        <v>198</v>
      </c>
      <c r="B200" t="s">
        <v>12</v>
      </c>
      <c r="C200" t="s">
        <v>4</v>
      </c>
      <c r="D200">
        <v>0.70999997854232699</v>
      </c>
      <c r="E200">
        <v>0.504400014877319</v>
      </c>
    </row>
    <row r="201" spans="1:5" x14ac:dyDescent="0.3">
      <c r="A201">
        <v>199</v>
      </c>
      <c r="B201" t="s">
        <v>12</v>
      </c>
      <c r="C201" t="s">
        <v>4</v>
      </c>
      <c r="D201">
        <v>0.20000000298023199</v>
      </c>
      <c r="E201">
        <v>0</v>
      </c>
    </row>
    <row r="202" spans="1:5" x14ac:dyDescent="0.3">
      <c r="A202">
        <v>200</v>
      </c>
      <c r="B202" t="s">
        <v>12</v>
      </c>
      <c r="C202" t="s">
        <v>4</v>
      </c>
      <c r="D202">
        <v>0.20000000298023199</v>
      </c>
      <c r="E202">
        <v>0.14920000731944999</v>
      </c>
    </row>
    <row r="203" spans="1:5" x14ac:dyDescent="0.3">
      <c r="A203">
        <v>201</v>
      </c>
      <c r="B203" t="s">
        <v>12</v>
      </c>
      <c r="C203" t="s">
        <v>4</v>
      </c>
      <c r="D203">
        <v>0.81000000238418501</v>
      </c>
      <c r="E203">
        <v>0.520099997520446</v>
      </c>
    </row>
    <row r="204" spans="1:5" x14ac:dyDescent="0.3">
      <c r="A204">
        <v>202</v>
      </c>
      <c r="B204" t="s">
        <v>12</v>
      </c>
      <c r="C204" t="s">
        <v>4</v>
      </c>
      <c r="D204">
        <v>0.66000002622604304</v>
      </c>
      <c r="E204">
        <v>0.60100001096725397</v>
      </c>
    </row>
    <row r="205" spans="1:5" x14ac:dyDescent="0.3">
      <c r="A205">
        <v>203</v>
      </c>
      <c r="B205" t="s">
        <v>12</v>
      </c>
      <c r="C205" t="s">
        <v>4</v>
      </c>
      <c r="D205">
        <v>0.85000002384185702</v>
      </c>
      <c r="E205">
        <v>0.47940000891685403</v>
      </c>
    </row>
    <row r="206" spans="1:5" x14ac:dyDescent="0.3">
      <c r="A206">
        <v>204</v>
      </c>
      <c r="B206" t="s">
        <v>12</v>
      </c>
      <c r="C206" t="s">
        <v>4</v>
      </c>
      <c r="D206">
        <v>0.46999999880790699</v>
      </c>
      <c r="E206">
        <v>0.36379998922348</v>
      </c>
    </row>
    <row r="207" spans="1:5" x14ac:dyDescent="0.3">
      <c r="A207">
        <v>205</v>
      </c>
      <c r="B207" t="s">
        <v>12</v>
      </c>
      <c r="C207" t="s">
        <v>4</v>
      </c>
      <c r="D207">
        <v>0.46999999880790699</v>
      </c>
      <c r="E207">
        <v>0.36379998922348</v>
      </c>
    </row>
    <row r="208" spans="1:5" x14ac:dyDescent="0.3">
      <c r="A208">
        <v>206</v>
      </c>
      <c r="B208" t="s">
        <v>14</v>
      </c>
      <c r="C208" t="s">
        <v>15</v>
      </c>
      <c r="D208">
        <v>0</v>
      </c>
      <c r="E208" t="s">
        <v>15</v>
      </c>
    </row>
    <row r="209" spans="1:5" x14ac:dyDescent="0.3">
      <c r="A209">
        <v>207</v>
      </c>
      <c r="B209" t="s">
        <v>14</v>
      </c>
      <c r="C209" t="s">
        <v>15</v>
      </c>
      <c r="D209">
        <v>0</v>
      </c>
      <c r="E209" t="s">
        <v>15</v>
      </c>
    </row>
    <row r="210" spans="1:5" x14ac:dyDescent="0.3">
      <c r="A210">
        <v>208</v>
      </c>
      <c r="B210" t="s">
        <v>12</v>
      </c>
      <c r="C210" t="s">
        <v>4</v>
      </c>
      <c r="D210">
        <v>0.37000000476837103</v>
      </c>
      <c r="E210">
        <v>0.136099994182586</v>
      </c>
    </row>
    <row r="211" spans="1:5" x14ac:dyDescent="0.3">
      <c r="A211">
        <v>209</v>
      </c>
      <c r="B211" t="s">
        <v>12</v>
      </c>
      <c r="C211" t="s">
        <v>4</v>
      </c>
      <c r="D211">
        <v>0.37000000476837103</v>
      </c>
      <c r="E211">
        <v>0.136099994182586</v>
      </c>
    </row>
    <row r="212" spans="1:5" x14ac:dyDescent="0.3">
      <c r="A212">
        <v>210</v>
      </c>
      <c r="B212" t="s">
        <v>14</v>
      </c>
      <c r="C212" t="s">
        <v>15</v>
      </c>
      <c r="D212">
        <v>0</v>
      </c>
      <c r="E212" t="s">
        <v>15</v>
      </c>
    </row>
    <row r="213" spans="1:5" x14ac:dyDescent="0.3">
      <c r="A213">
        <v>211</v>
      </c>
      <c r="B213" t="s">
        <v>14</v>
      </c>
      <c r="C213" t="s">
        <v>15</v>
      </c>
      <c r="D213">
        <v>0</v>
      </c>
      <c r="E213" t="s">
        <v>15</v>
      </c>
    </row>
    <row r="214" spans="1:5" x14ac:dyDescent="0.3">
      <c r="A214">
        <v>212</v>
      </c>
      <c r="B214" t="s">
        <v>12</v>
      </c>
      <c r="C214" t="s">
        <v>5</v>
      </c>
      <c r="D214">
        <v>0.5</v>
      </c>
      <c r="E214">
        <v>0.49799999594688399</v>
      </c>
    </row>
    <row r="215" spans="1:5" x14ac:dyDescent="0.3">
      <c r="A215">
        <v>213</v>
      </c>
      <c r="B215" t="s">
        <v>12</v>
      </c>
      <c r="C215" t="s">
        <v>5</v>
      </c>
      <c r="D215">
        <v>0.5</v>
      </c>
      <c r="E215">
        <v>0.49799999594688399</v>
      </c>
    </row>
    <row r="216" spans="1:5" x14ac:dyDescent="0.3">
      <c r="A216">
        <v>214</v>
      </c>
      <c r="B216" t="s">
        <v>14</v>
      </c>
      <c r="C216" t="s">
        <v>15</v>
      </c>
      <c r="D216">
        <v>0</v>
      </c>
      <c r="E216" t="s">
        <v>15</v>
      </c>
    </row>
    <row r="217" spans="1:5" x14ac:dyDescent="0.3">
      <c r="A217">
        <v>215</v>
      </c>
      <c r="B217" t="s">
        <v>14</v>
      </c>
      <c r="C217" t="s">
        <v>15</v>
      </c>
      <c r="D217">
        <v>0</v>
      </c>
      <c r="E217" t="s">
        <v>15</v>
      </c>
    </row>
    <row r="218" spans="1:5" x14ac:dyDescent="0.3">
      <c r="A218">
        <v>216</v>
      </c>
      <c r="B218" t="s">
        <v>12</v>
      </c>
      <c r="C218" t="s">
        <v>4</v>
      </c>
      <c r="D218">
        <v>0.50999999046325595</v>
      </c>
      <c r="E218">
        <v>0.31369999051094</v>
      </c>
    </row>
    <row r="219" spans="1:5" x14ac:dyDescent="0.3">
      <c r="A219">
        <v>217</v>
      </c>
      <c r="B219" t="s">
        <v>12</v>
      </c>
      <c r="C219" t="s">
        <v>4</v>
      </c>
      <c r="D219">
        <v>0.50999999046325595</v>
      </c>
      <c r="E219">
        <v>0.31369999051094</v>
      </c>
    </row>
    <row r="220" spans="1:5" x14ac:dyDescent="0.3">
      <c r="A220">
        <v>218</v>
      </c>
      <c r="B220" t="s">
        <v>14</v>
      </c>
      <c r="C220" t="s">
        <v>15</v>
      </c>
      <c r="D220">
        <v>0</v>
      </c>
      <c r="E220" t="s">
        <v>15</v>
      </c>
    </row>
    <row r="221" spans="1:5" x14ac:dyDescent="0.3">
      <c r="A221">
        <v>219</v>
      </c>
      <c r="B221" t="s">
        <v>14</v>
      </c>
      <c r="C221" t="s">
        <v>15</v>
      </c>
      <c r="D221">
        <v>0</v>
      </c>
      <c r="E221" t="s">
        <v>15</v>
      </c>
    </row>
    <row r="222" spans="1:5" x14ac:dyDescent="0.3">
      <c r="A222">
        <v>220</v>
      </c>
      <c r="B222" t="s">
        <v>12</v>
      </c>
      <c r="C222" t="s">
        <v>5</v>
      </c>
      <c r="D222">
        <v>0.270000010728836</v>
      </c>
      <c r="E222">
        <v>0.32780000567436202</v>
      </c>
    </row>
    <row r="223" spans="1:5" x14ac:dyDescent="0.3">
      <c r="A223">
        <v>221</v>
      </c>
      <c r="B223" t="s">
        <v>12</v>
      </c>
      <c r="C223" t="s">
        <v>5</v>
      </c>
      <c r="D223">
        <v>0.270000010728836</v>
      </c>
      <c r="E223">
        <v>0.32780000567436202</v>
      </c>
    </row>
    <row r="224" spans="1:5" x14ac:dyDescent="0.3">
      <c r="A224">
        <v>222</v>
      </c>
      <c r="B224" t="s">
        <v>15</v>
      </c>
      <c r="C224" t="s">
        <v>15</v>
      </c>
      <c r="D224" t="s">
        <v>15</v>
      </c>
      <c r="E224" t="s">
        <v>15</v>
      </c>
    </row>
    <row r="225" spans="1:5" x14ac:dyDescent="0.3">
      <c r="A225">
        <v>223</v>
      </c>
      <c r="B225" t="s">
        <v>14</v>
      </c>
      <c r="C225" t="s">
        <v>15</v>
      </c>
      <c r="D225">
        <v>0</v>
      </c>
      <c r="E225" t="s">
        <v>15</v>
      </c>
    </row>
    <row r="226" spans="1:5" x14ac:dyDescent="0.3">
      <c r="A226">
        <v>224</v>
      </c>
      <c r="B226" t="s">
        <v>12</v>
      </c>
      <c r="C226" t="s">
        <v>4</v>
      </c>
      <c r="D226">
        <v>0.43999999761581399</v>
      </c>
      <c r="E226">
        <v>0.35670000314712502</v>
      </c>
    </row>
    <row r="227" spans="1:5" x14ac:dyDescent="0.3">
      <c r="A227">
        <v>225</v>
      </c>
      <c r="B227" t="s">
        <v>12</v>
      </c>
      <c r="C227" t="s">
        <v>4</v>
      </c>
      <c r="D227">
        <v>0.43999999761581399</v>
      </c>
      <c r="E227">
        <v>0.35670000314712502</v>
      </c>
    </row>
    <row r="228" spans="1:5" x14ac:dyDescent="0.3">
      <c r="A228">
        <v>226</v>
      </c>
      <c r="B228" t="s">
        <v>14</v>
      </c>
      <c r="C228" t="s">
        <v>15</v>
      </c>
      <c r="D228">
        <v>0</v>
      </c>
      <c r="E228" t="s">
        <v>15</v>
      </c>
    </row>
    <row r="229" spans="1:5" x14ac:dyDescent="0.3">
      <c r="A229">
        <v>227</v>
      </c>
      <c r="B229" t="s">
        <v>14</v>
      </c>
      <c r="C229" t="s">
        <v>15</v>
      </c>
      <c r="D229">
        <v>0</v>
      </c>
      <c r="E229" t="s">
        <v>15</v>
      </c>
    </row>
    <row r="230" spans="1:5" x14ac:dyDescent="0.3">
      <c r="A230">
        <v>228</v>
      </c>
      <c r="B230" t="s">
        <v>12</v>
      </c>
      <c r="C230" t="s">
        <v>4</v>
      </c>
      <c r="D230">
        <v>0.40999999642372098</v>
      </c>
      <c r="E230">
        <v>0.42519998550415</v>
      </c>
    </row>
    <row r="231" spans="1:5" x14ac:dyDescent="0.3">
      <c r="A231">
        <v>229</v>
      </c>
      <c r="B231" t="s">
        <v>12</v>
      </c>
      <c r="C231" t="s">
        <v>4</v>
      </c>
      <c r="D231">
        <v>0.40999999642372098</v>
      </c>
      <c r="E231">
        <v>0.42519998550415</v>
      </c>
    </row>
    <row r="232" spans="1:5" x14ac:dyDescent="0.3">
      <c r="A232">
        <v>230</v>
      </c>
      <c r="B232" t="s">
        <v>14</v>
      </c>
      <c r="C232" t="s">
        <v>15</v>
      </c>
      <c r="D232">
        <v>0</v>
      </c>
      <c r="E232" t="s">
        <v>15</v>
      </c>
    </row>
    <row r="233" spans="1:5" x14ac:dyDescent="0.3">
      <c r="A233">
        <v>231</v>
      </c>
      <c r="B233" t="s">
        <v>14</v>
      </c>
      <c r="C233" t="s">
        <v>15</v>
      </c>
      <c r="D233">
        <v>0</v>
      </c>
      <c r="E233" t="s">
        <v>15</v>
      </c>
    </row>
    <row r="234" spans="1:5" x14ac:dyDescent="0.3">
      <c r="A234">
        <v>232</v>
      </c>
      <c r="B234" t="s">
        <v>12</v>
      </c>
      <c r="C234" t="s">
        <v>4</v>
      </c>
      <c r="D234">
        <v>0.56999999284744196</v>
      </c>
      <c r="E234">
        <v>0.404000014066696</v>
      </c>
    </row>
    <row r="235" spans="1:5" x14ac:dyDescent="0.3">
      <c r="A235">
        <v>233</v>
      </c>
      <c r="B235" t="s">
        <v>12</v>
      </c>
      <c r="C235" t="s">
        <v>4</v>
      </c>
      <c r="D235">
        <v>0.56999999284744196</v>
      </c>
      <c r="E235">
        <v>0.404000014066696</v>
      </c>
    </row>
    <row r="236" spans="1:5" x14ac:dyDescent="0.3">
      <c r="A236">
        <v>234</v>
      </c>
      <c r="B236" t="s">
        <v>14</v>
      </c>
      <c r="C236" t="s">
        <v>15</v>
      </c>
      <c r="D236">
        <v>0</v>
      </c>
      <c r="E236" t="s">
        <v>15</v>
      </c>
    </row>
    <row r="237" spans="1:5" x14ac:dyDescent="0.3">
      <c r="A237">
        <v>235</v>
      </c>
      <c r="B237" t="s">
        <v>14</v>
      </c>
      <c r="C237" t="s">
        <v>15</v>
      </c>
      <c r="D237">
        <v>0</v>
      </c>
      <c r="E237" t="s">
        <v>15</v>
      </c>
    </row>
    <row r="238" spans="1:5" x14ac:dyDescent="0.3">
      <c r="A238">
        <v>236</v>
      </c>
      <c r="B238" t="s">
        <v>12</v>
      </c>
      <c r="C238" t="s">
        <v>4</v>
      </c>
      <c r="D238">
        <v>0.66000002622604304</v>
      </c>
      <c r="E238">
        <v>0.73930001258850098</v>
      </c>
    </row>
    <row r="239" spans="1:5" x14ac:dyDescent="0.3">
      <c r="A239">
        <v>237</v>
      </c>
      <c r="B239" t="s">
        <v>12</v>
      </c>
      <c r="C239" t="s">
        <v>4</v>
      </c>
      <c r="D239">
        <v>0.66000002622604304</v>
      </c>
      <c r="E239">
        <v>0.73930001258850098</v>
      </c>
    </row>
    <row r="240" spans="1:5" x14ac:dyDescent="0.3">
      <c r="A240">
        <v>238</v>
      </c>
      <c r="B240" t="s">
        <v>14</v>
      </c>
      <c r="C240" t="s">
        <v>15</v>
      </c>
      <c r="D240">
        <v>0</v>
      </c>
      <c r="E240" t="s">
        <v>15</v>
      </c>
    </row>
    <row r="241" spans="1:5" x14ac:dyDescent="0.3">
      <c r="A241">
        <v>239</v>
      </c>
      <c r="B241" t="s">
        <v>14</v>
      </c>
      <c r="C241" t="s">
        <v>15</v>
      </c>
      <c r="D241">
        <v>0</v>
      </c>
      <c r="E241" t="s">
        <v>15</v>
      </c>
    </row>
    <row r="242" spans="1:5" x14ac:dyDescent="0.3">
      <c r="A242">
        <v>240</v>
      </c>
      <c r="B242" t="s">
        <v>12</v>
      </c>
      <c r="C242" t="s">
        <v>4</v>
      </c>
      <c r="D242">
        <v>0.62000000476837103</v>
      </c>
      <c r="E242">
        <v>0.50980001688003496</v>
      </c>
    </row>
    <row r="243" spans="1:5" x14ac:dyDescent="0.3">
      <c r="A243">
        <v>241</v>
      </c>
      <c r="B243" t="s">
        <v>12</v>
      </c>
      <c r="C243" t="s">
        <v>4</v>
      </c>
      <c r="D243">
        <v>0.43999999761581399</v>
      </c>
      <c r="E243">
        <v>0.57039999961853005</v>
      </c>
    </row>
    <row r="244" spans="1:5" x14ac:dyDescent="0.3">
      <c r="A244">
        <v>242</v>
      </c>
      <c r="B244" t="s">
        <v>12</v>
      </c>
      <c r="C244" t="s">
        <v>4</v>
      </c>
      <c r="D244">
        <v>0.33000001311302102</v>
      </c>
      <c r="E244">
        <v>7.5599998235702501E-2</v>
      </c>
    </row>
    <row r="245" spans="1:5" x14ac:dyDescent="0.3">
      <c r="A245">
        <v>243</v>
      </c>
      <c r="B245" t="s">
        <v>13</v>
      </c>
      <c r="C245" t="s">
        <v>4</v>
      </c>
      <c r="D245">
        <v>0.80000001192092896</v>
      </c>
      <c r="E245">
        <v>0.49439999461174</v>
      </c>
    </row>
    <row r="246" spans="1:5" x14ac:dyDescent="0.3">
      <c r="A246">
        <v>244</v>
      </c>
      <c r="B246" t="s">
        <v>13</v>
      </c>
      <c r="C246" t="s">
        <v>5</v>
      </c>
      <c r="D246">
        <v>0.28999999165534901</v>
      </c>
      <c r="E246">
        <v>0.195899993181228</v>
      </c>
    </row>
    <row r="247" spans="1:5" x14ac:dyDescent="0.3">
      <c r="A247">
        <v>245</v>
      </c>
      <c r="B247" t="s">
        <v>13</v>
      </c>
      <c r="C247" t="s">
        <v>4</v>
      </c>
      <c r="D247">
        <v>0.20000000298023199</v>
      </c>
      <c r="E247">
        <v>3.6899998784065198E-2</v>
      </c>
    </row>
    <row r="248" spans="1:5" x14ac:dyDescent="0.3">
      <c r="A248">
        <v>246</v>
      </c>
      <c r="B248" t="s">
        <v>13</v>
      </c>
      <c r="C248" t="s">
        <v>4</v>
      </c>
      <c r="D248">
        <v>0.52999997138976995</v>
      </c>
      <c r="E248">
        <v>0.627200007438659</v>
      </c>
    </row>
    <row r="249" spans="1:5" x14ac:dyDescent="0.3">
      <c r="A249">
        <v>247</v>
      </c>
      <c r="B249" t="s">
        <v>13</v>
      </c>
      <c r="C249" t="s">
        <v>4</v>
      </c>
      <c r="D249">
        <v>0.55000001192092896</v>
      </c>
      <c r="E249">
        <v>0.42620000243186901</v>
      </c>
    </row>
    <row r="250" spans="1:5" x14ac:dyDescent="0.3">
      <c r="A250">
        <v>248</v>
      </c>
      <c r="B250" t="s">
        <v>13</v>
      </c>
      <c r="C250" t="s">
        <v>4</v>
      </c>
      <c r="D250">
        <v>0.38999998569488498</v>
      </c>
      <c r="E250">
        <v>0.23139999806880901</v>
      </c>
    </row>
    <row r="251" spans="1:5" x14ac:dyDescent="0.3">
      <c r="A251">
        <v>249</v>
      </c>
      <c r="B251" t="s">
        <v>13</v>
      </c>
      <c r="C251" t="s">
        <v>15</v>
      </c>
      <c r="D251">
        <v>0.40999999642372098</v>
      </c>
      <c r="E251">
        <v>3.2200001180171897E-2</v>
      </c>
    </row>
    <row r="252" spans="1:5" x14ac:dyDescent="0.3">
      <c r="A252">
        <v>250</v>
      </c>
      <c r="B252" t="s">
        <v>13</v>
      </c>
      <c r="C252" t="s">
        <v>4</v>
      </c>
      <c r="D252">
        <v>0.37000000476837103</v>
      </c>
      <c r="E252">
        <v>0.40810000896453802</v>
      </c>
    </row>
    <row r="253" spans="1:5" x14ac:dyDescent="0.3">
      <c r="A253">
        <v>251</v>
      </c>
      <c r="B253" t="s">
        <v>13</v>
      </c>
      <c r="C253" t="s">
        <v>4</v>
      </c>
      <c r="D253">
        <v>0.56000000238418501</v>
      </c>
      <c r="E253">
        <v>0.104599997401237</v>
      </c>
    </row>
    <row r="254" spans="1:5" x14ac:dyDescent="0.3">
      <c r="A254">
        <v>252</v>
      </c>
      <c r="B254" t="s">
        <v>13</v>
      </c>
      <c r="C254" t="s">
        <v>4</v>
      </c>
      <c r="D254" t="s">
        <v>15</v>
      </c>
      <c r="E254">
        <v>0.49430000782012901</v>
      </c>
    </row>
    <row r="255" spans="1:5" x14ac:dyDescent="0.3">
      <c r="A255">
        <v>253</v>
      </c>
      <c r="B255" t="s">
        <v>12</v>
      </c>
      <c r="C255" t="s">
        <v>4</v>
      </c>
      <c r="D255">
        <v>0.68999999761581399</v>
      </c>
      <c r="E255">
        <v>0.58960002660751298</v>
      </c>
    </row>
    <row r="256" spans="1:5" x14ac:dyDescent="0.3">
      <c r="A256">
        <v>254</v>
      </c>
      <c r="B256" t="s">
        <v>13</v>
      </c>
      <c r="C256" t="s">
        <v>4</v>
      </c>
      <c r="D256">
        <v>0.28999999165534901</v>
      </c>
      <c r="E256">
        <v>6.4800001680850899E-2</v>
      </c>
    </row>
    <row r="257" spans="1:5" x14ac:dyDescent="0.3">
      <c r="A257">
        <v>255</v>
      </c>
      <c r="B257" t="s">
        <v>13</v>
      </c>
      <c r="C257" t="s">
        <v>4</v>
      </c>
      <c r="D257">
        <v>0.28999999165534901</v>
      </c>
      <c r="E257">
        <v>6.4800001680850899E-2</v>
      </c>
    </row>
    <row r="258" spans="1:5" x14ac:dyDescent="0.3">
      <c r="A258">
        <v>256</v>
      </c>
      <c r="B258" t="s">
        <v>14</v>
      </c>
      <c r="C258" t="s">
        <v>15</v>
      </c>
      <c r="D258">
        <v>0</v>
      </c>
      <c r="E258" t="s">
        <v>15</v>
      </c>
    </row>
    <row r="259" spans="1:5" x14ac:dyDescent="0.3">
      <c r="A259">
        <v>257</v>
      </c>
      <c r="B259" t="s">
        <v>14</v>
      </c>
      <c r="C259" t="s">
        <v>15</v>
      </c>
      <c r="D259">
        <v>0</v>
      </c>
      <c r="E259" t="s">
        <v>15</v>
      </c>
    </row>
    <row r="260" spans="1:5" x14ac:dyDescent="0.3">
      <c r="A260">
        <v>258</v>
      </c>
      <c r="B260" t="s">
        <v>13</v>
      </c>
      <c r="C260" t="s">
        <v>4</v>
      </c>
      <c r="D260">
        <v>0.76999998092651301</v>
      </c>
      <c r="E260">
        <v>0.21080000698566401</v>
      </c>
    </row>
    <row r="261" spans="1:5" x14ac:dyDescent="0.3">
      <c r="A261">
        <v>259</v>
      </c>
      <c r="B261" t="s">
        <v>13</v>
      </c>
      <c r="C261" t="s">
        <v>4</v>
      </c>
      <c r="D261">
        <v>0.76999998092651301</v>
      </c>
      <c r="E261">
        <v>0.21080000698566401</v>
      </c>
    </row>
    <row r="262" spans="1:5" x14ac:dyDescent="0.3">
      <c r="A262">
        <v>260</v>
      </c>
      <c r="B262" t="s">
        <v>14</v>
      </c>
      <c r="C262" t="s">
        <v>15</v>
      </c>
      <c r="D262">
        <v>0</v>
      </c>
      <c r="E262" t="s">
        <v>15</v>
      </c>
    </row>
    <row r="263" spans="1:5" x14ac:dyDescent="0.3">
      <c r="A263">
        <v>261</v>
      </c>
      <c r="B263" t="s">
        <v>14</v>
      </c>
      <c r="C263" t="s">
        <v>15</v>
      </c>
      <c r="D263">
        <v>0</v>
      </c>
      <c r="E263" t="s">
        <v>15</v>
      </c>
    </row>
    <row r="264" spans="1:5" x14ac:dyDescent="0.3">
      <c r="A264">
        <v>262</v>
      </c>
      <c r="B264" t="s">
        <v>13</v>
      </c>
      <c r="C264" t="s">
        <v>4</v>
      </c>
      <c r="D264">
        <v>0.61000001430511397</v>
      </c>
      <c r="E264">
        <v>0.65990000963211004</v>
      </c>
    </row>
    <row r="265" spans="1:5" x14ac:dyDescent="0.3">
      <c r="A265">
        <v>263</v>
      </c>
      <c r="B265" t="s">
        <v>13</v>
      </c>
      <c r="C265" t="s">
        <v>4</v>
      </c>
      <c r="D265">
        <v>0.270000010728836</v>
      </c>
      <c r="E265">
        <v>0.10840000212192499</v>
      </c>
    </row>
    <row r="266" spans="1:5" x14ac:dyDescent="0.3">
      <c r="A266">
        <v>264</v>
      </c>
      <c r="B266" t="s">
        <v>13</v>
      </c>
      <c r="C266" t="s">
        <v>4</v>
      </c>
      <c r="D266">
        <v>0.34000000357627802</v>
      </c>
      <c r="E266">
        <v>0.21529999375343301</v>
      </c>
    </row>
    <row r="267" spans="1:5" x14ac:dyDescent="0.3">
      <c r="A267">
        <v>265</v>
      </c>
      <c r="B267" t="s">
        <v>12</v>
      </c>
      <c r="C267" t="s">
        <v>4</v>
      </c>
      <c r="D267">
        <v>0.40999999642372098</v>
      </c>
      <c r="E267">
        <v>0.50819998979568404</v>
      </c>
    </row>
    <row r="268" spans="1:5" x14ac:dyDescent="0.3">
      <c r="A268">
        <v>266</v>
      </c>
      <c r="B268" t="s">
        <v>12</v>
      </c>
      <c r="C268" t="s">
        <v>4</v>
      </c>
      <c r="D268">
        <v>0.68000000715255704</v>
      </c>
      <c r="E268">
        <v>0.82160001993179299</v>
      </c>
    </row>
    <row r="269" spans="1:5" x14ac:dyDescent="0.3">
      <c r="A269">
        <v>267</v>
      </c>
      <c r="B269" t="s">
        <v>12</v>
      </c>
      <c r="C269" t="s">
        <v>5</v>
      </c>
      <c r="D269">
        <v>0.63999998569488503</v>
      </c>
      <c r="E269">
        <v>0.48080000281333901</v>
      </c>
    </row>
    <row r="270" spans="1:5" x14ac:dyDescent="0.3">
      <c r="A270">
        <v>268</v>
      </c>
      <c r="B270" t="s">
        <v>12</v>
      </c>
      <c r="C270" t="s">
        <v>4</v>
      </c>
      <c r="D270">
        <v>0.40000000596046398</v>
      </c>
      <c r="E270">
        <v>0.26719999313354398</v>
      </c>
    </row>
    <row r="271" spans="1:5" x14ac:dyDescent="0.3">
      <c r="A271">
        <v>269</v>
      </c>
      <c r="B271" t="s">
        <v>12</v>
      </c>
      <c r="C271" t="s">
        <v>4</v>
      </c>
      <c r="D271">
        <v>0.34000000357627802</v>
      </c>
      <c r="E271">
        <v>3.1800001859664903E-2</v>
      </c>
    </row>
    <row r="272" spans="1:5" x14ac:dyDescent="0.3">
      <c r="A272">
        <v>270</v>
      </c>
      <c r="B272" t="s">
        <v>12</v>
      </c>
      <c r="C272" t="s">
        <v>4</v>
      </c>
      <c r="D272">
        <v>0.230000004172325</v>
      </c>
      <c r="E272">
        <v>0.115500003099441</v>
      </c>
    </row>
    <row r="273" spans="1:5" x14ac:dyDescent="0.3">
      <c r="A273">
        <v>271</v>
      </c>
      <c r="B273" t="s">
        <v>12</v>
      </c>
      <c r="C273" t="s">
        <v>4</v>
      </c>
      <c r="D273">
        <v>0.30000001192092801</v>
      </c>
      <c r="E273">
        <v>0.33889999985694802</v>
      </c>
    </row>
    <row r="274" spans="1:5" x14ac:dyDescent="0.3">
      <c r="A274">
        <v>272</v>
      </c>
      <c r="B274" t="s">
        <v>12</v>
      </c>
      <c r="C274" t="s">
        <v>5</v>
      </c>
      <c r="D274">
        <v>0.66000002622604304</v>
      </c>
      <c r="E274">
        <v>0.528999984264373</v>
      </c>
    </row>
    <row r="275" spans="1:5" x14ac:dyDescent="0.3">
      <c r="A275">
        <v>273</v>
      </c>
      <c r="B275" t="s">
        <v>12</v>
      </c>
      <c r="C275" t="s">
        <v>5</v>
      </c>
      <c r="D275">
        <v>0.56000000238418501</v>
      </c>
      <c r="E275">
        <v>0.53949999809265103</v>
      </c>
    </row>
    <row r="276" spans="1:5" x14ac:dyDescent="0.3">
      <c r="A276">
        <v>274</v>
      </c>
      <c r="B276" t="s">
        <v>12</v>
      </c>
      <c r="C276" t="s">
        <v>4</v>
      </c>
      <c r="D276">
        <v>0.68000000715255704</v>
      </c>
      <c r="E276">
        <v>0.38530001044273299</v>
      </c>
    </row>
    <row r="277" spans="1:5" x14ac:dyDescent="0.3">
      <c r="A277">
        <v>275</v>
      </c>
      <c r="B277" t="s">
        <v>12</v>
      </c>
      <c r="C277" t="s">
        <v>5</v>
      </c>
      <c r="D277">
        <v>0.46000000834464999</v>
      </c>
      <c r="E277" s="1">
        <v>9.9999997473787503E-5</v>
      </c>
    </row>
    <row r="278" spans="1:5" x14ac:dyDescent="0.3">
      <c r="A278">
        <v>276</v>
      </c>
      <c r="B278" t="s">
        <v>12</v>
      </c>
      <c r="C278" t="s">
        <v>5</v>
      </c>
      <c r="D278">
        <v>0.25</v>
      </c>
      <c r="E278">
        <v>3.1700000166892998E-2</v>
      </c>
    </row>
    <row r="279" spans="1:5" x14ac:dyDescent="0.3">
      <c r="A279">
        <v>277</v>
      </c>
      <c r="B279" t="s">
        <v>12</v>
      </c>
      <c r="C279" t="s">
        <v>4</v>
      </c>
      <c r="D279">
        <v>0.64999997615814198</v>
      </c>
      <c r="E279">
        <v>0.51660001277923495</v>
      </c>
    </row>
    <row r="280" spans="1:5" x14ac:dyDescent="0.3">
      <c r="A280">
        <v>278</v>
      </c>
      <c r="B280" t="s">
        <v>12</v>
      </c>
      <c r="C280" t="s">
        <v>4</v>
      </c>
      <c r="D280">
        <v>0.46000000834464999</v>
      </c>
      <c r="E280">
        <v>0.33079999685287398</v>
      </c>
    </row>
    <row r="281" spans="1:5" x14ac:dyDescent="0.3">
      <c r="A281">
        <v>279</v>
      </c>
      <c r="B281" t="s">
        <v>13</v>
      </c>
      <c r="C281" t="s">
        <v>4</v>
      </c>
      <c r="D281">
        <v>0.46000000834464999</v>
      </c>
      <c r="E281">
        <v>0.45890000462531999</v>
      </c>
    </row>
    <row r="282" spans="1:5" x14ac:dyDescent="0.3">
      <c r="A282">
        <v>280</v>
      </c>
      <c r="B282" t="s">
        <v>15</v>
      </c>
      <c r="C282" t="s">
        <v>15</v>
      </c>
      <c r="D282" t="s">
        <v>15</v>
      </c>
      <c r="E282" t="s">
        <v>15</v>
      </c>
    </row>
    <row r="283" spans="1:5" x14ac:dyDescent="0.3">
      <c r="A283">
        <v>281</v>
      </c>
      <c r="B283" t="s">
        <v>13</v>
      </c>
      <c r="C283" t="s">
        <v>4</v>
      </c>
      <c r="D283">
        <v>0.40000000596046398</v>
      </c>
      <c r="E283">
        <v>2.7599999681115098E-2</v>
      </c>
    </row>
    <row r="284" spans="1:5" x14ac:dyDescent="0.3">
      <c r="A284">
        <v>282</v>
      </c>
      <c r="B284" t="s">
        <v>12</v>
      </c>
      <c r="C284" t="s">
        <v>4</v>
      </c>
      <c r="D284">
        <v>0.30000001192092801</v>
      </c>
      <c r="E284">
        <v>0.14270000159740401</v>
      </c>
    </row>
    <row r="285" spans="1:5" x14ac:dyDescent="0.3">
      <c r="A285">
        <v>283</v>
      </c>
      <c r="B285" t="s">
        <v>12</v>
      </c>
      <c r="C285" t="s">
        <v>4</v>
      </c>
      <c r="D285">
        <v>0.86000001430511397</v>
      </c>
      <c r="E285">
        <v>0.38960000872612</v>
      </c>
    </row>
    <row r="286" spans="1:5" x14ac:dyDescent="0.3">
      <c r="A286">
        <v>284</v>
      </c>
      <c r="B286" t="s">
        <v>12</v>
      </c>
      <c r="C286" t="s">
        <v>5</v>
      </c>
      <c r="D286">
        <v>0.40999999642372098</v>
      </c>
      <c r="E286">
        <v>0.13689999282359999</v>
      </c>
    </row>
    <row r="287" spans="1:5" x14ac:dyDescent="0.3">
      <c r="A287">
        <v>285</v>
      </c>
      <c r="B287" t="s">
        <v>12</v>
      </c>
      <c r="C287" t="s">
        <v>4</v>
      </c>
      <c r="D287">
        <v>0.28999999165534901</v>
      </c>
      <c r="E287">
        <v>0.13490000367164601</v>
      </c>
    </row>
    <row r="288" spans="1:5" x14ac:dyDescent="0.3">
      <c r="A288">
        <v>286</v>
      </c>
      <c r="B288" t="s">
        <v>12</v>
      </c>
      <c r="C288" t="s">
        <v>4</v>
      </c>
      <c r="D288">
        <v>0.20999999344348899</v>
      </c>
      <c r="E288">
        <v>9.2299997806549003E-2</v>
      </c>
    </row>
    <row r="289" spans="1:5" x14ac:dyDescent="0.3">
      <c r="A289">
        <v>287</v>
      </c>
      <c r="B289" t="s">
        <v>12</v>
      </c>
      <c r="C289" t="s">
        <v>4</v>
      </c>
      <c r="D289">
        <v>0.38999998569488498</v>
      </c>
      <c r="E289">
        <v>0.242799997329711</v>
      </c>
    </row>
    <row r="290" spans="1:5" x14ac:dyDescent="0.3">
      <c r="A290">
        <v>288</v>
      </c>
      <c r="B290" t="s">
        <v>12</v>
      </c>
      <c r="C290" t="s">
        <v>4</v>
      </c>
      <c r="D290">
        <v>0.64999997615814198</v>
      </c>
      <c r="E290">
        <v>0.59060001373291005</v>
      </c>
    </row>
    <row r="291" spans="1:5" x14ac:dyDescent="0.3">
      <c r="A291">
        <v>289</v>
      </c>
      <c r="B291" t="s">
        <v>12</v>
      </c>
      <c r="C291" t="s">
        <v>4</v>
      </c>
      <c r="D291">
        <v>0.479999989271163</v>
      </c>
      <c r="E291">
        <v>6.8099997937679194E-2</v>
      </c>
    </row>
    <row r="292" spans="1:5" x14ac:dyDescent="0.3">
      <c r="A292">
        <v>290</v>
      </c>
      <c r="B292" t="s">
        <v>12</v>
      </c>
      <c r="C292" t="s">
        <v>4</v>
      </c>
      <c r="D292">
        <v>0.43000000715255698</v>
      </c>
      <c r="E292">
        <v>1.9999999494757501E-4</v>
      </c>
    </row>
    <row r="293" spans="1:5" x14ac:dyDescent="0.3">
      <c r="A293">
        <v>291</v>
      </c>
      <c r="B293" t="s">
        <v>15</v>
      </c>
      <c r="C293" t="s">
        <v>15</v>
      </c>
      <c r="D293" t="s">
        <v>15</v>
      </c>
      <c r="E293" t="s">
        <v>15</v>
      </c>
    </row>
    <row r="294" spans="1:5" x14ac:dyDescent="0.3">
      <c r="A294">
        <v>292</v>
      </c>
      <c r="B294" t="s">
        <v>12</v>
      </c>
      <c r="C294" t="s">
        <v>4</v>
      </c>
      <c r="D294">
        <v>0.55000001192092896</v>
      </c>
      <c r="E294">
        <v>0.59649997949600198</v>
      </c>
    </row>
    <row r="295" spans="1:5" x14ac:dyDescent="0.3">
      <c r="A295">
        <v>293</v>
      </c>
      <c r="B295" t="s">
        <v>12</v>
      </c>
      <c r="C295" t="s">
        <v>4</v>
      </c>
      <c r="D295">
        <v>0.25</v>
      </c>
      <c r="E295">
        <v>7.6899997889995506E-2</v>
      </c>
    </row>
    <row r="296" spans="1:5" x14ac:dyDescent="0.3">
      <c r="A296">
        <v>294</v>
      </c>
      <c r="B296" t="s">
        <v>12</v>
      </c>
      <c r="C296" t="s">
        <v>4</v>
      </c>
      <c r="D296">
        <v>0.239999994635581</v>
      </c>
      <c r="E296">
        <v>0.10809999704360899</v>
      </c>
    </row>
    <row r="297" spans="1:5" x14ac:dyDescent="0.3">
      <c r="A297">
        <v>295</v>
      </c>
      <c r="B297" t="s">
        <v>12</v>
      </c>
      <c r="C297" t="s">
        <v>4</v>
      </c>
      <c r="D297">
        <v>0.80000001192092896</v>
      </c>
      <c r="E297">
        <v>0.727699995040893</v>
      </c>
    </row>
    <row r="298" spans="1:5" x14ac:dyDescent="0.3">
      <c r="A298">
        <v>296</v>
      </c>
      <c r="B298" t="s">
        <v>13</v>
      </c>
      <c r="C298" t="s">
        <v>5</v>
      </c>
      <c r="D298">
        <v>0.67000001668929998</v>
      </c>
      <c r="E298">
        <v>6.3900001347064903E-2</v>
      </c>
    </row>
    <row r="299" spans="1:5" x14ac:dyDescent="0.3">
      <c r="A299">
        <v>297</v>
      </c>
      <c r="B299" t="s">
        <v>13</v>
      </c>
      <c r="C299" t="s">
        <v>4</v>
      </c>
      <c r="D299">
        <v>0.730000019073486</v>
      </c>
      <c r="E299">
        <v>0.60629999637603704</v>
      </c>
    </row>
    <row r="300" spans="1:5" x14ac:dyDescent="0.3">
      <c r="A300">
        <v>298</v>
      </c>
      <c r="B300" t="s">
        <v>13</v>
      </c>
      <c r="C300" t="s">
        <v>4</v>
      </c>
      <c r="D300">
        <v>0.57999998331069902</v>
      </c>
      <c r="E300">
        <v>0.14769999682903201</v>
      </c>
    </row>
    <row r="301" spans="1:5" x14ac:dyDescent="0.3">
      <c r="A301">
        <v>299</v>
      </c>
      <c r="B301" t="s">
        <v>13</v>
      </c>
      <c r="C301" t="s">
        <v>4</v>
      </c>
      <c r="D301">
        <v>0.25</v>
      </c>
      <c r="E301">
        <v>0.109700001776218</v>
      </c>
    </row>
    <row r="302" spans="1:5" x14ac:dyDescent="0.3">
      <c r="A302">
        <v>300</v>
      </c>
      <c r="B302" t="s">
        <v>13</v>
      </c>
      <c r="C302" t="s">
        <v>4</v>
      </c>
      <c r="D302">
        <v>0.18999999761581399</v>
      </c>
      <c r="E302">
        <v>1.44999995827674E-2</v>
      </c>
    </row>
    <row r="303" spans="1:5" x14ac:dyDescent="0.3">
      <c r="A303">
        <v>301</v>
      </c>
      <c r="B303" t="s">
        <v>12</v>
      </c>
      <c r="C303" t="s">
        <v>4</v>
      </c>
      <c r="D303">
        <v>0.58999997377395597</v>
      </c>
      <c r="E303">
        <v>0.35289999842643699</v>
      </c>
    </row>
    <row r="304" spans="1:5" x14ac:dyDescent="0.3">
      <c r="A304">
        <v>302</v>
      </c>
      <c r="B304" t="s">
        <v>14</v>
      </c>
      <c r="C304" t="s">
        <v>15</v>
      </c>
      <c r="D304">
        <v>0</v>
      </c>
      <c r="E304" t="s">
        <v>15</v>
      </c>
    </row>
    <row r="305" spans="1:5" x14ac:dyDescent="0.3">
      <c r="A305">
        <v>303</v>
      </c>
      <c r="B305" t="s">
        <v>12</v>
      </c>
      <c r="C305" t="s">
        <v>4</v>
      </c>
      <c r="D305">
        <v>0.37999999523162797</v>
      </c>
      <c r="E305">
        <v>0.27320000529289201</v>
      </c>
    </row>
    <row r="306" spans="1:5" x14ac:dyDescent="0.3">
      <c r="A306">
        <v>304</v>
      </c>
      <c r="B306" t="s">
        <v>12</v>
      </c>
      <c r="C306" t="s">
        <v>4</v>
      </c>
      <c r="D306">
        <v>0.28000000119209201</v>
      </c>
      <c r="E306">
        <v>0.24300000071525499</v>
      </c>
    </row>
    <row r="307" spans="1:5" x14ac:dyDescent="0.3">
      <c r="A307">
        <v>305</v>
      </c>
      <c r="B307" t="s">
        <v>13</v>
      </c>
      <c r="C307" t="s">
        <v>4</v>
      </c>
      <c r="D307">
        <v>0.55000001192092896</v>
      </c>
      <c r="E307">
        <v>0.13699999451637199</v>
      </c>
    </row>
    <row r="308" spans="1:5" x14ac:dyDescent="0.3">
      <c r="A308">
        <v>306</v>
      </c>
      <c r="B308" t="s">
        <v>12</v>
      </c>
      <c r="C308" t="s">
        <v>5</v>
      </c>
      <c r="D308">
        <v>0.50999999046325595</v>
      </c>
      <c r="E308">
        <v>0.40130001306533802</v>
      </c>
    </row>
    <row r="309" spans="1:5" x14ac:dyDescent="0.3">
      <c r="A309">
        <v>307</v>
      </c>
      <c r="B309" t="s">
        <v>12</v>
      </c>
      <c r="C309" t="s">
        <v>15</v>
      </c>
      <c r="D309">
        <v>0.31000000238418501</v>
      </c>
      <c r="E309">
        <v>9.8399996757507296E-2</v>
      </c>
    </row>
    <row r="310" spans="1:5" x14ac:dyDescent="0.3">
      <c r="A310">
        <v>308</v>
      </c>
      <c r="B310" t="s">
        <v>12</v>
      </c>
      <c r="C310" t="s">
        <v>4</v>
      </c>
      <c r="D310">
        <v>0.5</v>
      </c>
      <c r="E310">
        <v>0.38769999146461398</v>
      </c>
    </row>
    <row r="311" spans="1:5" x14ac:dyDescent="0.3">
      <c r="A311">
        <v>309</v>
      </c>
      <c r="B311" t="s">
        <v>13</v>
      </c>
      <c r="C311" t="s">
        <v>4</v>
      </c>
      <c r="D311">
        <v>0.31999999284744202</v>
      </c>
      <c r="E311">
        <v>0.32510000467300398</v>
      </c>
    </row>
    <row r="312" spans="1:5" x14ac:dyDescent="0.3">
      <c r="A312">
        <v>310</v>
      </c>
      <c r="B312" t="s">
        <v>13</v>
      </c>
      <c r="C312" t="s">
        <v>5</v>
      </c>
      <c r="D312">
        <v>0.37000000476837103</v>
      </c>
      <c r="E312">
        <v>0.22030000388622201</v>
      </c>
    </row>
    <row r="313" spans="1:5" x14ac:dyDescent="0.3">
      <c r="A313">
        <v>311</v>
      </c>
      <c r="B313" t="s">
        <v>13</v>
      </c>
      <c r="C313" t="s">
        <v>4</v>
      </c>
      <c r="D313">
        <v>0.20000000298023199</v>
      </c>
      <c r="E313">
        <v>3.2400000840425401E-2</v>
      </c>
    </row>
    <row r="314" spans="1:5" x14ac:dyDescent="0.3">
      <c r="A314">
        <v>312</v>
      </c>
      <c r="B314" t="s">
        <v>13</v>
      </c>
      <c r="C314" t="s">
        <v>5</v>
      </c>
      <c r="D314">
        <v>0.270000010728836</v>
      </c>
      <c r="E314">
        <v>3.8100000470876597E-2</v>
      </c>
    </row>
    <row r="315" spans="1:5" x14ac:dyDescent="0.3">
      <c r="A315">
        <v>313</v>
      </c>
      <c r="B315" t="s">
        <v>13</v>
      </c>
      <c r="C315" t="s">
        <v>4</v>
      </c>
      <c r="D315">
        <v>0.20000000298023199</v>
      </c>
      <c r="E315">
        <v>4.1799999773502301E-2</v>
      </c>
    </row>
    <row r="316" spans="1:5" x14ac:dyDescent="0.3">
      <c r="A316">
        <v>314</v>
      </c>
      <c r="B316" t="s">
        <v>12</v>
      </c>
      <c r="C316" t="s">
        <v>4</v>
      </c>
      <c r="D316">
        <v>0.46000000834464999</v>
      </c>
      <c r="E316">
        <v>0.416299998760223</v>
      </c>
    </row>
    <row r="317" spans="1:5" x14ac:dyDescent="0.3">
      <c r="A317">
        <v>315</v>
      </c>
      <c r="B317" t="s">
        <v>12</v>
      </c>
      <c r="C317" t="s">
        <v>4</v>
      </c>
      <c r="D317">
        <v>0.57999998331069902</v>
      </c>
      <c r="E317">
        <v>0.64039999246597201</v>
      </c>
    </row>
    <row r="318" spans="1:5" x14ac:dyDescent="0.3">
      <c r="A318">
        <v>316</v>
      </c>
      <c r="B318" t="s">
        <v>12</v>
      </c>
      <c r="C318" t="s">
        <v>4</v>
      </c>
      <c r="D318">
        <v>0.79000002145767201</v>
      </c>
      <c r="E318">
        <v>0.34439998865127502</v>
      </c>
    </row>
    <row r="319" spans="1:5" x14ac:dyDescent="0.3">
      <c r="A319">
        <v>317</v>
      </c>
      <c r="B319" t="s">
        <v>12</v>
      </c>
      <c r="C319" t="s">
        <v>4</v>
      </c>
      <c r="D319">
        <v>0.52999997138976995</v>
      </c>
      <c r="E319">
        <v>0.41130000352859403</v>
      </c>
    </row>
    <row r="320" spans="1:5" x14ac:dyDescent="0.3">
      <c r="A320">
        <v>318</v>
      </c>
      <c r="B320" t="s">
        <v>12</v>
      </c>
      <c r="C320" t="s">
        <v>4</v>
      </c>
      <c r="D320">
        <v>0.37999999523162797</v>
      </c>
      <c r="E320">
        <v>0.33090001344680697</v>
      </c>
    </row>
    <row r="321" spans="1:5" x14ac:dyDescent="0.3">
      <c r="A321">
        <v>319</v>
      </c>
      <c r="B321" t="s">
        <v>13</v>
      </c>
      <c r="C321" t="s">
        <v>4</v>
      </c>
      <c r="D321">
        <v>0.40999999642372098</v>
      </c>
      <c r="E321">
        <v>6.2399998307227998E-2</v>
      </c>
    </row>
    <row r="322" spans="1:5" x14ac:dyDescent="0.3">
      <c r="A322">
        <v>320</v>
      </c>
      <c r="B322" t="s">
        <v>13</v>
      </c>
      <c r="C322" t="s">
        <v>4</v>
      </c>
      <c r="D322">
        <v>0.66000002622604304</v>
      </c>
      <c r="E322">
        <v>0.407400012016296</v>
      </c>
    </row>
    <row r="323" spans="1:5" x14ac:dyDescent="0.3">
      <c r="A323">
        <v>321</v>
      </c>
      <c r="B323" t="s">
        <v>13</v>
      </c>
      <c r="C323" t="s">
        <v>4</v>
      </c>
      <c r="D323">
        <v>0.70999997854232699</v>
      </c>
      <c r="E323">
        <v>0.37329998612403797</v>
      </c>
    </row>
    <row r="324" spans="1:5" x14ac:dyDescent="0.3">
      <c r="A324">
        <v>322</v>
      </c>
      <c r="B324" t="s">
        <v>13</v>
      </c>
      <c r="C324" t="s">
        <v>4</v>
      </c>
      <c r="D324">
        <v>0.46999999880790699</v>
      </c>
      <c r="E324">
        <v>0.113899998366832</v>
      </c>
    </row>
    <row r="325" spans="1:5" x14ac:dyDescent="0.3">
      <c r="A325">
        <v>323</v>
      </c>
      <c r="B325" t="s">
        <v>13</v>
      </c>
      <c r="C325" t="s">
        <v>4</v>
      </c>
      <c r="D325">
        <v>0.52999997138976995</v>
      </c>
      <c r="E325">
        <v>0.40340000391006398</v>
      </c>
    </row>
    <row r="326" spans="1:5" x14ac:dyDescent="0.3">
      <c r="A326">
        <v>324</v>
      </c>
      <c r="B326" t="s">
        <v>13</v>
      </c>
      <c r="C326" t="s">
        <v>5</v>
      </c>
      <c r="D326">
        <v>0.56999999284744196</v>
      </c>
      <c r="E326">
        <v>0.19069999456405601</v>
      </c>
    </row>
    <row r="327" spans="1:5" x14ac:dyDescent="0.3">
      <c r="A327">
        <v>325</v>
      </c>
      <c r="B327" t="s">
        <v>13</v>
      </c>
      <c r="C327" t="s">
        <v>4</v>
      </c>
      <c r="D327">
        <v>0.18000000715255701</v>
      </c>
      <c r="E327">
        <v>0.166899994015693</v>
      </c>
    </row>
    <row r="328" spans="1:5" x14ac:dyDescent="0.3">
      <c r="A328">
        <v>326</v>
      </c>
      <c r="B328" t="s">
        <v>13</v>
      </c>
      <c r="C328" t="s">
        <v>5</v>
      </c>
      <c r="D328">
        <v>0.30000001192092801</v>
      </c>
      <c r="E328">
        <v>0.14300000667571999</v>
      </c>
    </row>
    <row r="329" spans="1:5" x14ac:dyDescent="0.3">
      <c r="A329">
        <v>327</v>
      </c>
      <c r="B329" t="s">
        <v>12</v>
      </c>
      <c r="C329" t="s">
        <v>4</v>
      </c>
      <c r="D329">
        <v>0.40000000596046398</v>
      </c>
      <c r="E329">
        <v>0.12630000710487299</v>
      </c>
    </row>
    <row r="330" spans="1:5" x14ac:dyDescent="0.3">
      <c r="A330">
        <v>328</v>
      </c>
      <c r="B330" t="s">
        <v>12</v>
      </c>
      <c r="C330" t="s">
        <v>4</v>
      </c>
      <c r="D330">
        <v>0.41999998688697798</v>
      </c>
      <c r="E330">
        <v>0.37189999222755399</v>
      </c>
    </row>
    <row r="331" spans="1:5" x14ac:dyDescent="0.3">
      <c r="A331">
        <v>329</v>
      </c>
      <c r="B331" t="s">
        <v>12</v>
      </c>
      <c r="C331" t="s">
        <v>4</v>
      </c>
      <c r="D331">
        <v>0.34999999403953502</v>
      </c>
      <c r="E331">
        <v>0.26910001039504999</v>
      </c>
    </row>
    <row r="332" spans="1:5" x14ac:dyDescent="0.3">
      <c r="A332">
        <v>330</v>
      </c>
      <c r="B332" t="s">
        <v>13</v>
      </c>
      <c r="C332" t="s">
        <v>4</v>
      </c>
      <c r="D332">
        <v>0.67000001668929998</v>
      </c>
      <c r="E332">
        <v>9.3599997460842105E-2</v>
      </c>
    </row>
    <row r="333" spans="1:5" x14ac:dyDescent="0.3">
      <c r="A333">
        <v>331</v>
      </c>
      <c r="B333" t="s">
        <v>13</v>
      </c>
      <c r="C333" t="s">
        <v>4</v>
      </c>
      <c r="D333">
        <v>0.28999999165534901</v>
      </c>
      <c r="E333">
        <v>3.6899998784065198E-2</v>
      </c>
    </row>
    <row r="334" spans="1:5" x14ac:dyDescent="0.3">
      <c r="A334">
        <v>332</v>
      </c>
      <c r="B334" t="s">
        <v>13</v>
      </c>
      <c r="C334" t="s">
        <v>5</v>
      </c>
      <c r="D334">
        <v>0.81999999284744196</v>
      </c>
      <c r="E334">
        <v>0.218099996447563</v>
      </c>
    </row>
    <row r="335" spans="1:5" x14ac:dyDescent="0.3">
      <c r="A335">
        <v>333</v>
      </c>
      <c r="B335" t="s">
        <v>13</v>
      </c>
      <c r="C335" t="s">
        <v>4</v>
      </c>
      <c r="D335">
        <v>0.31999999284744202</v>
      </c>
      <c r="E335">
        <v>0.121399998664855</v>
      </c>
    </row>
    <row r="336" spans="1:5" x14ac:dyDescent="0.3">
      <c r="A336">
        <v>334</v>
      </c>
      <c r="B336" t="s">
        <v>13</v>
      </c>
      <c r="C336" t="s">
        <v>4</v>
      </c>
      <c r="D336">
        <v>0.30000001192092801</v>
      </c>
      <c r="E336">
        <v>0.29820001125335599</v>
      </c>
    </row>
    <row r="337" spans="1:5" x14ac:dyDescent="0.3">
      <c r="A337">
        <v>335</v>
      </c>
      <c r="B337" t="s">
        <v>13</v>
      </c>
      <c r="C337" t="s">
        <v>4</v>
      </c>
      <c r="D337">
        <v>0.43000000715255698</v>
      </c>
      <c r="E337">
        <v>0.13359999656677199</v>
      </c>
    </row>
    <row r="338" spans="1:5" x14ac:dyDescent="0.3">
      <c r="A338">
        <v>336</v>
      </c>
      <c r="B338" t="s">
        <v>13</v>
      </c>
      <c r="C338" t="s">
        <v>5</v>
      </c>
      <c r="D338">
        <v>0.52999997138976995</v>
      </c>
      <c r="E338">
        <v>0.17479999363422299</v>
      </c>
    </row>
    <row r="339" spans="1:5" x14ac:dyDescent="0.3">
      <c r="A339">
        <v>337</v>
      </c>
      <c r="B339" t="s">
        <v>13</v>
      </c>
      <c r="C339" t="s">
        <v>4</v>
      </c>
      <c r="D339">
        <v>0.25</v>
      </c>
      <c r="E339">
        <v>0.16769999265670699</v>
      </c>
    </row>
    <row r="340" spans="1:5" x14ac:dyDescent="0.3">
      <c r="A340">
        <v>338</v>
      </c>
      <c r="B340" t="s">
        <v>13</v>
      </c>
      <c r="C340" t="s">
        <v>5</v>
      </c>
      <c r="D340">
        <v>0.479999989271163</v>
      </c>
      <c r="E340">
        <v>0.32730001211166299</v>
      </c>
    </row>
    <row r="341" spans="1:5" x14ac:dyDescent="0.3">
      <c r="A341">
        <v>339</v>
      </c>
      <c r="B341" t="s">
        <v>13</v>
      </c>
      <c r="C341" t="s">
        <v>4</v>
      </c>
      <c r="D341">
        <v>0.20000000298023199</v>
      </c>
      <c r="E341">
        <v>3.46000008285045E-2</v>
      </c>
    </row>
    <row r="342" spans="1:5" x14ac:dyDescent="0.3">
      <c r="A342">
        <v>340</v>
      </c>
      <c r="B342" t="s">
        <v>13</v>
      </c>
      <c r="C342" t="s">
        <v>4</v>
      </c>
      <c r="D342">
        <v>0.55000001192092896</v>
      </c>
      <c r="E342">
        <v>0.299199998378753</v>
      </c>
    </row>
    <row r="343" spans="1:5" x14ac:dyDescent="0.3">
      <c r="A343">
        <v>341</v>
      </c>
      <c r="B343" t="s">
        <v>13</v>
      </c>
      <c r="C343" t="s">
        <v>4</v>
      </c>
      <c r="D343">
        <v>0.36000001430511402</v>
      </c>
      <c r="E343">
        <v>0.24590000510215701</v>
      </c>
    </row>
    <row r="344" spans="1:5" x14ac:dyDescent="0.3">
      <c r="A344">
        <v>342</v>
      </c>
      <c r="B344" t="s">
        <v>13</v>
      </c>
      <c r="C344" t="s">
        <v>4</v>
      </c>
      <c r="D344">
        <v>0.68999999761581399</v>
      </c>
      <c r="E344">
        <v>0.23700000345706901</v>
      </c>
    </row>
    <row r="345" spans="1:5" x14ac:dyDescent="0.3">
      <c r="A345">
        <v>343</v>
      </c>
      <c r="B345" t="s">
        <v>13</v>
      </c>
      <c r="C345" t="s">
        <v>4</v>
      </c>
      <c r="D345">
        <v>0.25</v>
      </c>
      <c r="E345">
        <v>4.1799999773502301E-2</v>
      </c>
    </row>
    <row r="346" spans="1:5" x14ac:dyDescent="0.3">
      <c r="A346">
        <v>344</v>
      </c>
      <c r="B346" t="s">
        <v>13</v>
      </c>
      <c r="C346" t="s">
        <v>4</v>
      </c>
      <c r="D346">
        <v>0.37000000476837103</v>
      </c>
      <c r="E346">
        <v>0.23860000073909701</v>
      </c>
    </row>
    <row r="347" spans="1:5" x14ac:dyDescent="0.3">
      <c r="A347">
        <v>345</v>
      </c>
      <c r="B347" t="s">
        <v>14</v>
      </c>
      <c r="C347" t="s">
        <v>15</v>
      </c>
      <c r="D347">
        <v>0</v>
      </c>
      <c r="E347" t="s">
        <v>15</v>
      </c>
    </row>
    <row r="348" spans="1:5" x14ac:dyDescent="0.3">
      <c r="A348">
        <v>346</v>
      </c>
      <c r="B348" t="s">
        <v>12</v>
      </c>
      <c r="C348" t="s">
        <v>4</v>
      </c>
      <c r="D348">
        <v>0.41999998688697798</v>
      </c>
      <c r="E348">
        <v>0.405200004577636</v>
      </c>
    </row>
    <row r="349" spans="1:5" x14ac:dyDescent="0.3">
      <c r="A349">
        <v>347</v>
      </c>
      <c r="B349" t="s">
        <v>14</v>
      </c>
      <c r="C349" t="s">
        <v>15</v>
      </c>
      <c r="D349">
        <v>0</v>
      </c>
      <c r="E349" t="s">
        <v>15</v>
      </c>
    </row>
    <row r="350" spans="1:5" x14ac:dyDescent="0.3">
      <c r="A350">
        <v>348</v>
      </c>
      <c r="B350" t="s">
        <v>12</v>
      </c>
      <c r="C350" t="s">
        <v>4</v>
      </c>
      <c r="D350">
        <v>0.44999998807907099</v>
      </c>
      <c r="E350">
        <v>0.45449998974800099</v>
      </c>
    </row>
    <row r="351" spans="1:5" x14ac:dyDescent="0.3">
      <c r="A351">
        <v>349</v>
      </c>
      <c r="B351" t="s">
        <v>12</v>
      </c>
      <c r="C351" t="s">
        <v>4</v>
      </c>
      <c r="D351">
        <v>0.30000001192092801</v>
      </c>
      <c r="E351">
        <v>0.25490000844001698</v>
      </c>
    </row>
    <row r="352" spans="1:5" x14ac:dyDescent="0.3">
      <c r="A352">
        <v>350</v>
      </c>
      <c r="B352" t="s">
        <v>12</v>
      </c>
      <c r="C352" t="s">
        <v>4</v>
      </c>
      <c r="D352">
        <v>0.36000001430511402</v>
      </c>
      <c r="E352">
        <v>0.50319999456405595</v>
      </c>
    </row>
    <row r="353" spans="1:5" x14ac:dyDescent="0.3">
      <c r="A353">
        <v>351</v>
      </c>
      <c r="B353" t="s">
        <v>12</v>
      </c>
      <c r="C353" t="s">
        <v>4</v>
      </c>
      <c r="D353">
        <v>0.46999999880790699</v>
      </c>
      <c r="E353">
        <v>3.9999998989515001E-4</v>
      </c>
    </row>
    <row r="354" spans="1:5" x14ac:dyDescent="0.3">
      <c r="A354">
        <v>352</v>
      </c>
      <c r="B354" t="s">
        <v>12</v>
      </c>
      <c r="C354" t="s">
        <v>4</v>
      </c>
      <c r="D354">
        <v>0.43000000715255698</v>
      </c>
      <c r="E354">
        <v>0</v>
      </c>
    </row>
    <row r="355" spans="1:5" x14ac:dyDescent="0.3">
      <c r="A355">
        <v>353</v>
      </c>
      <c r="B355" t="s">
        <v>12</v>
      </c>
      <c r="C355" t="s">
        <v>4</v>
      </c>
      <c r="D355">
        <v>0.51999998092651301</v>
      </c>
      <c r="E355">
        <v>0.41830000281333901</v>
      </c>
    </row>
    <row r="356" spans="1:5" x14ac:dyDescent="0.3">
      <c r="A356">
        <v>354</v>
      </c>
      <c r="B356" t="s">
        <v>13</v>
      </c>
      <c r="C356" t="s">
        <v>5</v>
      </c>
      <c r="D356">
        <v>0.43000000715255698</v>
      </c>
      <c r="E356">
        <v>0.51080000400543202</v>
      </c>
    </row>
    <row r="357" spans="1:5" x14ac:dyDescent="0.3">
      <c r="A357">
        <v>355</v>
      </c>
      <c r="B357" t="s">
        <v>13</v>
      </c>
      <c r="C357" t="s">
        <v>4</v>
      </c>
      <c r="D357">
        <v>0.95999997854232699</v>
      </c>
      <c r="E357">
        <v>6.99999975040555E-4</v>
      </c>
    </row>
    <row r="358" spans="1:5" x14ac:dyDescent="0.3">
      <c r="A358">
        <v>356</v>
      </c>
      <c r="B358" t="s">
        <v>13</v>
      </c>
      <c r="C358" t="s">
        <v>4</v>
      </c>
      <c r="D358">
        <v>0.56999999284744196</v>
      </c>
      <c r="E358">
        <v>0.31959998607635498</v>
      </c>
    </row>
    <row r="359" spans="1:5" x14ac:dyDescent="0.3">
      <c r="A359">
        <v>357</v>
      </c>
      <c r="B359" t="s">
        <v>13</v>
      </c>
      <c r="C359" t="s">
        <v>4</v>
      </c>
      <c r="D359">
        <v>0.51999998092651301</v>
      </c>
      <c r="E359">
        <v>0.185900002717971</v>
      </c>
    </row>
    <row r="360" spans="1:5" x14ac:dyDescent="0.3">
      <c r="A360">
        <v>358</v>
      </c>
      <c r="B360" t="s">
        <v>12</v>
      </c>
      <c r="C360" t="s">
        <v>4</v>
      </c>
      <c r="D360">
        <v>0.46000000834464999</v>
      </c>
      <c r="E360">
        <v>0.25920000672340299</v>
      </c>
    </row>
    <row r="361" spans="1:5" x14ac:dyDescent="0.3">
      <c r="A361">
        <v>359</v>
      </c>
      <c r="B361" t="s">
        <v>13</v>
      </c>
      <c r="C361" t="s">
        <v>4</v>
      </c>
      <c r="D361">
        <v>0.66000002622604304</v>
      </c>
      <c r="E361">
        <v>0.524600028991699</v>
      </c>
    </row>
    <row r="362" spans="1:5" x14ac:dyDescent="0.3">
      <c r="A362">
        <v>360</v>
      </c>
      <c r="B362" t="s">
        <v>13</v>
      </c>
      <c r="C362" t="s">
        <v>4</v>
      </c>
      <c r="D362" t="s">
        <v>15</v>
      </c>
      <c r="E362">
        <v>0</v>
      </c>
    </row>
    <row r="363" spans="1:5" x14ac:dyDescent="0.3">
      <c r="A363">
        <v>361</v>
      </c>
      <c r="B363" t="s">
        <v>13</v>
      </c>
      <c r="C363" t="s">
        <v>4</v>
      </c>
      <c r="D363">
        <v>0.479999989271163</v>
      </c>
      <c r="E363">
        <v>0.35080000758170998</v>
      </c>
    </row>
    <row r="364" spans="1:5" x14ac:dyDescent="0.3">
      <c r="A364">
        <v>362</v>
      </c>
      <c r="B364" t="s">
        <v>13</v>
      </c>
      <c r="C364" t="s">
        <v>4</v>
      </c>
      <c r="D364">
        <v>0.37000000476837103</v>
      </c>
      <c r="E364">
        <v>0.34990000724792403</v>
      </c>
    </row>
    <row r="365" spans="1:5" x14ac:dyDescent="0.3">
      <c r="A365">
        <v>363</v>
      </c>
      <c r="B365" t="s">
        <v>13</v>
      </c>
      <c r="C365" t="s">
        <v>4</v>
      </c>
      <c r="D365">
        <v>0.75999999046325595</v>
      </c>
      <c r="E365">
        <v>0.258899986743927</v>
      </c>
    </row>
    <row r="366" spans="1:5" x14ac:dyDescent="0.3">
      <c r="A366">
        <v>364</v>
      </c>
      <c r="B366" t="s">
        <v>13</v>
      </c>
      <c r="C366" t="s">
        <v>5</v>
      </c>
      <c r="D366">
        <v>0.52999997138976995</v>
      </c>
      <c r="E366">
        <v>0.22859999537467901</v>
      </c>
    </row>
    <row r="367" spans="1:5" x14ac:dyDescent="0.3">
      <c r="A367">
        <v>365</v>
      </c>
      <c r="B367" t="s">
        <v>13</v>
      </c>
      <c r="C367" t="s">
        <v>4</v>
      </c>
      <c r="D367">
        <v>9.0000003576278603E-2</v>
      </c>
      <c r="E367">
        <v>1.35000003501772E-2</v>
      </c>
    </row>
    <row r="368" spans="1:5" x14ac:dyDescent="0.3">
      <c r="A368">
        <v>366</v>
      </c>
      <c r="B368" t="s">
        <v>13</v>
      </c>
      <c r="C368" t="s">
        <v>4</v>
      </c>
      <c r="D368">
        <v>0.82999998331069902</v>
      </c>
      <c r="E368">
        <v>0.62180000543594305</v>
      </c>
    </row>
    <row r="369" spans="1:5" x14ac:dyDescent="0.3">
      <c r="A369">
        <v>367</v>
      </c>
      <c r="B369" t="s">
        <v>13</v>
      </c>
      <c r="C369" t="s">
        <v>4</v>
      </c>
      <c r="D369">
        <v>0.31999999284744202</v>
      </c>
      <c r="E369">
        <v>0.13040000200271601</v>
      </c>
    </row>
    <row r="370" spans="1:5" x14ac:dyDescent="0.3">
      <c r="A370">
        <v>368</v>
      </c>
      <c r="B370" t="s">
        <v>12</v>
      </c>
      <c r="C370" t="s">
        <v>4</v>
      </c>
      <c r="D370">
        <v>0.40999999642372098</v>
      </c>
      <c r="E370">
        <v>0.55570000410079901</v>
      </c>
    </row>
    <row r="371" spans="1:5" x14ac:dyDescent="0.3">
      <c r="A371">
        <v>369</v>
      </c>
      <c r="B371" t="s">
        <v>13</v>
      </c>
      <c r="C371" t="s">
        <v>4</v>
      </c>
      <c r="D371">
        <v>0.479999989271163</v>
      </c>
      <c r="E371">
        <v>0.49390000104904103</v>
      </c>
    </row>
    <row r="372" spans="1:5" x14ac:dyDescent="0.3">
      <c r="A372">
        <v>370</v>
      </c>
      <c r="B372" t="s">
        <v>13</v>
      </c>
      <c r="C372" t="s">
        <v>4</v>
      </c>
      <c r="D372">
        <v>0.34000000357627802</v>
      </c>
      <c r="E372">
        <v>0.35519999265670699</v>
      </c>
    </row>
    <row r="373" spans="1:5" x14ac:dyDescent="0.3">
      <c r="A373">
        <v>371</v>
      </c>
      <c r="B373" t="s">
        <v>13</v>
      </c>
      <c r="C373" t="s">
        <v>4</v>
      </c>
      <c r="D373">
        <v>0.36000001430511402</v>
      </c>
      <c r="E373">
        <v>0.19320000708103099</v>
      </c>
    </row>
    <row r="374" spans="1:5" x14ac:dyDescent="0.3">
      <c r="A374">
        <v>372</v>
      </c>
      <c r="B374" t="s">
        <v>13</v>
      </c>
      <c r="C374" t="s">
        <v>4</v>
      </c>
      <c r="D374">
        <v>0.46000000834464999</v>
      </c>
      <c r="E374">
        <v>0.28060001134872398</v>
      </c>
    </row>
    <row r="375" spans="1:5" x14ac:dyDescent="0.3">
      <c r="A375">
        <v>373</v>
      </c>
      <c r="B375" t="s">
        <v>13</v>
      </c>
      <c r="C375" t="s">
        <v>4</v>
      </c>
      <c r="D375">
        <v>0.34999999403953502</v>
      </c>
      <c r="E375">
        <v>9.4400003552436801E-2</v>
      </c>
    </row>
    <row r="376" spans="1:5" x14ac:dyDescent="0.3">
      <c r="A376">
        <v>374</v>
      </c>
      <c r="B376" t="s">
        <v>13</v>
      </c>
      <c r="C376" t="s">
        <v>4</v>
      </c>
      <c r="D376">
        <v>0.479999989271163</v>
      </c>
      <c r="E376">
        <v>0.30070000886917098</v>
      </c>
    </row>
    <row r="377" spans="1:5" x14ac:dyDescent="0.3">
      <c r="A377">
        <v>375</v>
      </c>
      <c r="B377" t="s">
        <v>13</v>
      </c>
      <c r="C377" t="s">
        <v>4</v>
      </c>
      <c r="D377" t="s">
        <v>15</v>
      </c>
      <c r="E377">
        <v>6.76999986171722E-2</v>
      </c>
    </row>
    <row r="378" spans="1:5" x14ac:dyDescent="0.3">
      <c r="A378">
        <v>376</v>
      </c>
      <c r="B378" t="s">
        <v>13</v>
      </c>
      <c r="C378" t="s">
        <v>5</v>
      </c>
      <c r="D378">
        <v>0.34000000357627802</v>
      </c>
      <c r="E378">
        <v>0.27379998564720098</v>
      </c>
    </row>
    <row r="379" spans="1:5" x14ac:dyDescent="0.3">
      <c r="A379">
        <v>377</v>
      </c>
      <c r="B379" t="s">
        <v>13</v>
      </c>
      <c r="C379" t="s">
        <v>5</v>
      </c>
      <c r="D379">
        <v>0.44999998807907099</v>
      </c>
      <c r="E379">
        <v>0.135600000619888</v>
      </c>
    </row>
    <row r="380" spans="1:5" x14ac:dyDescent="0.3">
      <c r="A380">
        <v>378</v>
      </c>
      <c r="B380" t="s">
        <v>13</v>
      </c>
      <c r="C380" t="s">
        <v>5</v>
      </c>
      <c r="D380" t="s">
        <v>15</v>
      </c>
      <c r="E380">
        <v>0.21909999847412101</v>
      </c>
    </row>
    <row r="381" spans="1:5" x14ac:dyDescent="0.3">
      <c r="A381">
        <v>379</v>
      </c>
      <c r="B381" t="s">
        <v>13</v>
      </c>
      <c r="C381" t="s">
        <v>4</v>
      </c>
      <c r="D381">
        <v>0.68000000715255704</v>
      </c>
      <c r="E381">
        <v>0.447600007057189</v>
      </c>
    </row>
    <row r="382" spans="1:5" x14ac:dyDescent="0.3">
      <c r="A382">
        <v>380</v>
      </c>
      <c r="B382" t="s">
        <v>13</v>
      </c>
      <c r="C382" t="s">
        <v>4</v>
      </c>
      <c r="D382">
        <v>0.28999999165534901</v>
      </c>
      <c r="E382">
        <v>0.414099991321563</v>
      </c>
    </row>
    <row r="383" spans="1:5" x14ac:dyDescent="0.3">
      <c r="A383">
        <v>381</v>
      </c>
      <c r="B383" t="s">
        <v>13</v>
      </c>
      <c r="C383" t="s">
        <v>4</v>
      </c>
      <c r="D383">
        <v>0.40000000596046398</v>
      </c>
      <c r="E383">
        <v>0.18619999289512601</v>
      </c>
    </row>
    <row r="384" spans="1:5" x14ac:dyDescent="0.3">
      <c r="A384">
        <v>382</v>
      </c>
      <c r="B384" t="s">
        <v>13</v>
      </c>
      <c r="C384" t="s">
        <v>4</v>
      </c>
      <c r="D384">
        <v>0.21999999880790699</v>
      </c>
      <c r="E384">
        <v>1.14000001922249E-2</v>
      </c>
    </row>
    <row r="385" spans="1:5" x14ac:dyDescent="0.3">
      <c r="A385">
        <v>383</v>
      </c>
      <c r="B385" t="s">
        <v>13</v>
      </c>
      <c r="C385" t="s">
        <v>4</v>
      </c>
      <c r="D385">
        <v>0.34000000357627802</v>
      </c>
      <c r="E385">
        <v>0.19709999859332999</v>
      </c>
    </row>
    <row r="386" spans="1:5" x14ac:dyDescent="0.3">
      <c r="A386">
        <v>384</v>
      </c>
      <c r="B386" t="s">
        <v>12</v>
      </c>
      <c r="C386" t="s">
        <v>4</v>
      </c>
      <c r="D386">
        <v>0.61000001430511397</v>
      </c>
      <c r="E386">
        <v>0.68680000305175704</v>
      </c>
    </row>
    <row r="387" spans="1:5" x14ac:dyDescent="0.3">
      <c r="A387">
        <v>385</v>
      </c>
      <c r="B387" t="s">
        <v>12</v>
      </c>
      <c r="C387" t="s">
        <v>4</v>
      </c>
      <c r="D387">
        <v>0.31999999284744202</v>
      </c>
      <c r="E387">
        <v>0.197500005364418</v>
      </c>
    </row>
    <row r="388" spans="1:5" x14ac:dyDescent="0.3">
      <c r="A388">
        <v>386</v>
      </c>
      <c r="B388" t="s">
        <v>12</v>
      </c>
      <c r="C388" t="s">
        <v>5</v>
      </c>
      <c r="D388">
        <v>0.75</v>
      </c>
      <c r="E388">
        <v>0.38429999351501398</v>
      </c>
    </row>
    <row r="389" spans="1:5" x14ac:dyDescent="0.3">
      <c r="A389">
        <v>387</v>
      </c>
      <c r="B389" t="s">
        <v>12</v>
      </c>
      <c r="C389" t="s">
        <v>5</v>
      </c>
      <c r="D389">
        <v>0.75</v>
      </c>
      <c r="E389">
        <v>0.71509999036788896</v>
      </c>
    </row>
    <row r="390" spans="1:5" x14ac:dyDescent="0.3">
      <c r="A390">
        <v>388</v>
      </c>
      <c r="B390" t="s">
        <v>12</v>
      </c>
      <c r="C390" t="s">
        <v>4</v>
      </c>
      <c r="D390">
        <v>0.76999998092651301</v>
      </c>
      <c r="E390">
        <v>0.43110001087188698</v>
      </c>
    </row>
    <row r="391" spans="1:5" x14ac:dyDescent="0.3">
      <c r="A391">
        <v>389</v>
      </c>
      <c r="B391" t="s">
        <v>12</v>
      </c>
      <c r="C391" t="s">
        <v>4</v>
      </c>
      <c r="D391">
        <v>0.17000000178813901</v>
      </c>
      <c r="E391">
        <v>4.3099999427795403E-2</v>
      </c>
    </row>
    <row r="392" spans="1:5" x14ac:dyDescent="0.3">
      <c r="A392">
        <v>390</v>
      </c>
      <c r="B392" t="s">
        <v>12</v>
      </c>
      <c r="C392" t="s">
        <v>4</v>
      </c>
      <c r="D392">
        <v>0.479999989271163</v>
      </c>
      <c r="E392">
        <v>0.667400002479553</v>
      </c>
    </row>
    <row r="393" spans="1:5" x14ac:dyDescent="0.3">
      <c r="A393">
        <v>391</v>
      </c>
      <c r="B393" t="s">
        <v>12</v>
      </c>
      <c r="C393" t="s">
        <v>4</v>
      </c>
      <c r="D393">
        <v>0.5</v>
      </c>
      <c r="E393">
        <v>0.490999996662139</v>
      </c>
    </row>
    <row r="394" spans="1:5" x14ac:dyDescent="0.3">
      <c r="A394">
        <v>392</v>
      </c>
      <c r="B394" t="s">
        <v>12</v>
      </c>
      <c r="C394" t="s">
        <v>4</v>
      </c>
      <c r="D394">
        <v>0.68999999761581399</v>
      </c>
      <c r="E394">
        <v>0.59539997577667203</v>
      </c>
    </row>
    <row r="395" spans="1:5" x14ac:dyDescent="0.3">
      <c r="A395">
        <v>393</v>
      </c>
      <c r="B395" t="s">
        <v>12</v>
      </c>
      <c r="C395" t="s">
        <v>4</v>
      </c>
      <c r="D395">
        <v>0.81999999284744196</v>
      </c>
      <c r="E395">
        <v>0.62769997119903498</v>
      </c>
    </row>
    <row r="396" spans="1:5" x14ac:dyDescent="0.3">
      <c r="A396">
        <v>394</v>
      </c>
      <c r="B396" t="s">
        <v>12</v>
      </c>
      <c r="C396" t="s">
        <v>5</v>
      </c>
      <c r="D396">
        <v>0.52999997138976995</v>
      </c>
      <c r="E396">
        <v>0.46230000257491999</v>
      </c>
    </row>
    <row r="397" spans="1:5" x14ac:dyDescent="0.3">
      <c r="A397">
        <v>395</v>
      </c>
      <c r="B397" t="s">
        <v>12</v>
      </c>
      <c r="C397" t="s">
        <v>5</v>
      </c>
      <c r="D397">
        <v>0.5</v>
      </c>
      <c r="E397">
        <v>0.66060000658035201</v>
      </c>
    </row>
    <row r="398" spans="1:5" x14ac:dyDescent="0.3">
      <c r="A398">
        <v>396</v>
      </c>
      <c r="B398" t="s">
        <v>12</v>
      </c>
      <c r="C398" t="s">
        <v>4</v>
      </c>
      <c r="D398">
        <v>0.66000002622604304</v>
      </c>
      <c r="E398">
        <v>0.65579998493194502</v>
      </c>
    </row>
    <row r="399" spans="1:5" x14ac:dyDescent="0.3">
      <c r="A399">
        <v>397</v>
      </c>
      <c r="B399" t="s">
        <v>13</v>
      </c>
      <c r="C399" t="s">
        <v>4</v>
      </c>
      <c r="D399">
        <v>0.55000001192092896</v>
      </c>
      <c r="E399">
        <v>0.65450000762939398</v>
      </c>
    </row>
    <row r="400" spans="1:5" x14ac:dyDescent="0.3">
      <c r="A400">
        <v>398</v>
      </c>
      <c r="B400" t="s">
        <v>13</v>
      </c>
      <c r="C400" t="s">
        <v>5</v>
      </c>
      <c r="D400">
        <v>0.57999998331069902</v>
      </c>
      <c r="E400">
        <v>0.25789999961853</v>
      </c>
    </row>
    <row r="401" spans="1:5" x14ac:dyDescent="0.3">
      <c r="A401">
        <v>399</v>
      </c>
      <c r="B401" t="s">
        <v>13</v>
      </c>
      <c r="C401" t="s">
        <v>4</v>
      </c>
      <c r="D401">
        <v>0.230000004172325</v>
      </c>
      <c r="E401">
        <v>0.127200007438659</v>
      </c>
    </row>
    <row r="402" spans="1:5" x14ac:dyDescent="0.3">
      <c r="A402">
        <v>400</v>
      </c>
      <c r="B402" t="s">
        <v>13</v>
      </c>
      <c r="C402" t="s">
        <v>4</v>
      </c>
      <c r="D402">
        <v>0.20999999344348899</v>
      </c>
      <c r="E402">
        <v>3.9999998989515001E-4</v>
      </c>
    </row>
    <row r="403" spans="1:5" x14ac:dyDescent="0.3">
      <c r="A403">
        <v>401</v>
      </c>
      <c r="B403" t="s">
        <v>13</v>
      </c>
      <c r="C403" t="s">
        <v>4</v>
      </c>
      <c r="D403" t="s">
        <v>15</v>
      </c>
      <c r="E403">
        <v>1.94000005722045E-2</v>
      </c>
    </row>
    <row r="404" spans="1:5" x14ac:dyDescent="0.3">
      <c r="A404">
        <v>402</v>
      </c>
      <c r="B404" t="s">
        <v>13</v>
      </c>
      <c r="C404" t="s">
        <v>4</v>
      </c>
      <c r="D404">
        <v>0.230000004172325</v>
      </c>
      <c r="E404">
        <v>7.5999997556209495E-2</v>
      </c>
    </row>
    <row r="405" spans="1:5" x14ac:dyDescent="0.3">
      <c r="A405">
        <v>403</v>
      </c>
      <c r="B405" t="s">
        <v>13</v>
      </c>
      <c r="C405" t="s">
        <v>5</v>
      </c>
      <c r="D405">
        <v>0.62000000476837103</v>
      </c>
      <c r="E405">
        <v>0.42050001025199801</v>
      </c>
    </row>
    <row r="406" spans="1:5" x14ac:dyDescent="0.3">
      <c r="A406">
        <v>404</v>
      </c>
      <c r="B406" t="s">
        <v>12</v>
      </c>
      <c r="C406" t="s">
        <v>4</v>
      </c>
      <c r="D406">
        <v>0.61000001430511397</v>
      </c>
      <c r="E406">
        <v>0.48359999060630798</v>
      </c>
    </row>
    <row r="407" spans="1:5" x14ac:dyDescent="0.3">
      <c r="A407">
        <v>405</v>
      </c>
      <c r="B407" t="s">
        <v>12</v>
      </c>
      <c r="C407" t="s">
        <v>4</v>
      </c>
      <c r="D407">
        <v>0.5</v>
      </c>
      <c r="E407">
        <v>0.38049998879432601</v>
      </c>
    </row>
    <row r="408" spans="1:5" x14ac:dyDescent="0.3">
      <c r="A408">
        <v>406</v>
      </c>
      <c r="B408" t="s">
        <v>12</v>
      </c>
      <c r="C408" t="s">
        <v>4</v>
      </c>
      <c r="D408">
        <v>0.50999999046325595</v>
      </c>
      <c r="E408">
        <v>0.154499992728233</v>
      </c>
    </row>
    <row r="409" spans="1:5" x14ac:dyDescent="0.3">
      <c r="A409">
        <v>407</v>
      </c>
      <c r="B409" t="s">
        <v>12</v>
      </c>
      <c r="C409" t="s">
        <v>5</v>
      </c>
      <c r="D409">
        <v>0.52999997138976995</v>
      </c>
      <c r="E409">
        <v>0.33649998903274497</v>
      </c>
    </row>
    <row r="410" spans="1:5" x14ac:dyDescent="0.3">
      <c r="A410">
        <v>408</v>
      </c>
      <c r="B410" t="s">
        <v>13</v>
      </c>
      <c r="C410" t="s">
        <v>4</v>
      </c>
      <c r="D410">
        <v>0.5</v>
      </c>
      <c r="E410">
        <v>0.54430001974105802</v>
      </c>
    </row>
    <row r="411" spans="1:5" x14ac:dyDescent="0.3">
      <c r="A411">
        <v>409</v>
      </c>
      <c r="B411" t="s">
        <v>12</v>
      </c>
      <c r="C411" t="s">
        <v>5</v>
      </c>
      <c r="D411">
        <v>0.51999998092651301</v>
      </c>
      <c r="E411">
        <v>0.44900000095367398</v>
      </c>
    </row>
    <row r="412" spans="1:5" x14ac:dyDescent="0.3">
      <c r="A412">
        <v>410</v>
      </c>
      <c r="B412" t="s">
        <v>12</v>
      </c>
      <c r="C412" t="s">
        <v>5</v>
      </c>
      <c r="D412">
        <v>0.75</v>
      </c>
      <c r="E412">
        <v>0.55980002880096402</v>
      </c>
    </row>
    <row r="413" spans="1:5" x14ac:dyDescent="0.3">
      <c r="A413">
        <v>411</v>
      </c>
      <c r="B413" t="s">
        <v>12</v>
      </c>
      <c r="C413" t="s">
        <v>4</v>
      </c>
      <c r="D413">
        <v>0.36000001430511402</v>
      </c>
      <c r="E413">
        <v>0.54199999570846502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B10"/>
  <sheetViews>
    <sheetView workbookViewId="0">
      <selection activeCell="F28" sqref="F28"/>
    </sheetView>
  </sheetViews>
  <sheetFormatPr defaultRowHeight="14.4" x14ac:dyDescent="0.3"/>
  <cols>
    <col min="1" max="1" width="12.44140625" bestFit="1" customWidth="1"/>
    <col min="2" max="2" width="14.6640625" bestFit="1" customWidth="1"/>
  </cols>
  <sheetData>
    <row r="3" spans="1:2" x14ac:dyDescent="0.3">
      <c r="A3" s="11" t="s">
        <v>8</v>
      </c>
      <c r="B3" t="s">
        <v>9</v>
      </c>
    </row>
    <row r="4" spans="1:2" x14ac:dyDescent="0.3">
      <c r="A4" s="12" t="s">
        <v>4</v>
      </c>
      <c r="B4">
        <v>258</v>
      </c>
    </row>
    <row r="5" spans="1:2" x14ac:dyDescent="0.3">
      <c r="A5" s="13" t="s">
        <v>13</v>
      </c>
      <c r="B5">
        <v>124</v>
      </c>
    </row>
    <row r="6" spans="1:2" x14ac:dyDescent="0.3">
      <c r="A6" s="13" t="s">
        <v>12</v>
      </c>
      <c r="B6">
        <v>134</v>
      </c>
    </row>
    <row r="7" spans="1:2" x14ac:dyDescent="0.3">
      <c r="A7" s="12" t="s">
        <v>5</v>
      </c>
      <c r="B7">
        <v>49</v>
      </c>
    </row>
    <row r="8" spans="1:2" x14ac:dyDescent="0.3">
      <c r="A8" s="13" t="s">
        <v>13</v>
      </c>
      <c r="B8">
        <v>18</v>
      </c>
    </row>
    <row r="9" spans="1:2" x14ac:dyDescent="0.3">
      <c r="A9" s="13" t="s">
        <v>12</v>
      </c>
      <c r="B9">
        <v>31</v>
      </c>
    </row>
    <row r="10" spans="1:2" x14ac:dyDescent="0.3">
      <c r="A10" s="12" t="s">
        <v>7</v>
      </c>
      <c r="B10">
        <v>307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10"/>
  <sheetViews>
    <sheetView workbookViewId="0">
      <selection activeCell="P19" sqref="P19"/>
    </sheetView>
  </sheetViews>
  <sheetFormatPr defaultRowHeight="14.4" x14ac:dyDescent="0.3"/>
  <cols>
    <col min="1" max="1" width="12.77734375" bestFit="1" customWidth="1"/>
    <col min="2" max="2" width="14.6640625" bestFit="1" customWidth="1"/>
    <col min="3" max="3" width="32.33203125" bestFit="1" customWidth="1"/>
  </cols>
  <sheetData>
    <row r="3" spans="1:2" x14ac:dyDescent="0.3">
      <c r="A3" s="11" t="s">
        <v>8</v>
      </c>
      <c r="B3" t="s">
        <v>9</v>
      </c>
    </row>
    <row r="4" spans="1:2" x14ac:dyDescent="0.3">
      <c r="A4" s="12" t="s">
        <v>13</v>
      </c>
      <c r="B4">
        <v>142</v>
      </c>
    </row>
    <row r="5" spans="1:2" x14ac:dyDescent="0.3">
      <c r="A5" s="13" t="s">
        <v>4</v>
      </c>
      <c r="B5">
        <v>124</v>
      </c>
    </row>
    <row r="6" spans="1:2" x14ac:dyDescent="0.3">
      <c r="A6" s="13" t="s">
        <v>5</v>
      </c>
      <c r="B6">
        <v>18</v>
      </c>
    </row>
    <row r="7" spans="1:2" x14ac:dyDescent="0.3">
      <c r="A7" s="12" t="s">
        <v>12</v>
      </c>
      <c r="B7">
        <v>165</v>
      </c>
    </row>
    <row r="8" spans="1:2" x14ac:dyDescent="0.3">
      <c r="A8" s="13" t="s">
        <v>4</v>
      </c>
      <c r="B8">
        <v>134</v>
      </c>
    </row>
    <row r="9" spans="1:2" x14ac:dyDescent="0.3">
      <c r="A9" s="13" t="s">
        <v>5</v>
      </c>
      <c r="B9">
        <v>31</v>
      </c>
    </row>
    <row r="10" spans="1:2" x14ac:dyDescent="0.3">
      <c r="A10" s="12" t="s">
        <v>7</v>
      </c>
      <c r="B10">
        <v>307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7"/>
  <sheetViews>
    <sheetView topLeftCell="A136" workbookViewId="0">
      <selection activeCell="B164" sqref="B164"/>
    </sheetView>
  </sheetViews>
  <sheetFormatPr defaultRowHeight="14.4" x14ac:dyDescent="0.3"/>
  <cols>
    <col min="2" max="2" width="35.88671875" customWidth="1"/>
    <col min="3" max="3" width="12" bestFit="1" customWidth="1"/>
    <col min="4" max="4" width="26.21875" bestFit="1" customWidth="1"/>
  </cols>
  <sheetData>
    <row r="1" spans="1:4" x14ac:dyDescent="0.3">
      <c r="A1" s="2" t="s">
        <v>6</v>
      </c>
      <c r="B1" s="3" t="s">
        <v>1</v>
      </c>
      <c r="C1" s="3" t="s">
        <v>2</v>
      </c>
      <c r="D1" s="4" t="s">
        <v>3</v>
      </c>
    </row>
    <row r="2" spans="1:4" x14ac:dyDescent="0.3">
      <c r="A2" s="5">
        <v>40</v>
      </c>
      <c r="B2" s="6" t="s">
        <v>15</v>
      </c>
      <c r="C2" s="6">
        <v>0.28000000119209201</v>
      </c>
      <c r="D2" s="7">
        <v>1.8999999389052301E-2</v>
      </c>
    </row>
    <row r="3" spans="1:4" x14ac:dyDescent="0.3">
      <c r="A3" s="8">
        <v>41</v>
      </c>
      <c r="B3" s="6" t="s">
        <v>15</v>
      </c>
      <c r="C3" s="9">
        <v>0.28000000119209201</v>
      </c>
      <c r="D3" s="10">
        <v>1.8999999389052301E-2</v>
      </c>
    </row>
    <row r="4" spans="1:4" x14ac:dyDescent="0.3">
      <c r="A4" s="5">
        <v>44</v>
      </c>
      <c r="B4" s="6" t="s">
        <v>4</v>
      </c>
      <c r="C4" s="6">
        <v>0.21999999880790699</v>
      </c>
      <c r="D4" s="7">
        <v>1.9999999494757501E-4</v>
      </c>
    </row>
    <row r="5" spans="1:4" x14ac:dyDescent="0.3">
      <c r="A5" s="8">
        <v>45</v>
      </c>
      <c r="B5" s="9" t="s">
        <v>4</v>
      </c>
      <c r="C5" s="9">
        <v>0.21999999880790699</v>
      </c>
      <c r="D5" s="10">
        <v>1.9999999494757501E-4</v>
      </c>
    </row>
    <row r="6" spans="1:4" x14ac:dyDescent="0.3">
      <c r="A6" s="5">
        <v>48</v>
      </c>
      <c r="B6" s="6" t="s">
        <v>4</v>
      </c>
      <c r="C6" s="6">
        <v>0.5</v>
      </c>
      <c r="D6" s="7">
        <v>0.48640000820159901</v>
      </c>
    </row>
    <row r="7" spans="1:4" x14ac:dyDescent="0.3">
      <c r="A7" s="8">
        <v>49</v>
      </c>
      <c r="B7" s="9" t="s">
        <v>4</v>
      </c>
      <c r="C7" s="9">
        <v>0.5</v>
      </c>
      <c r="D7" s="10">
        <v>0.48640000820159901</v>
      </c>
    </row>
    <row r="8" spans="1:4" x14ac:dyDescent="0.3">
      <c r="A8" s="5">
        <v>52</v>
      </c>
      <c r="B8" s="6" t="s">
        <v>4</v>
      </c>
      <c r="C8" s="6">
        <v>0.40000000596046398</v>
      </c>
      <c r="D8" s="7">
        <v>0.238900005817413</v>
      </c>
    </row>
    <row r="9" spans="1:4" x14ac:dyDescent="0.3">
      <c r="A9" s="8">
        <v>53</v>
      </c>
      <c r="B9" s="9" t="s">
        <v>4</v>
      </c>
      <c r="C9" s="9">
        <v>0.40000000596046398</v>
      </c>
      <c r="D9" s="10">
        <v>0.238900005817413</v>
      </c>
    </row>
    <row r="10" spans="1:4" x14ac:dyDescent="0.3">
      <c r="A10" s="5">
        <v>56</v>
      </c>
      <c r="B10" s="6" t="s">
        <v>4</v>
      </c>
      <c r="C10" s="6">
        <v>0.259999990463256</v>
      </c>
      <c r="D10" s="7">
        <v>4.3900001794099801E-2</v>
      </c>
    </row>
    <row r="11" spans="1:4" x14ac:dyDescent="0.3">
      <c r="A11" s="8">
        <v>71</v>
      </c>
      <c r="B11" s="9" t="s">
        <v>4</v>
      </c>
      <c r="C11" s="9">
        <v>0.270000010728836</v>
      </c>
      <c r="D11" s="10">
        <v>0.217700004577636</v>
      </c>
    </row>
    <row r="12" spans="1:4" x14ac:dyDescent="0.3">
      <c r="A12" s="5">
        <v>72</v>
      </c>
      <c r="B12" s="6" t="s">
        <v>4</v>
      </c>
      <c r="C12" s="6">
        <v>0.270000010728836</v>
      </c>
      <c r="D12" s="7">
        <v>0.217700004577636</v>
      </c>
    </row>
    <row r="13" spans="1:4" x14ac:dyDescent="0.3">
      <c r="A13" s="8">
        <v>73</v>
      </c>
      <c r="B13" s="9" t="s">
        <v>4</v>
      </c>
      <c r="C13" s="9">
        <v>0.270000010728836</v>
      </c>
      <c r="D13" s="10">
        <v>0.217700004577636</v>
      </c>
    </row>
    <row r="14" spans="1:4" x14ac:dyDescent="0.3">
      <c r="A14" s="5">
        <v>77</v>
      </c>
      <c r="B14" s="6" t="s">
        <v>4</v>
      </c>
      <c r="C14" s="6">
        <v>0.5</v>
      </c>
      <c r="D14" s="7">
        <v>0.30630001425743097</v>
      </c>
    </row>
    <row r="15" spans="1:4" x14ac:dyDescent="0.3">
      <c r="A15" s="8">
        <v>79</v>
      </c>
      <c r="B15" s="9" t="s">
        <v>4</v>
      </c>
      <c r="C15" s="9">
        <v>0.25</v>
      </c>
      <c r="D15" s="10">
        <v>1.0900000110268499E-2</v>
      </c>
    </row>
    <row r="16" spans="1:4" x14ac:dyDescent="0.3">
      <c r="A16" s="5">
        <v>80</v>
      </c>
      <c r="B16" s="6" t="s">
        <v>4</v>
      </c>
      <c r="C16" s="6">
        <v>0.730000019073486</v>
      </c>
      <c r="D16" s="7">
        <v>0.111599996685981</v>
      </c>
    </row>
    <row r="17" spans="1:4" x14ac:dyDescent="0.3">
      <c r="A17" s="8">
        <v>81</v>
      </c>
      <c r="B17" s="9" t="s">
        <v>4</v>
      </c>
      <c r="C17" s="9">
        <v>0.730000019073486</v>
      </c>
      <c r="D17" s="10">
        <v>0.111599996685981</v>
      </c>
    </row>
    <row r="18" spans="1:4" x14ac:dyDescent="0.3">
      <c r="A18" s="5">
        <v>84</v>
      </c>
      <c r="B18" s="6" t="s">
        <v>4</v>
      </c>
      <c r="C18" s="6">
        <v>0.17000000178813901</v>
      </c>
      <c r="D18" s="7">
        <v>0.11770000308752</v>
      </c>
    </row>
    <row r="19" spans="1:4" x14ac:dyDescent="0.3">
      <c r="A19" s="8">
        <v>85</v>
      </c>
      <c r="B19" s="9" t="s">
        <v>4</v>
      </c>
      <c r="C19" s="9">
        <v>0.17000000178813901</v>
      </c>
      <c r="D19" s="10">
        <v>0.11770000308752</v>
      </c>
    </row>
    <row r="20" spans="1:4" x14ac:dyDescent="0.3">
      <c r="A20" s="5">
        <v>88</v>
      </c>
      <c r="B20" s="6" t="s">
        <v>4</v>
      </c>
      <c r="C20" s="6">
        <v>0.50999999046325595</v>
      </c>
      <c r="D20" s="7">
        <v>0.142800003290176</v>
      </c>
    </row>
    <row r="21" spans="1:4" x14ac:dyDescent="0.3">
      <c r="A21" s="8">
        <v>90</v>
      </c>
      <c r="B21" s="9" t="s">
        <v>4</v>
      </c>
      <c r="C21" s="9">
        <v>0.56999999284744196</v>
      </c>
      <c r="D21" s="10">
        <v>0.40599998831748901</v>
      </c>
    </row>
    <row r="22" spans="1:4" x14ac:dyDescent="0.3">
      <c r="A22" s="5">
        <v>93</v>
      </c>
      <c r="B22" s="6" t="s">
        <v>15</v>
      </c>
      <c r="C22" s="6">
        <v>0.67000001668929998</v>
      </c>
      <c r="D22" s="7">
        <v>0.60140001773834195</v>
      </c>
    </row>
    <row r="23" spans="1:4" x14ac:dyDescent="0.3">
      <c r="A23" s="8">
        <v>97</v>
      </c>
      <c r="B23" s="9" t="s">
        <v>4</v>
      </c>
      <c r="C23" s="9">
        <v>0.40000000596046398</v>
      </c>
      <c r="D23" s="10">
        <v>4.1000001132488202E-2</v>
      </c>
    </row>
    <row r="24" spans="1:4" x14ac:dyDescent="0.3">
      <c r="A24" s="5">
        <v>101</v>
      </c>
      <c r="B24" s="6" t="s">
        <v>5</v>
      </c>
      <c r="C24" s="6"/>
      <c r="D24" s="7"/>
    </row>
    <row r="25" spans="1:4" x14ac:dyDescent="0.3">
      <c r="A25" s="8">
        <v>102</v>
      </c>
      <c r="B25" s="9" t="s">
        <v>4</v>
      </c>
      <c r="C25" s="9">
        <v>0.230000004172325</v>
      </c>
      <c r="D25" s="10">
        <v>9.6400000154971993E-2</v>
      </c>
    </row>
    <row r="26" spans="1:4" x14ac:dyDescent="0.3">
      <c r="A26" s="5">
        <v>105</v>
      </c>
      <c r="B26" s="6" t="s">
        <v>4</v>
      </c>
      <c r="C26" s="6">
        <v>0.56000000238418501</v>
      </c>
      <c r="D26" s="7">
        <v>0.25499999523162797</v>
      </c>
    </row>
    <row r="27" spans="1:4" x14ac:dyDescent="0.3">
      <c r="A27" s="8">
        <v>107</v>
      </c>
      <c r="B27" s="9" t="s">
        <v>4</v>
      </c>
      <c r="C27" s="9">
        <v>0.56000000238418501</v>
      </c>
      <c r="D27" s="10">
        <v>0.277900010347366</v>
      </c>
    </row>
    <row r="28" spans="1:4" x14ac:dyDescent="0.3">
      <c r="A28" s="5">
        <v>108</v>
      </c>
      <c r="B28" s="6" t="s">
        <v>4</v>
      </c>
      <c r="C28" s="6">
        <v>0.33000001311302102</v>
      </c>
      <c r="D28" s="7">
        <v>3.2499998807907098E-2</v>
      </c>
    </row>
    <row r="29" spans="1:4" x14ac:dyDescent="0.3">
      <c r="A29" s="8">
        <v>109</v>
      </c>
      <c r="B29" s="9" t="s">
        <v>4</v>
      </c>
      <c r="C29" s="9">
        <v>0.40999999642372098</v>
      </c>
      <c r="D29" s="10">
        <v>6.4300000667571994E-2</v>
      </c>
    </row>
    <row r="30" spans="1:4" x14ac:dyDescent="0.3">
      <c r="A30" s="5">
        <v>110</v>
      </c>
      <c r="B30" s="6" t="s">
        <v>4</v>
      </c>
      <c r="C30" s="6">
        <v>0.60000002384185702</v>
      </c>
      <c r="D30" s="7">
        <v>0.48449999094009399</v>
      </c>
    </row>
    <row r="31" spans="1:4" x14ac:dyDescent="0.3">
      <c r="A31" s="8">
        <v>111</v>
      </c>
      <c r="B31" s="9" t="s">
        <v>5</v>
      </c>
      <c r="C31" s="9">
        <v>0.79000002145767201</v>
      </c>
      <c r="D31" s="10">
        <v>0.66130000352859497</v>
      </c>
    </row>
    <row r="32" spans="1:4" x14ac:dyDescent="0.3">
      <c r="A32" s="5">
        <v>112</v>
      </c>
      <c r="B32" s="6" t="s">
        <v>4</v>
      </c>
      <c r="C32" s="6">
        <v>0.37999999523162797</v>
      </c>
      <c r="D32" s="7">
        <v>0.283499985933303</v>
      </c>
    </row>
    <row r="33" spans="1:4" x14ac:dyDescent="0.3">
      <c r="A33" s="8">
        <v>113</v>
      </c>
      <c r="B33" s="9" t="s">
        <v>4</v>
      </c>
      <c r="C33" s="9">
        <v>0.34000000357627802</v>
      </c>
      <c r="D33" s="10">
        <v>0.27829998731613098</v>
      </c>
    </row>
    <row r="34" spans="1:4" x14ac:dyDescent="0.3">
      <c r="A34" s="5">
        <v>114</v>
      </c>
      <c r="B34" s="6" t="s">
        <v>4</v>
      </c>
      <c r="C34" s="6">
        <v>0.21999999880790699</v>
      </c>
      <c r="D34" s="7">
        <v>0.104599997401237</v>
      </c>
    </row>
    <row r="35" spans="1:4" x14ac:dyDescent="0.3">
      <c r="A35" s="8">
        <v>115</v>
      </c>
      <c r="B35" s="9" t="s">
        <v>4</v>
      </c>
      <c r="C35" s="9">
        <v>0.46000000834464999</v>
      </c>
      <c r="D35" s="10">
        <v>0.16140000522136599</v>
      </c>
    </row>
    <row r="36" spans="1:4" x14ac:dyDescent="0.3">
      <c r="A36" s="5">
        <v>116</v>
      </c>
      <c r="B36" s="6" t="s">
        <v>4</v>
      </c>
      <c r="C36" s="6">
        <v>0.56999999284744196</v>
      </c>
      <c r="D36" s="7">
        <v>0.46140000224113398</v>
      </c>
    </row>
    <row r="37" spans="1:4" x14ac:dyDescent="0.3">
      <c r="A37" s="8">
        <v>117</v>
      </c>
      <c r="B37" s="9" t="s">
        <v>4</v>
      </c>
      <c r="C37" s="9">
        <v>0.239999994635581</v>
      </c>
      <c r="D37" s="10">
        <v>4.3900001794099801E-2</v>
      </c>
    </row>
    <row r="38" spans="1:4" x14ac:dyDescent="0.3">
      <c r="A38" s="5">
        <v>118</v>
      </c>
      <c r="B38" s="6" t="s">
        <v>4</v>
      </c>
      <c r="C38" s="6">
        <v>0.259999990463256</v>
      </c>
      <c r="D38" s="7">
        <v>7.5800001621246296E-2</v>
      </c>
    </row>
    <row r="39" spans="1:4" x14ac:dyDescent="0.3">
      <c r="A39" s="8">
        <v>120</v>
      </c>
      <c r="B39" s="9" t="s">
        <v>4</v>
      </c>
      <c r="C39" s="9">
        <v>0.63999998569488503</v>
      </c>
      <c r="D39" s="10">
        <v>0.56419998407363803</v>
      </c>
    </row>
    <row r="40" spans="1:4" x14ac:dyDescent="0.3">
      <c r="A40" s="5">
        <v>122</v>
      </c>
      <c r="B40" s="6" t="s">
        <v>4</v>
      </c>
      <c r="C40" s="6">
        <v>0.37999999523162797</v>
      </c>
      <c r="D40" s="7">
        <v>0.18019999563694</v>
      </c>
    </row>
    <row r="41" spans="1:4" x14ac:dyDescent="0.3">
      <c r="A41" s="8">
        <v>124</v>
      </c>
      <c r="B41" s="9" t="s">
        <v>4</v>
      </c>
      <c r="C41" s="9">
        <v>0.31999999284744202</v>
      </c>
      <c r="D41" s="10">
        <v>0.33199998736381497</v>
      </c>
    </row>
    <row r="42" spans="1:4" x14ac:dyDescent="0.3">
      <c r="A42" s="5">
        <v>126</v>
      </c>
      <c r="B42" s="6" t="s">
        <v>4</v>
      </c>
      <c r="C42" s="6">
        <v>0.28000000119209201</v>
      </c>
      <c r="D42" s="7">
        <v>6.5999999642372097E-3</v>
      </c>
    </row>
    <row r="43" spans="1:4" x14ac:dyDescent="0.3">
      <c r="A43" s="8">
        <v>127</v>
      </c>
      <c r="B43" s="9" t="s">
        <v>4</v>
      </c>
      <c r="C43" s="9">
        <v>0.36000001430511402</v>
      </c>
      <c r="D43" s="10">
        <v>0.188600003719329</v>
      </c>
    </row>
    <row r="44" spans="1:4" x14ac:dyDescent="0.3">
      <c r="A44" s="5">
        <v>128</v>
      </c>
      <c r="B44" s="6" t="s">
        <v>4</v>
      </c>
      <c r="C44" s="6">
        <v>0.57999998331069902</v>
      </c>
      <c r="D44" s="7">
        <v>0.54189997911453203</v>
      </c>
    </row>
    <row r="45" spans="1:4" x14ac:dyDescent="0.3">
      <c r="A45" s="8">
        <v>129</v>
      </c>
      <c r="B45" s="9" t="s">
        <v>4</v>
      </c>
      <c r="C45" s="9">
        <v>0.44999998807907099</v>
      </c>
      <c r="D45" s="10">
        <v>0.47699999809265098</v>
      </c>
    </row>
    <row r="46" spans="1:4" x14ac:dyDescent="0.3">
      <c r="A46" s="5">
        <v>130</v>
      </c>
      <c r="B46" s="6" t="s">
        <v>4</v>
      </c>
      <c r="C46" s="6">
        <v>0.54000002145767201</v>
      </c>
      <c r="D46" s="7">
        <v>0.20690000057220401</v>
      </c>
    </row>
    <row r="47" spans="1:4" x14ac:dyDescent="0.3">
      <c r="A47" s="8">
        <v>131</v>
      </c>
      <c r="B47" s="9" t="s">
        <v>4</v>
      </c>
      <c r="C47" s="9">
        <v>0.81000000238418501</v>
      </c>
      <c r="D47" s="10">
        <v>0.33160001039504999</v>
      </c>
    </row>
    <row r="48" spans="1:4" x14ac:dyDescent="0.3">
      <c r="A48" s="5">
        <v>132</v>
      </c>
      <c r="B48" s="6" t="s">
        <v>4</v>
      </c>
      <c r="C48" s="6">
        <v>0.41999998688697798</v>
      </c>
      <c r="D48" s="7">
        <v>0.36669999361038202</v>
      </c>
    </row>
    <row r="49" spans="1:4" x14ac:dyDescent="0.3">
      <c r="A49" s="8">
        <v>133</v>
      </c>
      <c r="B49" s="9" t="s">
        <v>4</v>
      </c>
      <c r="C49" s="9">
        <v>0.40999999642372098</v>
      </c>
      <c r="D49" s="10">
        <v>0.426400005817413</v>
      </c>
    </row>
    <row r="50" spans="1:4" x14ac:dyDescent="0.3">
      <c r="A50" s="5">
        <v>134</v>
      </c>
      <c r="B50" s="6" t="s">
        <v>4</v>
      </c>
      <c r="C50" s="6">
        <v>0.20999999344348899</v>
      </c>
      <c r="D50" s="7">
        <v>0.21500000357627799</v>
      </c>
    </row>
    <row r="51" spans="1:4" x14ac:dyDescent="0.3">
      <c r="A51" s="8">
        <v>185</v>
      </c>
      <c r="B51" s="9" t="s">
        <v>4</v>
      </c>
      <c r="C51" s="9">
        <v>0.81999999284744196</v>
      </c>
      <c r="D51" s="10">
        <v>0.60860002040863004</v>
      </c>
    </row>
    <row r="52" spans="1:4" x14ac:dyDescent="0.3">
      <c r="A52" s="5">
        <v>186</v>
      </c>
      <c r="B52" s="6" t="s">
        <v>4</v>
      </c>
      <c r="C52" s="6">
        <v>0.69999998807907104</v>
      </c>
      <c r="D52" s="7">
        <v>0.224999994039535</v>
      </c>
    </row>
    <row r="53" spans="1:4" x14ac:dyDescent="0.3">
      <c r="A53" s="8">
        <v>187</v>
      </c>
      <c r="B53" s="9" t="s">
        <v>4</v>
      </c>
      <c r="C53" s="9">
        <v>0.41999998688697798</v>
      </c>
      <c r="D53" s="10">
        <v>0.39440000057220398</v>
      </c>
    </row>
    <row r="54" spans="1:4" x14ac:dyDescent="0.3">
      <c r="A54" s="5">
        <v>188</v>
      </c>
      <c r="B54" s="6" t="s">
        <v>4</v>
      </c>
      <c r="C54" s="6">
        <v>0.44999998807907099</v>
      </c>
      <c r="D54" s="7">
        <v>0.23309999704360901</v>
      </c>
    </row>
    <row r="55" spans="1:4" x14ac:dyDescent="0.3">
      <c r="A55" s="8">
        <v>189</v>
      </c>
      <c r="B55" s="9" t="s">
        <v>4</v>
      </c>
      <c r="C55" s="9">
        <v>0.25</v>
      </c>
      <c r="D55" s="10">
        <v>0.15710000693798001</v>
      </c>
    </row>
    <row r="56" spans="1:4" x14ac:dyDescent="0.3">
      <c r="A56" s="5">
        <v>190</v>
      </c>
      <c r="B56" s="6" t="s">
        <v>4</v>
      </c>
      <c r="C56" s="6">
        <v>0.58999997377395597</v>
      </c>
      <c r="D56" s="7">
        <v>0.59909999370574896</v>
      </c>
    </row>
    <row r="57" spans="1:4" x14ac:dyDescent="0.3">
      <c r="A57" s="8">
        <v>191</v>
      </c>
      <c r="B57" s="9" t="s">
        <v>4</v>
      </c>
      <c r="C57" s="9">
        <v>0.46000000834464999</v>
      </c>
      <c r="D57" s="10">
        <v>0.4408999979496</v>
      </c>
    </row>
    <row r="58" spans="1:4" x14ac:dyDescent="0.3">
      <c r="A58" s="5">
        <v>192</v>
      </c>
      <c r="B58" s="6" t="s">
        <v>4</v>
      </c>
      <c r="C58" s="6">
        <v>0.40000000596046398</v>
      </c>
      <c r="D58" s="7">
        <v>0.29440000653266901</v>
      </c>
    </row>
    <row r="59" spans="1:4" x14ac:dyDescent="0.3">
      <c r="A59" s="8">
        <v>243</v>
      </c>
      <c r="B59" s="9" t="s">
        <v>4</v>
      </c>
      <c r="C59" s="9">
        <v>0.80000001192092896</v>
      </c>
      <c r="D59" s="10">
        <v>0.49439999461174</v>
      </c>
    </row>
    <row r="60" spans="1:4" x14ac:dyDescent="0.3">
      <c r="A60" s="5">
        <v>244</v>
      </c>
      <c r="B60" s="6" t="s">
        <v>5</v>
      </c>
      <c r="C60" s="6">
        <v>0.28999999165534901</v>
      </c>
      <c r="D60" s="7">
        <v>0.195899993181228</v>
      </c>
    </row>
    <row r="61" spans="1:4" x14ac:dyDescent="0.3">
      <c r="A61" s="8">
        <v>245</v>
      </c>
      <c r="B61" s="9" t="s">
        <v>4</v>
      </c>
      <c r="C61" s="9">
        <v>0.20000000298023199</v>
      </c>
      <c r="D61" s="10">
        <v>3.6899998784065198E-2</v>
      </c>
    </row>
    <row r="62" spans="1:4" x14ac:dyDescent="0.3">
      <c r="A62" s="5">
        <v>246</v>
      </c>
      <c r="B62" s="6" t="s">
        <v>4</v>
      </c>
      <c r="C62" s="6">
        <v>0.52999997138976995</v>
      </c>
      <c r="D62" s="7">
        <v>0.627200007438659</v>
      </c>
    </row>
    <row r="63" spans="1:4" x14ac:dyDescent="0.3">
      <c r="A63" s="8">
        <v>247</v>
      </c>
      <c r="B63" s="9" t="s">
        <v>4</v>
      </c>
      <c r="C63" s="9">
        <v>0.55000001192092896</v>
      </c>
      <c r="D63" s="10">
        <v>0.42620000243186901</v>
      </c>
    </row>
    <row r="64" spans="1:4" x14ac:dyDescent="0.3">
      <c r="A64" s="5">
        <v>248</v>
      </c>
      <c r="B64" s="6" t="s">
        <v>4</v>
      </c>
      <c r="C64" s="6">
        <v>0.38999998569488498</v>
      </c>
      <c r="D64" s="7">
        <v>0.23139999806880901</v>
      </c>
    </row>
    <row r="65" spans="1:4" x14ac:dyDescent="0.3">
      <c r="A65" s="8">
        <v>249</v>
      </c>
      <c r="B65" s="6" t="s">
        <v>15</v>
      </c>
      <c r="C65" s="9">
        <v>0.40999999642372098</v>
      </c>
      <c r="D65" s="10">
        <v>3.2200001180171897E-2</v>
      </c>
    </row>
    <row r="66" spans="1:4" x14ac:dyDescent="0.3">
      <c r="A66" s="5">
        <v>250</v>
      </c>
      <c r="B66" s="6" t="s">
        <v>4</v>
      </c>
      <c r="C66" s="6">
        <v>0.37000000476837103</v>
      </c>
      <c r="D66" s="7">
        <v>0.40810000896453802</v>
      </c>
    </row>
    <row r="67" spans="1:4" x14ac:dyDescent="0.3">
      <c r="A67" s="8">
        <v>251</v>
      </c>
      <c r="B67" s="9" t="s">
        <v>4</v>
      </c>
      <c r="C67" s="9">
        <v>0.56000000238418501</v>
      </c>
      <c r="D67" s="10">
        <v>0.104599997401237</v>
      </c>
    </row>
    <row r="68" spans="1:4" x14ac:dyDescent="0.3">
      <c r="A68" s="5">
        <v>252</v>
      </c>
      <c r="B68" s="6" t="s">
        <v>4</v>
      </c>
      <c r="C68" s="6"/>
      <c r="D68" s="7">
        <v>0.49430000782012901</v>
      </c>
    </row>
    <row r="69" spans="1:4" x14ac:dyDescent="0.3">
      <c r="A69" s="8">
        <v>254</v>
      </c>
      <c r="B69" s="9" t="s">
        <v>4</v>
      </c>
      <c r="C69" s="9">
        <v>0.28999999165534901</v>
      </c>
      <c r="D69" s="10">
        <v>6.4800001680850899E-2</v>
      </c>
    </row>
    <row r="70" spans="1:4" x14ac:dyDescent="0.3">
      <c r="A70" s="5">
        <v>255</v>
      </c>
      <c r="B70" s="6" t="s">
        <v>4</v>
      </c>
      <c r="C70" s="6">
        <v>0.28999999165534901</v>
      </c>
      <c r="D70" s="7">
        <v>6.4800001680850899E-2</v>
      </c>
    </row>
    <row r="71" spans="1:4" x14ac:dyDescent="0.3">
      <c r="A71" s="8">
        <v>258</v>
      </c>
      <c r="B71" s="9" t="s">
        <v>4</v>
      </c>
      <c r="C71" s="9">
        <v>0.76999998092651301</v>
      </c>
      <c r="D71" s="10">
        <v>0.21080000698566401</v>
      </c>
    </row>
    <row r="72" spans="1:4" x14ac:dyDescent="0.3">
      <c r="A72" s="5">
        <v>259</v>
      </c>
      <c r="B72" s="6" t="s">
        <v>4</v>
      </c>
      <c r="C72" s="6">
        <v>0.76999998092651301</v>
      </c>
      <c r="D72" s="7">
        <v>0.21080000698566401</v>
      </c>
    </row>
    <row r="73" spans="1:4" x14ac:dyDescent="0.3">
      <c r="A73" s="8">
        <v>262</v>
      </c>
      <c r="B73" s="9" t="s">
        <v>4</v>
      </c>
      <c r="C73" s="9">
        <v>0.61000001430511397</v>
      </c>
      <c r="D73" s="10">
        <v>0.65990000963211004</v>
      </c>
    </row>
    <row r="74" spans="1:4" x14ac:dyDescent="0.3">
      <c r="A74" s="5">
        <v>263</v>
      </c>
      <c r="B74" s="6" t="s">
        <v>4</v>
      </c>
      <c r="C74" s="6">
        <v>0.270000010728836</v>
      </c>
      <c r="D74" s="7">
        <v>0.10840000212192499</v>
      </c>
    </row>
    <row r="75" spans="1:4" x14ac:dyDescent="0.3">
      <c r="A75" s="8">
        <v>264</v>
      </c>
      <c r="B75" s="9" t="s">
        <v>4</v>
      </c>
      <c r="C75" s="9">
        <v>0.34000000357627802</v>
      </c>
      <c r="D75" s="10">
        <v>0.21529999375343301</v>
      </c>
    </row>
    <row r="76" spans="1:4" x14ac:dyDescent="0.3">
      <c r="A76" s="5">
        <v>279</v>
      </c>
      <c r="B76" s="6" t="s">
        <v>4</v>
      </c>
      <c r="C76" s="6">
        <v>0.46000000834464999</v>
      </c>
      <c r="D76" s="7">
        <v>0.45890000462531999</v>
      </c>
    </row>
    <row r="77" spans="1:4" x14ac:dyDescent="0.3">
      <c r="A77" s="8">
        <v>281</v>
      </c>
      <c r="B77" s="9" t="s">
        <v>4</v>
      </c>
      <c r="C77" s="9">
        <v>0.40000000596046398</v>
      </c>
      <c r="D77" s="10">
        <v>2.7599999681115098E-2</v>
      </c>
    </row>
    <row r="78" spans="1:4" x14ac:dyDescent="0.3">
      <c r="A78" s="5">
        <v>296</v>
      </c>
      <c r="B78" s="6" t="s">
        <v>5</v>
      </c>
      <c r="C78" s="6">
        <v>0.67000001668929998</v>
      </c>
      <c r="D78" s="7">
        <v>6.3900001347064903E-2</v>
      </c>
    </row>
    <row r="79" spans="1:4" x14ac:dyDescent="0.3">
      <c r="A79" s="8">
        <v>297</v>
      </c>
      <c r="B79" s="9" t="s">
        <v>4</v>
      </c>
      <c r="C79" s="9">
        <v>0.730000019073486</v>
      </c>
      <c r="D79" s="10">
        <v>0.60629999637603704</v>
      </c>
    </row>
    <row r="80" spans="1:4" x14ac:dyDescent="0.3">
      <c r="A80" s="5">
        <v>298</v>
      </c>
      <c r="B80" s="6" t="s">
        <v>4</v>
      </c>
      <c r="C80" s="6">
        <v>0.57999998331069902</v>
      </c>
      <c r="D80" s="7">
        <v>0.14769999682903201</v>
      </c>
    </row>
    <row r="81" spans="1:4" x14ac:dyDescent="0.3">
      <c r="A81" s="8">
        <v>299</v>
      </c>
      <c r="B81" s="9" t="s">
        <v>4</v>
      </c>
      <c r="C81" s="9">
        <v>0.25</v>
      </c>
      <c r="D81" s="10">
        <v>0.109700001776218</v>
      </c>
    </row>
    <row r="82" spans="1:4" x14ac:dyDescent="0.3">
      <c r="A82" s="5">
        <v>300</v>
      </c>
      <c r="B82" s="6" t="s">
        <v>4</v>
      </c>
      <c r="C82" s="6">
        <v>0.18999999761581399</v>
      </c>
      <c r="D82" s="7">
        <v>1.44999995827674E-2</v>
      </c>
    </row>
    <row r="83" spans="1:4" x14ac:dyDescent="0.3">
      <c r="A83" s="8">
        <v>305</v>
      </c>
      <c r="B83" s="9" t="s">
        <v>4</v>
      </c>
      <c r="C83" s="9">
        <v>0.55000001192092896</v>
      </c>
      <c r="D83" s="10">
        <v>0.13699999451637199</v>
      </c>
    </row>
    <row r="84" spans="1:4" x14ac:dyDescent="0.3">
      <c r="A84" s="5">
        <v>309</v>
      </c>
      <c r="B84" s="6" t="s">
        <v>4</v>
      </c>
      <c r="C84" s="6">
        <v>0.31999999284744202</v>
      </c>
      <c r="D84" s="7">
        <v>0.32510000467300398</v>
      </c>
    </row>
    <row r="85" spans="1:4" x14ac:dyDescent="0.3">
      <c r="A85" s="8">
        <v>310</v>
      </c>
      <c r="B85" s="9" t="s">
        <v>5</v>
      </c>
      <c r="C85" s="9">
        <v>0.37000000476837103</v>
      </c>
      <c r="D85" s="10">
        <v>0.22030000388622201</v>
      </c>
    </row>
    <row r="86" spans="1:4" x14ac:dyDescent="0.3">
      <c r="A86" s="5">
        <v>311</v>
      </c>
      <c r="B86" s="6" t="s">
        <v>4</v>
      </c>
      <c r="C86" s="6">
        <v>0.20000000298023199</v>
      </c>
      <c r="D86" s="7">
        <v>3.2400000840425401E-2</v>
      </c>
    </row>
    <row r="87" spans="1:4" x14ac:dyDescent="0.3">
      <c r="A87" s="8">
        <v>312</v>
      </c>
      <c r="B87" s="9" t="s">
        <v>5</v>
      </c>
      <c r="C87" s="9">
        <v>0.270000010728836</v>
      </c>
      <c r="D87" s="10">
        <v>3.8100000470876597E-2</v>
      </c>
    </row>
    <row r="88" spans="1:4" x14ac:dyDescent="0.3">
      <c r="A88" s="5">
        <v>313</v>
      </c>
      <c r="B88" s="6" t="s">
        <v>4</v>
      </c>
      <c r="C88" s="6">
        <v>0.20000000298023199</v>
      </c>
      <c r="D88" s="7">
        <v>4.1799999773502301E-2</v>
      </c>
    </row>
    <row r="89" spans="1:4" x14ac:dyDescent="0.3">
      <c r="A89" s="8">
        <v>319</v>
      </c>
      <c r="B89" s="9" t="s">
        <v>4</v>
      </c>
      <c r="C89" s="9">
        <v>0.40999999642372098</v>
      </c>
      <c r="D89" s="10">
        <v>6.2399998307227998E-2</v>
      </c>
    </row>
    <row r="90" spans="1:4" x14ac:dyDescent="0.3">
      <c r="A90" s="5">
        <v>320</v>
      </c>
      <c r="B90" s="6" t="s">
        <v>4</v>
      </c>
      <c r="C90" s="6">
        <v>0.66000002622604304</v>
      </c>
      <c r="D90" s="7">
        <v>0.407400012016296</v>
      </c>
    </row>
    <row r="91" spans="1:4" x14ac:dyDescent="0.3">
      <c r="A91" s="8">
        <v>321</v>
      </c>
      <c r="B91" s="9" t="s">
        <v>4</v>
      </c>
      <c r="C91" s="9">
        <v>0.70999997854232699</v>
      </c>
      <c r="D91" s="10">
        <v>0.37329998612403797</v>
      </c>
    </row>
    <row r="92" spans="1:4" x14ac:dyDescent="0.3">
      <c r="A92" s="5">
        <v>322</v>
      </c>
      <c r="B92" s="6" t="s">
        <v>4</v>
      </c>
      <c r="C92" s="6">
        <v>0.46999999880790699</v>
      </c>
      <c r="D92" s="7">
        <v>0.113899998366832</v>
      </c>
    </row>
    <row r="93" spans="1:4" x14ac:dyDescent="0.3">
      <c r="A93" s="8">
        <v>323</v>
      </c>
      <c r="B93" s="9" t="s">
        <v>4</v>
      </c>
      <c r="C93" s="9">
        <v>0.52999997138976995</v>
      </c>
      <c r="D93" s="10">
        <v>0.40340000391006398</v>
      </c>
    </row>
    <row r="94" spans="1:4" x14ac:dyDescent="0.3">
      <c r="A94" s="5">
        <v>324</v>
      </c>
      <c r="B94" s="6" t="s">
        <v>5</v>
      </c>
      <c r="C94" s="6">
        <v>0.56999999284744196</v>
      </c>
      <c r="D94" s="7">
        <v>0.19069999456405601</v>
      </c>
    </row>
    <row r="95" spans="1:4" x14ac:dyDescent="0.3">
      <c r="A95" s="8">
        <v>325</v>
      </c>
      <c r="B95" s="9" t="s">
        <v>4</v>
      </c>
      <c r="C95" s="9">
        <v>0.18000000715255701</v>
      </c>
      <c r="D95" s="10">
        <v>0.166899994015693</v>
      </c>
    </row>
    <row r="96" spans="1:4" x14ac:dyDescent="0.3">
      <c r="A96" s="5">
        <v>326</v>
      </c>
      <c r="B96" s="6" t="s">
        <v>5</v>
      </c>
      <c r="C96" s="6">
        <v>0.30000001192092801</v>
      </c>
      <c r="D96" s="7">
        <v>0.14300000667571999</v>
      </c>
    </row>
    <row r="97" spans="1:4" x14ac:dyDescent="0.3">
      <c r="A97" s="8">
        <v>330</v>
      </c>
      <c r="B97" s="9" t="s">
        <v>4</v>
      </c>
      <c r="C97" s="9">
        <v>0.67000001668929998</v>
      </c>
      <c r="D97" s="10">
        <v>9.3599997460842105E-2</v>
      </c>
    </row>
    <row r="98" spans="1:4" x14ac:dyDescent="0.3">
      <c r="A98" s="5">
        <v>331</v>
      </c>
      <c r="B98" s="6" t="s">
        <v>4</v>
      </c>
      <c r="C98" s="6">
        <v>0.28999999165534901</v>
      </c>
      <c r="D98" s="7">
        <v>3.6899998784065198E-2</v>
      </c>
    </row>
    <row r="99" spans="1:4" x14ac:dyDescent="0.3">
      <c r="A99" s="8">
        <v>332</v>
      </c>
      <c r="B99" s="9" t="s">
        <v>5</v>
      </c>
      <c r="C99" s="9">
        <v>0.81999999284744196</v>
      </c>
      <c r="D99" s="10">
        <v>0.218099996447563</v>
      </c>
    </row>
    <row r="100" spans="1:4" x14ac:dyDescent="0.3">
      <c r="A100" s="5">
        <v>333</v>
      </c>
      <c r="B100" s="6" t="s">
        <v>4</v>
      </c>
      <c r="C100" s="6">
        <v>0.31999999284744202</v>
      </c>
      <c r="D100" s="7">
        <v>0.121399998664855</v>
      </c>
    </row>
    <row r="101" spans="1:4" x14ac:dyDescent="0.3">
      <c r="A101" s="8">
        <v>334</v>
      </c>
      <c r="B101" s="9" t="s">
        <v>4</v>
      </c>
      <c r="C101" s="9">
        <v>0.30000001192092801</v>
      </c>
      <c r="D101" s="10">
        <v>0.29820001125335599</v>
      </c>
    </row>
    <row r="102" spans="1:4" x14ac:dyDescent="0.3">
      <c r="A102" s="5">
        <v>335</v>
      </c>
      <c r="B102" s="6" t="s">
        <v>4</v>
      </c>
      <c r="C102" s="6">
        <v>0.43000000715255698</v>
      </c>
      <c r="D102" s="7">
        <v>0.13359999656677199</v>
      </c>
    </row>
    <row r="103" spans="1:4" x14ac:dyDescent="0.3">
      <c r="A103" s="8">
        <v>336</v>
      </c>
      <c r="B103" s="9" t="s">
        <v>5</v>
      </c>
      <c r="C103" s="9">
        <v>0.52999997138976995</v>
      </c>
      <c r="D103" s="10">
        <v>0.17479999363422299</v>
      </c>
    </row>
    <row r="104" spans="1:4" x14ac:dyDescent="0.3">
      <c r="A104" s="5">
        <v>337</v>
      </c>
      <c r="B104" s="6" t="s">
        <v>4</v>
      </c>
      <c r="C104" s="6">
        <v>0.25</v>
      </c>
      <c r="D104" s="7">
        <v>0.16769999265670699</v>
      </c>
    </row>
    <row r="105" spans="1:4" x14ac:dyDescent="0.3">
      <c r="A105" s="8">
        <v>338</v>
      </c>
      <c r="B105" s="9" t="s">
        <v>5</v>
      </c>
      <c r="C105" s="9">
        <v>0.479999989271163</v>
      </c>
      <c r="D105" s="10">
        <v>0.32730001211166299</v>
      </c>
    </row>
    <row r="106" spans="1:4" x14ac:dyDescent="0.3">
      <c r="A106" s="5">
        <v>339</v>
      </c>
      <c r="B106" s="6" t="s">
        <v>4</v>
      </c>
      <c r="C106" s="6">
        <v>0.20000000298023199</v>
      </c>
      <c r="D106" s="7">
        <v>3.46000008285045E-2</v>
      </c>
    </row>
    <row r="107" spans="1:4" x14ac:dyDescent="0.3">
      <c r="A107" s="8">
        <v>340</v>
      </c>
      <c r="B107" s="9" t="s">
        <v>4</v>
      </c>
      <c r="C107" s="9">
        <v>0.55000001192092896</v>
      </c>
      <c r="D107" s="10">
        <v>0.299199998378753</v>
      </c>
    </row>
    <row r="108" spans="1:4" x14ac:dyDescent="0.3">
      <c r="A108" s="5">
        <v>341</v>
      </c>
      <c r="B108" s="6" t="s">
        <v>4</v>
      </c>
      <c r="C108" s="6">
        <v>0.36000001430511402</v>
      </c>
      <c r="D108" s="7">
        <v>0.24590000510215701</v>
      </c>
    </row>
    <row r="109" spans="1:4" x14ac:dyDescent="0.3">
      <c r="A109" s="8">
        <v>342</v>
      </c>
      <c r="B109" s="9" t="s">
        <v>4</v>
      </c>
      <c r="C109" s="9">
        <v>0.68999999761581399</v>
      </c>
      <c r="D109" s="10">
        <v>0.23700000345706901</v>
      </c>
    </row>
    <row r="110" spans="1:4" x14ac:dyDescent="0.3">
      <c r="A110" s="5">
        <v>343</v>
      </c>
      <c r="B110" s="6" t="s">
        <v>4</v>
      </c>
      <c r="C110" s="6">
        <v>0.25</v>
      </c>
      <c r="D110" s="7">
        <v>4.1799999773502301E-2</v>
      </c>
    </row>
    <row r="111" spans="1:4" x14ac:dyDescent="0.3">
      <c r="A111" s="8">
        <v>344</v>
      </c>
      <c r="B111" s="9" t="s">
        <v>4</v>
      </c>
      <c r="C111" s="9">
        <v>0.37000000476837103</v>
      </c>
      <c r="D111" s="10">
        <v>0.23860000073909701</v>
      </c>
    </row>
    <row r="112" spans="1:4" x14ac:dyDescent="0.3">
      <c r="A112" s="5">
        <v>354</v>
      </c>
      <c r="B112" s="6" t="s">
        <v>5</v>
      </c>
      <c r="C112" s="6">
        <v>0.43000000715255698</v>
      </c>
      <c r="D112" s="7">
        <v>0.51080000400543202</v>
      </c>
    </row>
    <row r="113" spans="1:4" x14ac:dyDescent="0.3">
      <c r="A113" s="8">
        <v>355</v>
      </c>
      <c r="B113" s="9" t="s">
        <v>4</v>
      </c>
      <c r="C113" s="9">
        <v>0.95999997854232699</v>
      </c>
      <c r="D113" s="10">
        <v>6.99999975040555E-4</v>
      </c>
    </row>
    <row r="114" spans="1:4" x14ac:dyDescent="0.3">
      <c r="A114" s="5">
        <v>356</v>
      </c>
      <c r="B114" s="6" t="s">
        <v>4</v>
      </c>
      <c r="C114" s="6">
        <v>0.56999999284744196</v>
      </c>
      <c r="D114" s="7">
        <v>0.31959998607635498</v>
      </c>
    </row>
    <row r="115" spans="1:4" x14ac:dyDescent="0.3">
      <c r="A115" s="8">
        <v>357</v>
      </c>
      <c r="B115" s="9" t="s">
        <v>4</v>
      </c>
      <c r="C115" s="9">
        <v>0.51999998092651301</v>
      </c>
      <c r="D115" s="10">
        <v>0.185900002717971</v>
      </c>
    </row>
    <row r="116" spans="1:4" x14ac:dyDescent="0.3">
      <c r="A116" s="5">
        <v>359</v>
      </c>
      <c r="B116" s="6" t="s">
        <v>4</v>
      </c>
      <c r="C116" s="6">
        <v>0.66000002622604304</v>
      </c>
      <c r="D116" s="7">
        <v>0.524600028991699</v>
      </c>
    </row>
    <row r="117" spans="1:4" x14ac:dyDescent="0.3">
      <c r="A117" s="8">
        <v>360</v>
      </c>
      <c r="B117" s="9" t="s">
        <v>4</v>
      </c>
      <c r="C117" s="9"/>
      <c r="D117" s="10">
        <v>0</v>
      </c>
    </row>
    <row r="118" spans="1:4" x14ac:dyDescent="0.3">
      <c r="A118" s="5">
        <v>361</v>
      </c>
      <c r="B118" s="6" t="s">
        <v>4</v>
      </c>
      <c r="C118" s="6">
        <v>0.479999989271163</v>
      </c>
      <c r="D118" s="7">
        <v>0.35080000758170998</v>
      </c>
    </row>
    <row r="119" spans="1:4" x14ac:dyDescent="0.3">
      <c r="A119" s="8">
        <v>362</v>
      </c>
      <c r="B119" s="9" t="s">
        <v>4</v>
      </c>
      <c r="C119" s="9">
        <v>0.37000000476837103</v>
      </c>
      <c r="D119" s="10">
        <v>0.34990000724792403</v>
      </c>
    </row>
    <row r="120" spans="1:4" x14ac:dyDescent="0.3">
      <c r="A120" s="5">
        <v>363</v>
      </c>
      <c r="B120" s="6" t="s">
        <v>4</v>
      </c>
      <c r="C120" s="6">
        <v>0.75999999046325595</v>
      </c>
      <c r="D120" s="7">
        <v>0.258899986743927</v>
      </c>
    </row>
    <row r="121" spans="1:4" x14ac:dyDescent="0.3">
      <c r="A121" s="8">
        <v>364</v>
      </c>
      <c r="B121" s="9" t="s">
        <v>5</v>
      </c>
      <c r="C121" s="9">
        <v>0.52999997138976995</v>
      </c>
      <c r="D121" s="10">
        <v>0.22859999537467901</v>
      </c>
    </row>
    <row r="122" spans="1:4" x14ac:dyDescent="0.3">
      <c r="A122" s="5">
        <v>365</v>
      </c>
      <c r="B122" s="6" t="s">
        <v>4</v>
      </c>
      <c r="C122" s="6">
        <v>9.0000003576278603E-2</v>
      </c>
      <c r="D122" s="7">
        <v>1.35000003501772E-2</v>
      </c>
    </row>
    <row r="123" spans="1:4" x14ac:dyDescent="0.3">
      <c r="A123" s="8">
        <v>366</v>
      </c>
      <c r="B123" s="9" t="s">
        <v>4</v>
      </c>
      <c r="C123" s="9">
        <v>0.82999998331069902</v>
      </c>
      <c r="D123" s="10">
        <v>0.62180000543594305</v>
      </c>
    </row>
    <row r="124" spans="1:4" x14ac:dyDescent="0.3">
      <c r="A124" s="5">
        <v>367</v>
      </c>
      <c r="B124" s="6" t="s">
        <v>4</v>
      </c>
      <c r="C124" s="6">
        <v>0.31999999284744202</v>
      </c>
      <c r="D124" s="7">
        <v>0.13040000200271601</v>
      </c>
    </row>
    <row r="125" spans="1:4" x14ac:dyDescent="0.3">
      <c r="A125" s="8">
        <v>369</v>
      </c>
      <c r="B125" s="9" t="s">
        <v>4</v>
      </c>
      <c r="C125" s="9">
        <v>0.479999989271163</v>
      </c>
      <c r="D125" s="10">
        <v>0.49390000104904103</v>
      </c>
    </row>
    <row r="126" spans="1:4" x14ac:dyDescent="0.3">
      <c r="A126" s="5">
        <v>370</v>
      </c>
      <c r="B126" s="6" t="s">
        <v>4</v>
      </c>
      <c r="C126" s="6">
        <v>0.34000000357627802</v>
      </c>
      <c r="D126" s="7">
        <v>0.35519999265670699</v>
      </c>
    </row>
    <row r="127" spans="1:4" x14ac:dyDescent="0.3">
      <c r="A127" s="8">
        <v>371</v>
      </c>
      <c r="B127" s="9" t="s">
        <v>4</v>
      </c>
      <c r="C127" s="9">
        <v>0.36000001430511402</v>
      </c>
      <c r="D127" s="10">
        <v>0.19320000708103099</v>
      </c>
    </row>
    <row r="128" spans="1:4" x14ac:dyDescent="0.3">
      <c r="A128" s="5">
        <v>372</v>
      </c>
      <c r="B128" s="6" t="s">
        <v>4</v>
      </c>
      <c r="C128" s="6">
        <v>0.46000000834464999</v>
      </c>
      <c r="D128" s="7">
        <v>0.28060001134872398</v>
      </c>
    </row>
    <row r="129" spans="1:4" x14ac:dyDescent="0.3">
      <c r="A129" s="8">
        <v>373</v>
      </c>
      <c r="B129" s="9" t="s">
        <v>4</v>
      </c>
      <c r="C129" s="9">
        <v>0.34999999403953502</v>
      </c>
      <c r="D129" s="10">
        <v>9.4400003552436801E-2</v>
      </c>
    </row>
    <row r="130" spans="1:4" x14ac:dyDescent="0.3">
      <c r="A130" s="5">
        <v>374</v>
      </c>
      <c r="B130" s="6" t="s">
        <v>4</v>
      </c>
      <c r="C130" s="6">
        <v>0.479999989271163</v>
      </c>
      <c r="D130" s="7">
        <v>0.30070000886917098</v>
      </c>
    </row>
    <row r="131" spans="1:4" x14ac:dyDescent="0.3">
      <c r="A131" s="8">
        <v>375</v>
      </c>
      <c r="B131" s="9" t="s">
        <v>4</v>
      </c>
      <c r="C131" s="9"/>
      <c r="D131" s="10">
        <v>6.76999986171722E-2</v>
      </c>
    </row>
    <row r="132" spans="1:4" x14ac:dyDescent="0.3">
      <c r="A132" s="5">
        <v>376</v>
      </c>
      <c r="B132" s="6" t="s">
        <v>5</v>
      </c>
      <c r="C132" s="6">
        <v>0.34000000357627802</v>
      </c>
      <c r="D132" s="7">
        <v>0.27379998564720098</v>
      </c>
    </row>
    <row r="133" spans="1:4" x14ac:dyDescent="0.3">
      <c r="A133" s="8">
        <v>377</v>
      </c>
      <c r="B133" s="9" t="s">
        <v>5</v>
      </c>
      <c r="C133" s="9">
        <v>0.44999998807907099</v>
      </c>
      <c r="D133" s="10">
        <v>0.135600000619888</v>
      </c>
    </row>
    <row r="134" spans="1:4" x14ac:dyDescent="0.3">
      <c r="A134" s="5">
        <v>378</v>
      </c>
      <c r="B134" s="6" t="s">
        <v>5</v>
      </c>
      <c r="C134" s="6"/>
      <c r="D134" s="7">
        <v>0.21909999847412101</v>
      </c>
    </row>
    <row r="135" spans="1:4" x14ac:dyDescent="0.3">
      <c r="A135" s="8">
        <v>379</v>
      </c>
      <c r="B135" s="9" t="s">
        <v>4</v>
      </c>
      <c r="C135" s="9">
        <v>0.68000000715255704</v>
      </c>
      <c r="D135" s="10">
        <v>0.447600007057189</v>
      </c>
    </row>
    <row r="136" spans="1:4" x14ac:dyDescent="0.3">
      <c r="A136" s="5">
        <v>380</v>
      </c>
      <c r="B136" s="6" t="s">
        <v>4</v>
      </c>
      <c r="C136" s="6">
        <v>0.28999999165534901</v>
      </c>
      <c r="D136" s="7">
        <v>0.414099991321563</v>
      </c>
    </row>
    <row r="137" spans="1:4" x14ac:dyDescent="0.3">
      <c r="A137" s="8">
        <v>381</v>
      </c>
      <c r="B137" s="9" t="s">
        <v>4</v>
      </c>
      <c r="C137" s="9">
        <v>0.40000000596046398</v>
      </c>
      <c r="D137" s="10">
        <v>0.18619999289512601</v>
      </c>
    </row>
    <row r="138" spans="1:4" x14ac:dyDescent="0.3">
      <c r="A138" s="5">
        <v>382</v>
      </c>
      <c r="B138" s="6" t="s">
        <v>4</v>
      </c>
      <c r="C138" s="6">
        <v>0.21999999880790699</v>
      </c>
      <c r="D138" s="7">
        <v>1.14000001922249E-2</v>
      </c>
    </row>
    <row r="139" spans="1:4" x14ac:dyDescent="0.3">
      <c r="A139" s="8">
        <v>383</v>
      </c>
      <c r="B139" s="9" t="s">
        <v>4</v>
      </c>
      <c r="C139" s="9">
        <v>0.34000000357627802</v>
      </c>
      <c r="D139" s="10">
        <v>0.19709999859332999</v>
      </c>
    </row>
    <row r="140" spans="1:4" x14ac:dyDescent="0.3">
      <c r="A140" s="5">
        <v>397</v>
      </c>
      <c r="B140" s="6" t="s">
        <v>4</v>
      </c>
      <c r="C140" s="6">
        <v>0.55000001192092896</v>
      </c>
      <c r="D140" s="7">
        <v>0.65450000762939398</v>
      </c>
    </row>
    <row r="141" spans="1:4" x14ac:dyDescent="0.3">
      <c r="A141" s="8">
        <v>398</v>
      </c>
      <c r="B141" s="9" t="s">
        <v>5</v>
      </c>
      <c r="C141" s="9">
        <v>0.57999998331069902</v>
      </c>
      <c r="D141" s="10">
        <v>0.25789999961853</v>
      </c>
    </row>
    <row r="142" spans="1:4" x14ac:dyDescent="0.3">
      <c r="A142" s="5">
        <v>399</v>
      </c>
      <c r="B142" s="6" t="s">
        <v>4</v>
      </c>
      <c r="C142" s="6">
        <v>0.230000004172325</v>
      </c>
      <c r="D142" s="7">
        <v>0.127200007438659</v>
      </c>
    </row>
    <row r="143" spans="1:4" x14ac:dyDescent="0.3">
      <c r="A143" s="8">
        <v>400</v>
      </c>
      <c r="B143" s="9" t="s">
        <v>4</v>
      </c>
      <c r="C143" s="9">
        <v>0.20999999344348899</v>
      </c>
      <c r="D143" s="10">
        <v>3.9999998989515001E-4</v>
      </c>
    </row>
    <row r="144" spans="1:4" x14ac:dyDescent="0.3">
      <c r="A144" s="5">
        <v>401</v>
      </c>
      <c r="B144" s="6" t="s">
        <v>4</v>
      </c>
      <c r="C144" s="6"/>
      <c r="D144" s="7">
        <v>1.94000005722045E-2</v>
      </c>
    </row>
    <row r="145" spans="1:4" x14ac:dyDescent="0.3">
      <c r="A145" s="8">
        <v>402</v>
      </c>
      <c r="B145" s="9" t="s">
        <v>4</v>
      </c>
      <c r="C145" s="9">
        <v>0.230000004172325</v>
      </c>
      <c r="D145" s="10">
        <v>7.5999997556209495E-2</v>
      </c>
    </row>
    <row r="146" spans="1:4" x14ac:dyDescent="0.3">
      <c r="A146" s="5">
        <v>403</v>
      </c>
      <c r="B146" s="6" t="s">
        <v>5</v>
      </c>
      <c r="C146" s="6">
        <v>0.62000000476837103</v>
      </c>
      <c r="D146" s="7">
        <v>0.42050001025199801</v>
      </c>
    </row>
    <row r="147" spans="1:4" x14ac:dyDescent="0.3">
      <c r="A147" s="8">
        <v>408</v>
      </c>
      <c r="B147" s="9" t="s">
        <v>4</v>
      </c>
      <c r="C147" s="9">
        <v>0.5</v>
      </c>
      <c r="D147" s="10">
        <v>0.54430001974105802</v>
      </c>
    </row>
  </sheetData>
  <autoFilter ref="A1:D147" xr:uid="{00000000-0009-0000-0000-000001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C127"/>
  <sheetViews>
    <sheetView workbookViewId="0">
      <selection activeCell="G127" sqref="G127"/>
    </sheetView>
  </sheetViews>
  <sheetFormatPr defaultRowHeight="14.4" x14ac:dyDescent="0.3"/>
  <cols>
    <col min="1" max="1" width="13.109375" customWidth="1"/>
    <col min="2" max="2" width="12" bestFit="1" customWidth="1"/>
    <col min="3" max="3" width="26.21875" bestFit="1" customWidth="1"/>
  </cols>
  <sheetData>
    <row r="1" spans="1:3" x14ac:dyDescent="0.3">
      <c r="A1" s="2" t="s">
        <v>6</v>
      </c>
      <c r="B1" s="3" t="s">
        <v>2</v>
      </c>
      <c r="C1" s="4" t="s">
        <v>3</v>
      </c>
    </row>
    <row r="2" spans="1:3" x14ac:dyDescent="0.3">
      <c r="A2" s="5">
        <v>44</v>
      </c>
      <c r="B2" s="6">
        <v>0.21999999880790699</v>
      </c>
      <c r="C2" s="7">
        <v>1.9999999494757501E-4</v>
      </c>
    </row>
    <row r="3" spans="1:3" x14ac:dyDescent="0.3">
      <c r="A3" s="8">
        <v>45</v>
      </c>
      <c r="B3" s="9">
        <v>0.21999999880790699</v>
      </c>
      <c r="C3" s="10">
        <v>1.9999999494757501E-4</v>
      </c>
    </row>
    <row r="4" spans="1:3" x14ac:dyDescent="0.3">
      <c r="A4" s="5">
        <v>48</v>
      </c>
      <c r="B4" s="6">
        <v>0.5</v>
      </c>
      <c r="C4" s="7">
        <v>0.48640000820159901</v>
      </c>
    </row>
    <row r="5" spans="1:3" x14ac:dyDescent="0.3">
      <c r="A5" s="8">
        <v>49</v>
      </c>
      <c r="B5" s="9">
        <v>0.5</v>
      </c>
      <c r="C5" s="10">
        <v>0.48640000820159901</v>
      </c>
    </row>
    <row r="6" spans="1:3" x14ac:dyDescent="0.3">
      <c r="A6" s="5">
        <v>52</v>
      </c>
      <c r="B6" s="6">
        <v>0.40000000596046398</v>
      </c>
      <c r="C6" s="7">
        <v>0.238900005817413</v>
      </c>
    </row>
    <row r="7" spans="1:3" x14ac:dyDescent="0.3">
      <c r="A7" s="8">
        <v>53</v>
      </c>
      <c r="B7" s="9">
        <v>0.40000000596046398</v>
      </c>
      <c r="C7" s="10">
        <v>0.238900005817413</v>
      </c>
    </row>
    <row r="8" spans="1:3" x14ac:dyDescent="0.3">
      <c r="A8" s="5">
        <v>56</v>
      </c>
      <c r="B8" s="6">
        <v>0.259999990463256</v>
      </c>
      <c r="C8" s="7">
        <v>4.3900001794099801E-2</v>
      </c>
    </row>
    <row r="9" spans="1:3" x14ac:dyDescent="0.3">
      <c r="A9" s="8">
        <v>71</v>
      </c>
      <c r="B9" s="9">
        <v>0.270000010728836</v>
      </c>
      <c r="C9" s="10">
        <v>0.217700004577636</v>
      </c>
    </row>
    <row r="10" spans="1:3" x14ac:dyDescent="0.3">
      <c r="A10" s="5">
        <v>72</v>
      </c>
      <c r="B10" s="6">
        <v>0.270000010728836</v>
      </c>
      <c r="C10" s="7">
        <v>0.217700004577636</v>
      </c>
    </row>
    <row r="11" spans="1:3" x14ac:dyDescent="0.3">
      <c r="A11" s="8">
        <v>73</v>
      </c>
      <c r="B11" s="9">
        <v>0.270000010728836</v>
      </c>
      <c r="C11" s="10">
        <v>0.217700004577636</v>
      </c>
    </row>
    <row r="12" spans="1:3" x14ac:dyDescent="0.3">
      <c r="A12" s="5">
        <v>77</v>
      </c>
      <c r="B12" s="6">
        <v>0.5</v>
      </c>
      <c r="C12" s="7">
        <v>0.30630001425743097</v>
      </c>
    </row>
    <row r="13" spans="1:3" x14ac:dyDescent="0.3">
      <c r="A13" s="8">
        <v>79</v>
      </c>
      <c r="B13" s="9">
        <v>0.25</v>
      </c>
      <c r="C13" s="10">
        <v>1.0900000110268499E-2</v>
      </c>
    </row>
    <row r="14" spans="1:3" x14ac:dyDescent="0.3">
      <c r="A14" s="5">
        <v>80</v>
      </c>
      <c r="B14" s="6">
        <v>0.730000019073486</v>
      </c>
      <c r="C14" s="7">
        <v>0.111599996685981</v>
      </c>
    </row>
    <row r="15" spans="1:3" x14ac:dyDescent="0.3">
      <c r="A15" s="8">
        <v>81</v>
      </c>
      <c r="B15" s="9">
        <v>0.730000019073486</v>
      </c>
      <c r="C15" s="10">
        <v>0.111599996685981</v>
      </c>
    </row>
    <row r="16" spans="1:3" x14ac:dyDescent="0.3">
      <c r="A16" s="5">
        <v>84</v>
      </c>
      <c r="B16" s="6">
        <v>0.17000000178813901</v>
      </c>
      <c r="C16" s="7">
        <v>0.11770000308752</v>
      </c>
    </row>
    <row r="17" spans="1:3" x14ac:dyDescent="0.3">
      <c r="A17" s="8">
        <v>85</v>
      </c>
      <c r="B17" s="9">
        <v>0.17000000178813901</v>
      </c>
      <c r="C17" s="10">
        <v>0.11770000308752</v>
      </c>
    </row>
    <row r="18" spans="1:3" x14ac:dyDescent="0.3">
      <c r="A18" s="5">
        <v>88</v>
      </c>
      <c r="B18" s="6">
        <v>0.50999999046325595</v>
      </c>
      <c r="C18" s="7">
        <v>0.142800003290176</v>
      </c>
    </row>
    <row r="19" spans="1:3" x14ac:dyDescent="0.3">
      <c r="A19" s="8">
        <v>90</v>
      </c>
      <c r="B19" s="9">
        <v>0.56999999284744196</v>
      </c>
      <c r="C19" s="10">
        <v>0.40599998831748901</v>
      </c>
    </row>
    <row r="20" spans="1:3" x14ac:dyDescent="0.3">
      <c r="A20" s="8">
        <v>97</v>
      </c>
      <c r="B20" s="9">
        <v>0.40000000596046398</v>
      </c>
      <c r="C20" s="10">
        <v>4.1000001132488202E-2</v>
      </c>
    </row>
    <row r="21" spans="1:3" x14ac:dyDescent="0.3">
      <c r="A21" s="8">
        <v>102</v>
      </c>
      <c r="B21" s="9">
        <v>0.230000004172325</v>
      </c>
      <c r="C21" s="10">
        <v>9.6400000154971993E-2</v>
      </c>
    </row>
    <row r="22" spans="1:3" x14ac:dyDescent="0.3">
      <c r="A22" s="5">
        <v>105</v>
      </c>
      <c r="B22" s="6">
        <v>0.56000000238418501</v>
      </c>
      <c r="C22" s="7">
        <v>0.25499999523162797</v>
      </c>
    </row>
    <row r="23" spans="1:3" x14ac:dyDescent="0.3">
      <c r="A23" s="8">
        <v>107</v>
      </c>
      <c r="B23" s="9">
        <v>0.56000000238418501</v>
      </c>
      <c r="C23" s="10">
        <v>0.277900010347366</v>
      </c>
    </row>
    <row r="24" spans="1:3" x14ac:dyDescent="0.3">
      <c r="A24" s="5">
        <v>108</v>
      </c>
      <c r="B24" s="6">
        <v>0.33000001311302102</v>
      </c>
      <c r="C24" s="7">
        <v>3.2499998807907098E-2</v>
      </c>
    </row>
    <row r="25" spans="1:3" x14ac:dyDescent="0.3">
      <c r="A25" s="8">
        <v>109</v>
      </c>
      <c r="B25" s="9">
        <v>0.40999999642372098</v>
      </c>
      <c r="C25" s="10">
        <v>6.4300000667571994E-2</v>
      </c>
    </row>
    <row r="26" spans="1:3" x14ac:dyDescent="0.3">
      <c r="A26" s="5">
        <v>110</v>
      </c>
      <c r="B26" s="6">
        <v>0.60000002384185702</v>
      </c>
      <c r="C26" s="7">
        <v>0.48449999094009399</v>
      </c>
    </row>
    <row r="27" spans="1:3" x14ac:dyDescent="0.3">
      <c r="A27" s="5">
        <v>112</v>
      </c>
      <c r="B27" s="6">
        <v>0.37999999523162797</v>
      </c>
      <c r="C27" s="7">
        <v>0.283499985933303</v>
      </c>
    </row>
    <row r="28" spans="1:3" x14ac:dyDescent="0.3">
      <c r="A28" s="8">
        <v>113</v>
      </c>
      <c r="B28" s="9">
        <v>0.34000000357627802</v>
      </c>
      <c r="C28" s="10">
        <v>0.27829998731613098</v>
      </c>
    </row>
    <row r="29" spans="1:3" x14ac:dyDescent="0.3">
      <c r="A29" s="5">
        <v>114</v>
      </c>
      <c r="B29" s="6">
        <v>0.21999999880790699</v>
      </c>
      <c r="C29" s="7">
        <v>0.104599997401237</v>
      </c>
    </row>
    <row r="30" spans="1:3" x14ac:dyDescent="0.3">
      <c r="A30" s="8">
        <v>115</v>
      </c>
      <c r="B30" s="9">
        <v>0.46000000834464999</v>
      </c>
      <c r="C30" s="10">
        <v>0.16140000522136599</v>
      </c>
    </row>
    <row r="31" spans="1:3" x14ac:dyDescent="0.3">
      <c r="A31" s="5">
        <v>116</v>
      </c>
      <c r="B31" s="6">
        <v>0.56999999284744196</v>
      </c>
      <c r="C31" s="7">
        <v>0.46140000224113398</v>
      </c>
    </row>
    <row r="32" spans="1:3" x14ac:dyDescent="0.3">
      <c r="A32" s="8">
        <v>117</v>
      </c>
      <c r="B32" s="9">
        <v>0.239999994635581</v>
      </c>
      <c r="C32" s="10">
        <v>4.3900001794099801E-2</v>
      </c>
    </row>
    <row r="33" spans="1:3" x14ac:dyDescent="0.3">
      <c r="A33" s="5">
        <v>118</v>
      </c>
      <c r="B33" s="6">
        <v>0.259999990463256</v>
      </c>
      <c r="C33" s="7">
        <v>7.5800001621246296E-2</v>
      </c>
    </row>
    <row r="34" spans="1:3" x14ac:dyDescent="0.3">
      <c r="A34" s="8">
        <v>120</v>
      </c>
      <c r="B34" s="9">
        <v>0.63999998569488503</v>
      </c>
      <c r="C34" s="10">
        <v>0.56419998407363803</v>
      </c>
    </row>
    <row r="35" spans="1:3" x14ac:dyDescent="0.3">
      <c r="A35" s="5">
        <v>122</v>
      </c>
      <c r="B35" s="6">
        <v>0.37999999523162797</v>
      </c>
      <c r="C35" s="7">
        <v>0.18019999563694</v>
      </c>
    </row>
    <row r="36" spans="1:3" x14ac:dyDescent="0.3">
      <c r="A36" s="8">
        <v>124</v>
      </c>
      <c r="B36" s="9">
        <v>0.31999999284744202</v>
      </c>
      <c r="C36" s="10">
        <v>0.33199998736381497</v>
      </c>
    </row>
    <row r="37" spans="1:3" x14ac:dyDescent="0.3">
      <c r="A37" s="5">
        <v>126</v>
      </c>
      <c r="B37" s="6">
        <v>0.28000000119209201</v>
      </c>
      <c r="C37" s="7">
        <v>6.5999999642372097E-3</v>
      </c>
    </row>
    <row r="38" spans="1:3" x14ac:dyDescent="0.3">
      <c r="A38" s="8">
        <v>127</v>
      </c>
      <c r="B38" s="9">
        <v>0.36000001430511402</v>
      </c>
      <c r="C38" s="10">
        <v>0.188600003719329</v>
      </c>
    </row>
    <row r="39" spans="1:3" x14ac:dyDescent="0.3">
      <c r="A39" s="5">
        <v>128</v>
      </c>
      <c r="B39" s="6">
        <v>0.57999998331069902</v>
      </c>
      <c r="C39" s="7">
        <v>0.54189997911453203</v>
      </c>
    </row>
    <row r="40" spans="1:3" x14ac:dyDescent="0.3">
      <c r="A40" s="8">
        <v>129</v>
      </c>
      <c r="B40" s="9">
        <v>0.44999998807907099</v>
      </c>
      <c r="C40" s="10">
        <v>0.47699999809265098</v>
      </c>
    </row>
    <row r="41" spans="1:3" x14ac:dyDescent="0.3">
      <c r="A41" s="5">
        <v>130</v>
      </c>
      <c r="B41" s="6">
        <v>0.54000002145767201</v>
      </c>
      <c r="C41" s="7">
        <v>0.20690000057220401</v>
      </c>
    </row>
    <row r="42" spans="1:3" x14ac:dyDescent="0.3">
      <c r="A42" s="8">
        <v>131</v>
      </c>
      <c r="B42" s="9">
        <v>0.81000000238418501</v>
      </c>
      <c r="C42" s="10">
        <v>0.33160001039504999</v>
      </c>
    </row>
    <row r="43" spans="1:3" x14ac:dyDescent="0.3">
      <c r="A43" s="5">
        <v>132</v>
      </c>
      <c r="B43" s="6">
        <v>0.41999998688697798</v>
      </c>
      <c r="C43" s="7">
        <v>0.36669999361038202</v>
      </c>
    </row>
    <row r="44" spans="1:3" x14ac:dyDescent="0.3">
      <c r="A44" s="8">
        <v>133</v>
      </c>
      <c r="B44" s="9">
        <v>0.40999999642372098</v>
      </c>
      <c r="C44" s="10">
        <v>0.426400005817413</v>
      </c>
    </row>
    <row r="45" spans="1:3" x14ac:dyDescent="0.3">
      <c r="A45" s="5">
        <v>134</v>
      </c>
      <c r="B45" s="6">
        <v>0.20999999344348899</v>
      </c>
      <c r="C45" s="7">
        <v>0.21500000357627799</v>
      </c>
    </row>
    <row r="46" spans="1:3" x14ac:dyDescent="0.3">
      <c r="A46" s="8">
        <v>185</v>
      </c>
      <c r="B46" s="9">
        <v>0.81999999284744196</v>
      </c>
      <c r="C46" s="10">
        <v>0.60860002040863004</v>
      </c>
    </row>
    <row r="47" spans="1:3" x14ac:dyDescent="0.3">
      <c r="A47" s="5">
        <v>186</v>
      </c>
      <c r="B47" s="6">
        <v>0.69999998807907104</v>
      </c>
      <c r="C47" s="7">
        <v>0.224999994039535</v>
      </c>
    </row>
    <row r="48" spans="1:3" x14ac:dyDescent="0.3">
      <c r="A48" s="8">
        <v>187</v>
      </c>
      <c r="B48" s="9">
        <v>0.41999998688697798</v>
      </c>
      <c r="C48" s="10">
        <v>0.39440000057220398</v>
      </c>
    </row>
    <row r="49" spans="1:3" x14ac:dyDescent="0.3">
      <c r="A49" s="5">
        <v>188</v>
      </c>
      <c r="B49" s="6">
        <v>0.44999998807907099</v>
      </c>
      <c r="C49" s="7">
        <v>0.23309999704360901</v>
      </c>
    </row>
    <row r="50" spans="1:3" x14ac:dyDescent="0.3">
      <c r="A50" s="8">
        <v>189</v>
      </c>
      <c r="B50" s="9">
        <v>0.25</v>
      </c>
      <c r="C50" s="10">
        <v>0.15710000693798001</v>
      </c>
    </row>
    <row r="51" spans="1:3" x14ac:dyDescent="0.3">
      <c r="A51" s="5">
        <v>190</v>
      </c>
      <c r="B51" s="6">
        <v>0.58999997377395597</v>
      </c>
      <c r="C51" s="7">
        <v>0.59909999370574896</v>
      </c>
    </row>
    <row r="52" spans="1:3" x14ac:dyDescent="0.3">
      <c r="A52" s="8">
        <v>191</v>
      </c>
      <c r="B52" s="9">
        <v>0.46000000834464999</v>
      </c>
      <c r="C52" s="10">
        <v>0.4408999979496</v>
      </c>
    </row>
    <row r="53" spans="1:3" x14ac:dyDescent="0.3">
      <c r="A53" s="5">
        <v>192</v>
      </c>
      <c r="B53" s="6">
        <v>0.40000000596046398</v>
      </c>
      <c r="C53" s="7">
        <v>0.29440000653266901</v>
      </c>
    </row>
    <row r="54" spans="1:3" x14ac:dyDescent="0.3">
      <c r="A54" s="8">
        <v>243</v>
      </c>
      <c r="B54" s="9">
        <v>0.80000001192092896</v>
      </c>
      <c r="C54" s="10">
        <v>0.49439999461174</v>
      </c>
    </row>
    <row r="55" spans="1:3" x14ac:dyDescent="0.3">
      <c r="A55" s="8">
        <v>245</v>
      </c>
      <c r="B55" s="9">
        <v>0.20000000298023199</v>
      </c>
      <c r="C55" s="10">
        <v>3.6899998784065198E-2</v>
      </c>
    </row>
    <row r="56" spans="1:3" x14ac:dyDescent="0.3">
      <c r="A56" s="5">
        <v>246</v>
      </c>
      <c r="B56" s="6">
        <v>0.52999997138976995</v>
      </c>
      <c r="C56" s="7">
        <v>0.627200007438659</v>
      </c>
    </row>
    <row r="57" spans="1:3" x14ac:dyDescent="0.3">
      <c r="A57" s="8">
        <v>247</v>
      </c>
      <c r="B57" s="9">
        <v>0.55000001192092896</v>
      </c>
      <c r="C57" s="10">
        <v>0.42620000243186901</v>
      </c>
    </row>
    <row r="58" spans="1:3" x14ac:dyDescent="0.3">
      <c r="A58" s="5">
        <v>248</v>
      </c>
      <c r="B58" s="6">
        <v>0.38999998569488498</v>
      </c>
      <c r="C58" s="7">
        <v>0.23139999806880901</v>
      </c>
    </row>
    <row r="59" spans="1:3" x14ac:dyDescent="0.3">
      <c r="A59" s="5">
        <v>250</v>
      </c>
      <c r="B59" s="6">
        <v>0.37000000476837103</v>
      </c>
      <c r="C59" s="7">
        <v>0.40810000896453802</v>
      </c>
    </row>
    <row r="60" spans="1:3" x14ac:dyDescent="0.3">
      <c r="A60" s="8">
        <v>251</v>
      </c>
      <c r="B60" s="9">
        <v>0.56000000238418501</v>
      </c>
      <c r="C60" s="10">
        <v>0.104599997401237</v>
      </c>
    </row>
    <row r="61" spans="1:3" hidden="1" x14ac:dyDescent="0.3">
      <c r="A61" s="5">
        <v>252</v>
      </c>
      <c r="B61" s="6"/>
      <c r="C61" s="7">
        <v>0.49430000782012901</v>
      </c>
    </row>
    <row r="62" spans="1:3" x14ac:dyDescent="0.3">
      <c r="A62" s="8">
        <v>254</v>
      </c>
      <c r="B62" s="9">
        <v>0.28999999165534901</v>
      </c>
      <c r="C62" s="10">
        <v>6.4800001680850899E-2</v>
      </c>
    </row>
    <row r="63" spans="1:3" x14ac:dyDescent="0.3">
      <c r="A63" s="5">
        <v>255</v>
      </c>
      <c r="B63" s="6">
        <v>0.28999999165534901</v>
      </c>
      <c r="C63" s="7">
        <v>6.4800001680850899E-2</v>
      </c>
    </row>
    <row r="64" spans="1:3" x14ac:dyDescent="0.3">
      <c r="A64" s="8">
        <v>258</v>
      </c>
      <c r="B64" s="9">
        <v>0.76999998092651301</v>
      </c>
      <c r="C64" s="10">
        <v>0.21080000698566401</v>
      </c>
    </row>
    <row r="65" spans="1:3" x14ac:dyDescent="0.3">
      <c r="A65" s="5">
        <v>259</v>
      </c>
      <c r="B65" s="6">
        <v>0.76999998092651301</v>
      </c>
      <c r="C65" s="7">
        <v>0.21080000698566401</v>
      </c>
    </row>
    <row r="66" spans="1:3" x14ac:dyDescent="0.3">
      <c r="A66" s="8">
        <v>262</v>
      </c>
      <c r="B66" s="9">
        <v>0.61000001430511397</v>
      </c>
      <c r="C66" s="10">
        <v>0.65990000963211004</v>
      </c>
    </row>
    <row r="67" spans="1:3" x14ac:dyDescent="0.3">
      <c r="A67" s="5">
        <v>263</v>
      </c>
      <c r="B67" s="6">
        <v>0.270000010728836</v>
      </c>
      <c r="C67" s="7">
        <v>0.10840000212192499</v>
      </c>
    </row>
    <row r="68" spans="1:3" x14ac:dyDescent="0.3">
      <c r="A68" s="8">
        <v>264</v>
      </c>
      <c r="B68" s="9">
        <v>0.34000000357627802</v>
      </c>
      <c r="C68" s="10">
        <v>0.21529999375343301</v>
      </c>
    </row>
    <row r="69" spans="1:3" x14ac:dyDescent="0.3">
      <c r="A69" s="5">
        <v>279</v>
      </c>
      <c r="B69" s="6">
        <v>0.46000000834464999</v>
      </c>
      <c r="C69" s="7">
        <v>0.45890000462531999</v>
      </c>
    </row>
    <row r="70" spans="1:3" x14ac:dyDescent="0.3">
      <c r="A70" s="8">
        <v>281</v>
      </c>
      <c r="B70" s="9">
        <v>0.40000000596046398</v>
      </c>
      <c r="C70" s="10">
        <v>2.7599999681115098E-2</v>
      </c>
    </row>
    <row r="71" spans="1:3" x14ac:dyDescent="0.3">
      <c r="A71" s="8">
        <v>297</v>
      </c>
      <c r="B71" s="9">
        <v>0.730000019073486</v>
      </c>
      <c r="C71" s="10">
        <v>0.60629999637603704</v>
      </c>
    </row>
    <row r="72" spans="1:3" x14ac:dyDescent="0.3">
      <c r="A72" s="5">
        <v>298</v>
      </c>
      <c r="B72" s="6">
        <v>0.57999998331069902</v>
      </c>
      <c r="C72" s="7">
        <v>0.14769999682903201</v>
      </c>
    </row>
    <row r="73" spans="1:3" x14ac:dyDescent="0.3">
      <c r="A73" s="8">
        <v>299</v>
      </c>
      <c r="B73" s="9">
        <v>0.25</v>
      </c>
      <c r="C73" s="10">
        <v>0.109700001776218</v>
      </c>
    </row>
    <row r="74" spans="1:3" x14ac:dyDescent="0.3">
      <c r="A74" s="5">
        <v>300</v>
      </c>
      <c r="B74" s="6">
        <v>0.18999999761581399</v>
      </c>
      <c r="C74" s="7">
        <v>1.44999995827674E-2</v>
      </c>
    </row>
    <row r="75" spans="1:3" x14ac:dyDescent="0.3">
      <c r="A75" s="8">
        <v>305</v>
      </c>
      <c r="B75" s="9">
        <v>0.55000001192092896</v>
      </c>
      <c r="C75" s="10">
        <v>0.13699999451637199</v>
      </c>
    </row>
    <row r="76" spans="1:3" x14ac:dyDescent="0.3">
      <c r="A76" s="5">
        <v>309</v>
      </c>
      <c r="B76" s="6">
        <v>0.31999999284744202</v>
      </c>
      <c r="C76" s="7">
        <v>0.32510000467300398</v>
      </c>
    </row>
    <row r="77" spans="1:3" x14ac:dyDescent="0.3">
      <c r="A77" s="5">
        <v>311</v>
      </c>
      <c r="B77" s="6">
        <v>0.20000000298023199</v>
      </c>
      <c r="C77" s="7">
        <v>3.2400000840425401E-2</v>
      </c>
    </row>
    <row r="78" spans="1:3" x14ac:dyDescent="0.3">
      <c r="A78" s="5">
        <v>313</v>
      </c>
      <c r="B78" s="6">
        <v>0.20000000298023199</v>
      </c>
      <c r="C78" s="7">
        <v>4.1799999773502301E-2</v>
      </c>
    </row>
    <row r="79" spans="1:3" x14ac:dyDescent="0.3">
      <c r="A79" s="8">
        <v>319</v>
      </c>
      <c r="B79" s="9">
        <v>0.40999999642372098</v>
      </c>
      <c r="C79" s="10">
        <v>6.2399998307227998E-2</v>
      </c>
    </row>
    <row r="80" spans="1:3" x14ac:dyDescent="0.3">
      <c r="A80" s="5">
        <v>320</v>
      </c>
      <c r="B80" s="6">
        <v>0.66000002622604304</v>
      </c>
      <c r="C80" s="7">
        <v>0.407400012016296</v>
      </c>
    </row>
    <row r="81" spans="1:3" x14ac:dyDescent="0.3">
      <c r="A81" s="8">
        <v>321</v>
      </c>
      <c r="B81" s="9">
        <v>0.70999997854232699</v>
      </c>
      <c r="C81" s="10">
        <v>0.37329998612403797</v>
      </c>
    </row>
    <row r="82" spans="1:3" x14ac:dyDescent="0.3">
      <c r="A82" s="5">
        <v>322</v>
      </c>
      <c r="B82" s="6">
        <v>0.46999999880790699</v>
      </c>
      <c r="C82" s="7">
        <v>0.113899998366832</v>
      </c>
    </row>
    <row r="83" spans="1:3" x14ac:dyDescent="0.3">
      <c r="A83" s="8">
        <v>323</v>
      </c>
      <c r="B83" s="9">
        <v>0.52999997138976995</v>
      </c>
      <c r="C83" s="10">
        <v>0.40340000391006398</v>
      </c>
    </row>
    <row r="84" spans="1:3" x14ac:dyDescent="0.3">
      <c r="A84" s="8">
        <v>325</v>
      </c>
      <c r="B84" s="9">
        <v>0.18000000715255701</v>
      </c>
      <c r="C84" s="10">
        <v>0.166899994015693</v>
      </c>
    </row>
    <row r="85" spans="1:3" x14ac:dyDescent="0.3">
      <c r="A85" s="8">
        <v>330</v>
      </c>
      <c r="B85" s="9">
        <v>0.67000001668929998</v>
      </c>
      <c r="C85" s="10">
        <v>9.3599997460842105E-2</v>
      </c>
    </row>
    <row r="86" spans="1:3" x14ac:dyDescent="0.3">
      <c r="A86" s="5">
        <v>331</v>
      </c>
      <c r="B86" s="6">
        <v>0.28999999165534901</v>
      </c>
      <c r="C86" s="7">
        <v>3.6899998784065198E-2</v>
      </c>
    </row>
    <row r="87" spans="1:3" x14ac:dyDescent="0.3">
      <c r="A87" s="5">
        <v>333</v>
      </c>
      <c r="B87" s="6">
        <v>0.31999999284744202</v>
      </c>
      <c r="C87" s="7">
        <v>0.121399998664855</v>
      </c>
    </row>
    <row r="88" spans="1:3" x14ac:dyDescent="0.3">
      <c r="A88" s="8">
        <v>334</v>
      </c>
      <c r="B88" s="9">
        <v>0.30000001192092801</v>
      </c>
      <c r="C88" s="10">
        <v>0.29820001125335599</v>
      </c>
    </row>
    <row r="89" spans="1:3" x14ac:dyDescent="0.3">
      <c r="A89" s="5">
        <v>335</v>
      </c>
      <c r="B89" s="6">
        <v>0.43000000715255698</v>
      </c>
      <c r="C89" s="7">
        <v>0.13359999656677199</v>
      </c>
    </row>
    <row r="90" spans="1:3" x14ac:dyDescent="0.3">
      <c r="A90" s="5">
        <v>337</v>
      </c>
      <c r="B90" s="6">
        <v>0.25</v>
      </c>
      <c r="C90" s="7">
        <v>0.16769999265670699</v>
      </c>
    </row>
    <row r="91" spans="1:3" x14ac:dyDescent="0.3">
      <c r="A91" s="5">
        <v>339</v>
      </c>
      <c r="B91" s="6">
        <v>0.20000000298023199</v>
      </c>
      <c r="C91" s="7">
        <v>3.46000008285045E-2</v>
      </c>
    </row>
    <row r="92" spans="1:3" x14ac:dyDescent="0.3">
      <c r="A92" s="8">
        <v>340</v>
      </c>
      <c r="B92" s="9">
        <v>0.55000001192092896</v>
      </c>
      <c r="C92" s="10">
        <v>0.299199998378753</v>
      </c>
    </row>
    <row r="93" spans="1:3" x14ac:dyDescent="0.3">
      <c r="A93" s="5">
        <v>341</v>
      </c>
      <c r="B93" s="6">
        <v>0.36000001430511402</v>
      </c>
      <c r="C93" s="7">
        <v>0.24590000510215701</v>
      </c>
    </row>
    <row r="94" spans="1:3" x14ac:dyDescent="0.3">
      <c r="A94" s="8">
        <v>342</v>
      </c>
      <c r="B94" s="9">
        <v>0.68999999761581399</v>
      </c>
      <c r="C94" s="10">
        <v>0.23700000345706901</v>
      </c>
    </row>
    <row r="95" spans="1:3" x14ac:dyDescent="0.3">
      <c r="A95" s="5">
        <v>343</v>
      </c>
      <c r="B95" s="6">
        <v>0.25</v>
      </c>
      <c r="C95" s="7">
        <v>4.1799999773502301E-2</v>
      </c>
    </row>
    <row r="96" spans="1:3" x14ac:dyDescent="0.3">
      <c r="A96" s="8">
        <v>344</v>
      </c>
      <c r="B96" s="9">
        <v>0.37000000476837103</v>
      </c>
      <c r="C96" s="10">
        <v>0.23860000073909701</v>
      </c>
    </row>
    <row r="97" spans="1:3" x14ac:dyDescent="0.3">
      <c r="A97" s="8">
        <v>355</v>
      </c>
      <c r="B97" s="9">
        <v>0.95999997854232699</v>
      </c>
      <c r="C97" s="10">
        <v>6.99999975040555E-4</v>
      </c>
    </row>
    <row r="98" spans="1:3" x14ac:dyDescent="0.3">
      <c r="A98" s="5">
        <v>356</v>
      </c>
      <c r="B98" s="6">
        <v>0.56999999284744196</v>
      </c>
      <c r="C98" s="7">
        <v>0.31959998607635498</v>
      </c>
    </row>
    <row r="99" spans="1:3" x14ac:dyDescent="0.3">
      <c r="A99" s="8">
        <v>357</v>
      </c>
      <c r="B99" s="9">
        <v>0.51999998092651301</v>
      </c>
      <c r="C99" s="10">
        <v>0.185900002717971</v>
      </c>
    </row>
    <row r="100" spans="1:3" x14ac:dyDescent="0.3">
      <c r="A100" s="5">
        <v>359</v>
      </c>
      <c r="B100" s="6">
        <v>0.66000002622604304</v>
      </c>
      <c r="C100" s="7">
        <v>0.524600028991699</v>
      </c>
    </row>
    <row r="101" spans="1:3" hidden="1" x14ac:dyDescent="0.3">
      <c r="A101" s="8">
        <v>360</v>
      </c>
      <c r="B101" s="9"/>
      <c r="C101" s="10">
        <v>0</v>
      </c>
    </row>
    <row r="102" spans="1:3" x14ac:dyDescent="0.3">
      <c r="A102" s="5">
        <v>361</v>
      </c>
      <c r="B102" s="6">
        <v>0.479999989271163</v>
      </c>
      <c r="C102" s="7">
        <v>0.35080000758170998</v>
      </c>
    </row>
    <row r="103" spans="1:3" x14ac:dyDescent="0.3">
      <c r="A103" s="8">
        <v>362</v>
      </c>
      <c r="B103" s="9">
        <v>0.37000000476837103</v>
      </c>
      <c r="C103" s="10">
        <v>0.34990000724792403</v>
      </c>
    </row>
    <row r="104" spans="1:3" x14ac:dyDescent="0.3">
      <c r="A104" s="5">
        <v>363</v>
      </c>
      <c r="B104" s="6">
        <v>0.75999999046325595</v>
      </c>
      <c r="C104" s="7">
        <v>0.258899986743927</v>
      </c>
    </row>
    <row r="105" spans="1:3" x14ac:dyDescent="0.3">
      <c r="A105" s="5">
        <v>365</v>
      </c>
      <c r="B105" s="6">
        <v>9.0000003576278603E-2</v>
      </c>
      <c r="C105" s="7">
        <v>1.35000003501772E-2</v>
      </c>
    </row>
    <row r="106" spans="1:3" x14ac:dyDescent="0.3">
      <c r="A106" s="8">
        <v>366</v>
      </c>
      <c r="B106" s="9">
        <v>0.82999998331069902</v>
      </c>
      <c r="C106" s="10">
        <v>0.62180000543594305</v>
      </c>
    </row>
    <row r="107" spans="1:3" x14ac:dyDescent="0.3">
      <c r="A107" s="5">
        <v>367</v>
      </c>
      <c r="B107" s="6">
        <v>0.31999999284744202</v>
      </c>
      <c r="C107" s="7">
        <v>0.13040000200271601</v>
      </c>
    </row>
    <row r="108" spans="1:3" x14ac:dyDescent="0.3">
      <c r="A108" s="8">
        <v>369</v>
      </c>
      <c r="B108" s="9">
        <v>0.479999989271163</v>
      </c>
      <c r="C108" s="10">
        <v>0.49390000104904103</v>
      </c>
    </row>
    <row r="109" spans="1:3" x14ac:dyDescent="0.3">
      <c r="A109" s="5">
        <v>370</v>
      </c>
      <c r="B109" s="6">
        <v>0.34000000357627802</v>
      </c>
      <c r="C109" s="7">
        <v>0.35519999265670699</v>
      </c>
    </row>
    <row r="110" spans="1:3" x14ac:dyDescent="0.3">
      <c r="A110" s="8">
        <v>371</v>
      </c>
      <c r="B110" s="9">
        <v>0.36000001430511402</v>
      </c>
      <c r="C110" s="10">
        <v>0.19320000708103099</v>
      </c>
    </row>
    <row r="111" spans="1:3" x14ac:dyDescent="0.3">
      <c r="A111" s="5">
        <v>372</v>
      </c>
      <c r="B111" s="6">
        <v>0.46000000834464999</v>
      </c>
      <c r="C111" s="7">
        <v>0.28060001134872398</v>
      </c>
    </row>
    <row r="112" spans="1:3" x14ac:dyDescent="0.3">
      <c r="A112" s="8">
        <v>373</v>
      </c>
      <c r="B112" s="9">
        <v>0.34999999403953502</v>
      </c>
      <c r="C112" s="10">
        <v>9.4400003552436801E-2</v>
      </c>
    </row>
    <row r="113" spans="1:3" x14ac:dyDescent="0.3">
      <c r="A113" s="5">
        <v>374</v>
      </c>
      <c r="B113" s="6">
        <v>0.479999989271163</v>
      </c>
      <c r="C113" s="7">
        <v>0.30070000886917098</v>
      </c>
    </row>
    <row r="114" spans="1:3" hidden="1" x14ac:dyDescent="0.3">
      <c r="A114" s="8">
        <v>375</v>
      </c>
      <c r="B114" s="9"/>
      <c r="C114" s="10">
        <v>6.76999986171722E-2</v>
      </c>
    </row>
    <row r="115" spans="1:3" x14ac:dyDescent="0.3">
      <c r="A115" s="8">
        <v>379</v>
      </c>
      <c r="B115" s="9">
        <v>0.68000000715255704</v>
      </c>
      <c r="C115" s="10">
        <v>0.447600007057189</v>
      </c>
    </row>
    <row r="116" spans="1:3" x14ac:dyDescent="0.3">
      <c r="A116" s="5">
        <v>380</v>
      </c>
      <c r="B116" s="6">
        <v>0.28999999165534901</v>
      </c>
      <c r="C116" s="7">
        <v>0.414099991321563</v>
      </c>
    </row>
    <row r="117" spans="1:3" x14ac:dyDescent="0.3">
      <c r="A117" s="8">
        <v>381</v>
      </c>
      <c r="B117" s="9">
        <v>0.40000000596046398</v>
      </c>
      <c r="C117" s="10">
        <v>0.18619999289512601</v>
      </c>
    </row>
    <row r="118" spans="1:3" x14ac:dyDescent="0.3">
      <c r="A118" s="5">
        <v>382</v>
      </c>
      <c r="B118" s="6">
        <v>0.21999999880790699</v>
      </c>
      <c r="C118" s="7">
        <v>1.14000001922249E-2</v>
      </c>
    </row>
    <row r="119" spans="1:3" x14ac:dyDescent="0.3">
      <c r="A119" s="8">
        <v>383</v>
      </c>
      <c r="B119" s="9">
        <v>0.34000000357627802</v>
      </c>
      <c r="C119" s="10">
        <v>0.19709999859332999</v>
      </c>
    </row>
    <row r="120" spans="1:3" x14ac:dyDescent="0.3">
      <c r="A120" s="5">
        <v>397</v>
      </c>
      <c r="B120" s="6">
        <v>0.55000001192092896</v>
      </c>
      <c r="C120" s="7">
        <v>0.65450000762939398</v>
      </c>
    </row>
    <row r="121" spans="1:3" x14ac:dyDescent="0.3">
      <c r="A121" s="5">
        <v>399</v>
      </c>
      <c r="B121" s="6">
        <v>0.230000004172325</v>
      </c>
      <c r="C121" s="7">
        <v>0.127200007438659</v>
      </c>
    </row>
    <row r="122" spans="1:3" x14ac:dyDescent="0.3">
      <c r="A122" s="8">
        <v>400</v>
      </c>
      <c r="B122" s="9">
        <v>0.20999999344348899</v>
      </c>
      <c r="C122" s="10">
        <v>3.9999998989515001E-4</v>
      </c>
    </row>
    <row r="123" spans="1:3" hidden="1" x14ac:dyDescent="0.3">
      <c r="A123" s="5">
        <v>401</v>
      </c>
      <c r="B123" s="6"/>
      <c r="C123" s="7">
        <v>1.94000005722045E-2</v>
      </c>
    </row>
    <row r="124" spans="1:3" x14ac:dyDescent="0.3">
      <c r="A124" s="8">
        <v>402</v>
      </c>
      <c r="B124" s="9">
        <v>0.230000004172325</v>
      </c>
      <c r="C124" s="10">
        <v>7.5999997556209495E-2</v>
      </c>
    </row>
    <row r="125" spans="1:3" x14ac:dyDescent="0.3">
      <c r="A125" s="8">
        <v>408</v>
      </c>
      <c r="B125" s="9">
        <v>0.5</v>
      </c>
      <c r="C125" s="10">
        <v>0.54430001974105802</v>
      </c>
    </row>
    <row r="126" spans="1:3" x14ac:dyDescent="0.3">
      <c r="A126" t="s">
        <v>10</v>
      </c>
      <c r="B126">
        <f>AVERAGE(B2:B125)</f>
        <v>0.43274999981125184</v>
      </c>
      <c r="C126">
        <f>AVERAGE(C2:C125)</f>
        <v>0.24094758156242002</v>
      </c>
    </row>
    <row r="127" spans="1:3" x14ac:dyDescent="0.3">
      <c r="A127" t="s">
        <v>11</v>
      </c>
      <c r="B127">
        <f>_xlfn.STDEV.S(B2:B125)</f>
        <v>0.18193618919835078</v>
      </c>
      <c r="C127">
        <f>_xlfn.STDEV.S(C2:C125)</f>
        <v>0.17984021448378085</v>
      </c>
    </row>
  </sheetData>
  <autoFilter ref="A1:C125" xr:uid="{00000000-0009-0000-0000-000003000000}">
    <filterColumn colId="1">
      <customFilters>
        <customFilter operator="notEqual" val=" "/>
      </custom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1"/>
  <sheetViews>
    <sheetView workbookViewId="0">
      <selection activeCell="H25" sqref="H25"/>
    </sheetView>
  </sheetViews>
  <sheetFormatPr defaultRowHeight="14.4" x14ac:dyDescent="0.3"/>
  <sheetData>
    <row r="1" spans="1:3" x14ac:dyDescent="0.3">
      <c r="A1" s="2" t="s">
        <v>6</v>
      </c>
      <c r="B1" s="3" t="s">
        <v>2</v>
      </c>
      <c r="C1" s="4" t="s">
        <v>3</v>
      </c>
    </row>
    <row r="2" spans="1:3" x14ac:dyDescent="0.3">
      <c r="A2" s="5">
        <v>101</v>
      </c>
      <c r="B2" s="6"/>
      <c r="C2" s="7"/>
    </row>
    <row r="3" spans="1:3" x14ac:dyDescent="0.3">
      <c r="A3" s="8">
        <v>111</v>
      </c>
      <c r="B3" s="9">
        <v>0.79000002145767201</v>
      </c>
      <c r="C3" s="10">
        <v>0.66130000352859497</v>
      </c>
    </row>
    <row r="4" spans="1:3" x14ac:dyDescent="0.3">
      <c r="A4" s="5">
        <v>244</v>
      </c>
      <c r="B4" s="6">
        <v>0.28999999165534901</v>
      </c>
      <c r="C4" s="7">
        <v>0.195899993181228</v>
      </c>
    </row>
    <row r="5" spans="1:3" x14ac:dyDescent="0.3">
      <c r="A5" s="5">
        <v>296</v>
      </c>
      <c r="B5" s="6">
        <v>0.67000001668929998</v>
      </c>
      <c r="C5" s="7">
        <v>6.3900001347064903E-2</v>
      </c>
    </row>
    <row r="6" spans="1:3" x14ac:dyDescent="0.3">
      <c r="A6" s="8">
        <v>310</v>
      </c>
      <c r="B6" s="9">
        <v>0.37000000476837103</v>
      </c>
      <c r="C6" s="10">
        <v>0.22030000388622201</v>
      </c>
    </row>
    <row r="7" spans="1:3" x14ac:dyDescent="0.3">
      <c r="A7" s="8">
        <v>312</v>
      </c>
      <c r="B7" s="9">
        <v>0.270000010728836</v>
      </c>
      <c r="C7" s="10">
        <v>3.8100000470876597E-2</v>
      </c>
    </row>
    <row r="8" spans="1:3" x14ac:dyDescent="0.3">
      <c r="A8" s="5">
        <v>324</v>
      </c>
      <c r="B8" s="6">
        <v>0.56999999284744196</v>
      </c>
      <c r="C8" s="7">
        <v>0.19069999456405601</v>
      </c>
    </row>
    <row r="9" spans="1:3" x14ac:dyDescent="0.3">
      <c r="A9" s="5">
        <v>326</v>
      </c>
      <c r="B9" s="6">
        <v>0.30000001192092801</v>
      </c>
      <c r="C9" s="7">
        <v>0.14300000667571999</v>
      </c>
    </row>
    <row r="10" spans="1:3" x14ac:dyDescent="0.3">
      <c r="A10" s="8">
        <v>332</v>
      </c>
      <c r="B10" s="9">
        <v>0.81999999284744196</v>
      </c>
      <c r="C10" s="10">
        <v>0.218099996447563</v>
      </c>
    </row>
    <row r="11" spans="1:3" x14ac:dyDescent="0.3">
      <c r="A11" s="8">
        <v>336</v>
      </c>
      <c r="B11" s="9">
        <v>0.52999997138976995</v>
      </c>
      <c r="C11" s="10">
        <v>0.17479999363422299</v>
      </c>
    </row>
    <row r="12" spans="1:3" x14ac:dyDescent="0.3">
      <c r="A12" s="8">
        <v>338</v>
      </c>
      <c r="B12" s="9">
        <v>0.479999989271163</v>
      </c>
      <c r="C12" s="10">
        <v>0.32730001211166299</v>
      </c>
    </row>
    <row r="13" spans="1:3" x14ac:dyDescent="0.3">
      <c r="A13" s="5">
        <v>354</v>
      </c>
      <c r="B13" s="6">
        <v>0.43000000715255698</v>
      </c>
      <c r="C13" s="7">
        <v>0.51080000400543202</v>
      </c>
    </row>
    <row r="14" spans="1:3" x14ac:dyDescent="0.3">
      <c r="A14" s="8">
        <v>364</v>
      </c>
      <c r="B14" s="9">
        <v>0.52999997138976995</v>
      </c>
      <c r="C14" s="10">
        <v>0.22859999537467901</v>
      </c>
    </row>
    <row r="15" spans="1:3" x14ac:dyDescent="0.3">
      <c r="A15" s="5">
        <v>376</v>
      </c>
      <c r="B15" s="6">
        <v>0.34000000357627802</v>
      </c>
      <c r="C15" s="7">
        <v>0.27379998564720098</v>
      </c>
    </row>
    <row r="16" spans="1:3" x14ac:dyDescent="0.3">
      <c r="A16" s="8">
        <v>377</v>
      </c>
      <c r="B16" s="9">
        <v>0.44999998807907099</v>
      </c>
      <c r="C16" s="10">
        <v>0.135600000619888</v>
      </c>
    </row>
    <row r="17" spans="1:3" x14ac:dyDescent="0.3">
      <c r="A17" s="5">
        <v>378</v>
      </c>
      <c r="B17" s="6"/>
      <c r="C17" s="7">
        <v>0.21909999847412101</v>
      </c>
    </row>
    <row r="18" spans="1:3" x14ac:dyDescent="0.3">
      <c r="A18" s="8">
        <v>398</v>
      </c>
      <c r="B18" s="9">
        <v>0.57999998331069902</v>
      </c>
      <c r="C18" s="10">
        <v>0.25789999961853</v>
      </c>
    </row>
    <row r="19" spans="1:3" x14ac:dyDescent="0.3">
      <c r="A19" s="5">
        <v>403</v>
      </c>
      <c r="B19" s="6">
        <v>0.62000000476837103</v>
      </c>
      <c r="C19" s="7">
        <v>0.42050001025199801</v>
      </c>
    </row>
    <row r="20" spans="1:3" x14ac:dyDescent="0.3">
      <c r="A20" t="s">
        <v>10</v>
      </c>
      <c r="B20">
        <f>AVERAGE(B3:B19)</f>
        <v>0.50249999761581365</v>
      </c>
      <c r="C20">
        <f>AVERAGE(C3:C19)</f>
        <v>0.2517470588140624</v>
      </c>
    </row>
    <row r="21" spans="1:3" x14ac:dyDescent="0.3">
      <c r="A21" t="s">
        <v>11</v>
      </c>
      <c r="B21">
        <f>_xlfn.STDEV.S(B3:B19)</f>
        <v>0.16933202095474412</v>
      </c>
      <c r="C21">
        <f>_xlfn.STDEV.S(C3:C19)</f>
        <v>0.15658241288159133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D167"/>
  <sheetViews>
    <sheetView topLeftCell="A81" workbookViewId="0">
      <selection sqref="A1:D167"/>
    </sheetView>
  </sheetViews>
  <sheetFormatPr defaultRowHeight="14.4" x14ac:dyDescent="0.3"/>
  <sheetData>
    <row r="1" spans="1:4" x14ac:dyDescent="0.3">
      <c r="A1" s="2" t="s">
        <v>6</v>
      </c>
      <c r="B1" s="3" t="s">
        <v>1</v>
      </c>
      <c r="C1" s="3" t="s">
        <v>2</v>
      </c>
      <c r="D1" s="4" t="s">
        <v>3</v>
      </c>
    </row>
    <row r="2" spans="1:4" hidden="1" x14ac:dyDescent="0.3">
      <c r="A2" s="5">
        <v>0</v>
      </c>
      <c r="B2" s="6" t="s">
        <v>4</v>
      </c>
      <c r="C2" s="6">
        <v>0.479999989271163</v>
      </c>
      <c r="D2" s="7">
        <v>0.27020001411437899</v>
      </c>
    </row>
    <row r="3" spans="1:4" hidden="1" x14ac:dyDescent="0.3">
      <c r="A3" s="8">
        <v>1</v>
      </c>
      <c r="B3" s="9" t="s">
        <v>4</v>
      </c>
      <c r="C3" s="9">
        <v>0.479999989271163</v>
      </c>
      <c r="D3" s="10">
        <v>0.27020001411437899</v>
      </c>
    </row>
    <row r="4" spans="1:4" hidden="1" x14ac:dyDescent="0.3">
      <c r="A4" s="5">
        <v>4</v>
      </c>
      <c r="B4" s="6" t="s">
        <v>4</v>
      </c>
      <c r="C4" s="6">
        <v>0.28999999165534901</v>
      </c>
      <c r="D4" s="7">
        <v>0.25519999861717202</v>
      </c>
    </row>
    <row r="5" spans="1:4" hidden="1" x14ac:dyDescent="0.3">
      <c r="A5" s="8">
        <v>5</v>
      </c>
      <c r="B5" s="9" t="s">
        <v>4</v>
      </c>
      <c r="C5" s="9">
        <v>0.28999999165534901</v>
      </c>
      <c r="D5" s="10">
        <v>0.25519999861717202</v>
      </c>
    </row>
    <row r="6" spans="1:4" x14ac:dyDescent="0.3">
      <c r="A6" s="5">
        <v>8</v>
      </c>
      <c r="B6" s="6" t="s">
        <v>5</v>
      </c>
      <c r="C6" s="6">
        <v>0.76999998092651301</v>
      </c>
      <c r="D6" s="7">
        <v>0.390700012445449</v>
      </c>
    </row>
    <row r="7" spans="1:4" x14ac:dyDescent="0.3">
      <c r="A7" s="8">
        <v>9</v>
      </c>
      <c r="B7" s="9" t="s">
        <v>5</v>
      </c>
      <c r="C7" s="9">
        <v>0.76999998092651301</v>
      </c>
      <c r="D7" s="10">
        <v>0.390700012445449</v>
      </c>
    </row>
    <row r="8" spans="1:4" hidden="1" x14ac:dyDescent="0.3">
      <c r="A8" s="5">
        <v>12</v>
      </c>
      <c r="B8" s="6" t="s">
        <v>4</v>
      </c>
      <c r="C8" s="6">
        <v>0.36000001430511402</v>
      </c>
      <c r="D8" s="7">
        <v>1.8400000408291799E-2</v>
      </c>
    </row>
    <row r="9" spans="1:4" hidden="1" x14ac:dyDescent="0.3">
      <c r="A9" s="8">
        <v>13</v>
      </c>
      <c r="B9" s="9" t="s">
        <v>4</v>
      </c>
      <c r="C9" s="9">
        <v>0.62999999523162797</v>
      </c>
      <c r="D9" s="10">
        <v>0.384999990463256</v>
      </c>
    </row>
    <row r="10" spans="1:4" hidden="1" x14ac:dyDescent="0.3">
      <c r="A10" s="5">
        <v>14</v>
      </c>
      <c r="B10" s="6" t="s">
        <v>4</v>
      </c>
      <c r="C10" s="6">
        <v>0.62999999523162797</v>
      </c>
      <c r="D10" s="7">
        <v>0.384999990463256</v>
      </c>
    </row>
    <row r="11" spans="1:4" hidden="1" x14ac:dyDescent="0.3">
      <c r="A11" s="8">
        <v>17</v>
      </c>
      <c r="B11" s="9" t="s">
        <v>4</v>
      </c>
      <c r="C11" s="9">
        <v>0.41999998688697798</v>
      </c>
      <c r="D11" s="10">
        <v>0.366100013256073</v>
      </c>
    </row>
    <row r="12" spans="1:4" hidden="1" x14ac:dyDescent="0.3">
      <c r="A12" s="5">
        <v>18</v>
      </c>
      <c r="B12" s="6" t="s">
        <v>4</v>
      </c>
      <c r="C12" s="6">
        <v>0.41999998688697798</v>
      </c>
      <c r="D12" s="7">
        <v>0.366100013256073</v>
      </c>
    </row>
    <row r="13" spans="1:4" hidden="1" x14ac:dyDescent="0.3">
      <c r="A13" s="8">
        <v>21</v>
      </c>
      <c r="B13" s="9" t="s">
        <v>4</v>
      </c>
      <c r="C13" s="9">
        <v>0.730000019073486</v>
      </c>
      <c r="D13" s="10">
        <v>0.70399999618530196</v>
      </c>
    </row>
    <row r="14" spans="1:4" hidden="1" x14ac:dyDescent="0.3">
      <c r="A14" s="5">
        <v>24</v>
      </c>
      <c r="B14" s="6" t="s">
        <v>4</v>
      </c>
      <c r="C14" s="6">
        <v>0.68000000715255704</v>
      </c>
      <c r="D14" s="7">
        <v>0.5067999958992</v>
      </c>
    </row>
    <row r="15" spans="1:4" hidden="1" x14ac:dyDescent="0.3">
      <c r="A15" s="8">
        <v>25</v>
      </c>
      <c r="B15" s="9" t="s">
        <v>4</v>
      </c>
      <c r="C15" s="9">
        <v>0.56000000238418501</v>
      </c>
      <c r="D15" s="10">
        <v>0.466500014066696</v>
      </c>
    </row>
    <row r="16" spans="1:4" hidden="1" x14ac:dyDescent="0.3">
      <c r="A16" s="5">
        <v>26</v>
      </c>
      <c r="B16" s="6" t="s">
        <v>4</v>
      </c>
      <c r="C16" s="6">
        <v>0.56000000238418501</v>
      </c>
      <c r="D16" s="7">
        <v>0.466500014066696</v>
      </c>
    </row>
    <row r="17" spans="1:4" x14ac:dyDescent="0.3">
      <c r="A17" s="8">
        <v>29</v>
      </c>
      <c r="B17" s="9" t="s">
        <v>5</v>
      </c>
      <c r="C17" s="9">
        <v>0.58999997377395597</v>
      </c>
      <c r="D17" s="10">
        <v>0.62699997425079301</v>
      </c>
    </row>
    <row r="18" spans="1:4" x14ac:dyDescent="0.3">
      <c r="A18" s="5">
        <v>30</v>
      </c>
      <c r="B18" s="6" t="s">
        <v>5</v>
      </c>
      <c r="C18" s="6">
        <v>0.58999997377395597</v>
      </c>
      <c r="D18" s="7">
        <v>0.62699997425079301</v>
      </c>
    </row>
    <row r="19" spans="1:4" hidden="1" x14ac:dyDescent="0.3">
      <c r="A19" s="8">
        <v>33</v>
      </c>
      <c r="B19" s="9" t="s">
        <v>4</v>
      </c>
      <c r="C19" s="9">
        <v>0.52999997138976995</v>
      </c>
      <c r="D19" s="10">
        <v>0.21639999747276301</v>
      </c>
    </row>
    <row r="20" spans="1:4" hidden="1" x14ac:dyDescent="0.3">
      <c r="A20" s="5">
        <v>34</v>
      </c>
      <c r="B20" s="6" t="s">
        <v>4</v>
      </c>
      <c r="C20" s="6">
        <v>0.52999997138976995</v>
      </c>
      <c r="D20" s="7">
        <v>0.21639999747276301</v>
      </c>
    </row>
    <row r="21" spans="1:4" hidden="1" x14ac:dyDescent="0.3">
      <c r="A21" s="8">
        <v>37</v>
      </c>
      <c r="B21" s="9" t="s">
        <v>4</v>
      </c>
      <c r="C21" s="9">
        <v>0.36000001430511402</v>
      </c>
      <c r="D21" s="10">
        <v>0.63880002498626698</v>
      </c>
    </row>
    <row r="22" spans="1:4" hidden="1" x14ac:dyDescent="0.3">
      <c r="A22" s="5">
        <v>38</v>
      </c>
      <c r="B22" s="6" t="s">
        <v>4</v>
      </c>
      <c r="C22" s="6">
        <v>0.76999998092651301</v>
      </c>
      <c r="D22" s="7">
        <v>0.59179997444152799</v>
      </c>
    </row>
    <row r="23" spans="1:4" x14ac:dyDescent="0.3">
      <c r="A23" s="8">
        <v>39</v>
      </c>
      <c r="B23" s="9" t="s">
        <v>5</v>
      </c>
      <c r="C23" s="9">
        <v>0.54000002145767201</v>
      </c>
      <c r="D23" s="10">
        <v>0.54220002889633101</v>
      </c>
    </row>
    <row r="24" spans="1:4" x14ac:dyDescent="0.3">
      <c r="A24" s="5">
        <v>57</v>
      </c>
      <c r="B24" s="6" t="s">
        <v>5</v>
      </c>
      <c r="C24" s="6">
        <v>0.270000010728836</v>
      </c>
      <c r="D24" s="7">
        <v>0.27880001068115201</v>
      </c>
    </row>
    <row r="25" spans="1:4" x14ac:dyDescent="0.3">
      <c r="A25" s="8">
        <v>58</v>
      </c>
      <c r="B25" s="9" t="s">
        <v>5</v>
      </c>
      <c r="C25" s="9">
        <v>0.270000010728836</v>
      </c>
      <c r="D25" s="10">
        <v>0.27880001068115201</v>
      </c>
    </row>
    <row r="26" spans="1:4" x14ac:dyDescent="0.3">
      <c r="A26" s="5">
        <v>61</v>
      </c>
      <c r="B26" s="6" t="s">
        <v>5</v>
      </c>
      <c r="C26" s="6">
        <v>0.28999999165534901</v>
      </c>
      <c r="D26" s="7">
        <v>0.237100005149841</v>
      </c>
    </row>
    <row r="27" spans="1:4" x14ac:dyDescent="0.3">
      <c r="A27" s="8">
        <v>62</v>
      </c>
      <c r="B27" s="9" t="s">
        <v>5</v>
      </c>
      <c r="C27" s="9">
        <v>0.28999999165534901</v>
      </c>
      <c r="D27" s="10">
        <v>0.237100005149841</v>
      </c>
    </row>
    <row r="28" spans="1:4" hidden="1" x14ac:dyDescent="0.3">
      <c r="A28" s="5">
        <v>65</v>
      </c>
      <c r="B28" s="6" t="s">
        <v>4</v>
      </c>
      <c r="C28" s="6">
        <v>0.20999999344348899</v>
      </c>
      <c r="D28" s="7">
        <v>7.9999997979030002E-4</v>
      </c>
    </row>
    <row r="29" spans="1:4" hidden="1" x14ac:dyDescent="0.3">
      <c r="A29" s="8">
        <v>67</v>
      </c>
      <c r="B29" s="9" t="s">
        <v>4</v>
      </c>
      <c r="C29" s="9">
        <v>0.75</v>
      </c>
      <c r="D29" s="10">
        <v>0.58109998703002896</v>
      </c>
    </row>
    <row r="30" spans="1:4" hidden="1" x14ac:dyDescent="0.3">
      <c r="A30" s="5">
        <v>69</v>
      </c>
      <c r="B30" s="6" t="s">
        <v>4</v>
      </c>
      <c r="C30" s="6">
        <v>0.61000001430511397</v>
      </c>
      <c r="D30" s="7">
        <v>0.58179998397827104</v>
      </c>
    </row>
    <row r="31" spans="1:4" x14ac:dyDescent="0.3">
      <c r="A31" s="8">
        <v>70</v>
      </c>
      <c r="B31" s="9" t="s">
        <v>5</v>
      </c>
      <c r="C31" s="9">
        <v>0.56999999284744196</v>
      </c>
      <c r="D31" s="10">
        <v>0.53149998188018799</v>
      </c>
    </row>
    <row r="32" spans="1:4" hidden="1" x14ac:dyDescent="0.3">
      <c r="A32" s="5">
        <v>91</v>
      </c>
      <c r="B32" s="6" t="s">
        <v>4</v>
      </c>
      <c r="C32" s="6">
        <v>0.38999998569488498</v>
      </c>
      <c r="D32" s="7">
        <v>0.30259999632835299</v>
      </c>
    </row>
    <row r="33" spans="1:4" hidden="1" x14ac:dyDescent="0.3">
      <c r="A33" s="8">
        <v>92</v>
      </c>
      <c r="B33" s="9" t="s">
        <v>4</v>
      </c>
      <c r="C33" s="9">
        <v>0.51999998092651301</v>
      </c>
      <c r="D33" s="10">
        <v>0.43340000510215698</v>
      </c>
    </row>
    <row r="34" spans="1:4" hidden="1" x14ac:dyDescent="0.3">
      <c r="A34" s="5">
        <v>135</v>
      </c>
      <c r="B34" s="6" t="s">
        <v>4</v>
      </c>
      <c r="C34" s="6">
        <v>0.31999999284744202</v>
      </c>
      <c r="D34" s="7">
        <v>0.20659999549388799</v>
      </c>
    </row>
    <row r="35" spans="1:4" hidden="1" x14ac:dyDescent="0.3">
      <c r="A35" s="8">
        <v>136</v>
      </c>
      <c r="B35" s="9" t="s">
        <v>4</v>
      </c>
      <c r="C35" s="9">
        <v>0.36000001430511402</v>
      </c>
      <c r="D35" s="10">
        <v>0.37529999017715399</v>
      </c>
    </row>
    <row r="36" spans="1:4" hidden="1" x14ac:dyDescent="0.3">
      <c r="A36" s="5">
        <v>137</v>
      </c>
      <c r="B36" s="6" t="s">
        <v>4</v>
      </c>
      <c r="C36" s="6">
        <v>0.57999998331069902</v>
      </c>
      <c r="D36" s="7">
        <v>0.35089999437332098</v>
      </c>
    </row>
    <row r="37" spans="1:4" hidden="1" x14ac:dyDescent="0.3">
      <c r="A37" s="8">
        <v>141</v>
      </c>
      <c r="B37" s="9" t="s">
        <v>4</v>
      </c>
      <c r="C37" s="9">
        <v>0.21999999880790699</v>
      </c>
      <c r="D37" s="10">
        <v>2.7499999850988301E-2</v>
      </c>
    </row>
    <row r="38" spans="1:4" hidden="1" x14ac:dyDescent="0.3">
      <c r="A38" s="5">
        <v>142</v>
      </c>
      <c r="B38" s="6" t="s">
        <v>4</v>
      </c>
      <c r="C38" s="6">
        <v>0.54000002145767201</v>
      </c>
      <c r="D38" s="7">
        <v>0.48910000920295699</v>
      </c>
    </row>
    <row r="39" spans="1:4" hidden="1" x14ac:dyDescent="0.3">
      <c r="A39" s="8">
        <v>143</v>
      </c>
      <c r="B39" s="9" t="s">
        <v>4</v>
      </c>
      <c r="C39" s="9">
        <v>0.31000000238418501</v>
      </c>
      <c r="D39" s="10">
        <v>5.9099998325109399E-2</v>
      </c>
    </row>
    <row r="40" spans="1:4" hidden="1" x14ac:dyDescent="0.3">
      <c r="A40" s="5">
        <v>145</v>
      </c>
      <c r="B40" s="6" t="s">
        <v>4</v>
      </c>
      <c r="C40" s="6">
        <v>0.21999999880790699</v>
      </c>
      <c r="D40" s="7">
        <v>3.8600001484155599E-2</v>
      </c>
    </row>
    <row r="41" spans="1:4" hidden="1" x14ac:dyDescent="0.3">
      <c r="A41" s="8">
        <v>146</v>
      </c>
      <c r="B41" s="9" t="s">
        <v>4</v>
      </c>
      <c r="C41" s="9">
        <v>0.40000000596046398</v>
      </c>
      <c r="D41" s="10">
        <v>0.33349999785423201</v>
      </c>
    </row>
    <row r="42" spans="1:4" hidden="1" x14ac:dyDescent="0.3">
      <c r="A42" s="5">
        <v>147</v>
      </c>
      <c r="B42" s="6" t="s">
        <v>4</v>
      </c>
      <c r="C42" s="6">
        <v>0.62000000476837103</v>
      </c>
      <c r="D42" s="7">
        <v>0.67290002107620195</v>
      </c>
    </row>
    <row r="43" spans="1:4" hidden="1" x14ac:dyDescent="0.3">
      <c r="A43" s="8">
        <v>149</v>
      </c>
      <c r="B43" s="9" t="s">
        <v>4</v>
      </c>
      <c r="C43" s="9">
        <v>0.57999998331069902</v>
      </c>
      <c r="D43" s="10">
        <v>0.44220000505447299</v>
      </c>
    </row>
    <row r="44" spans="1:4" hidden="1" x14ac:dyDescent="0.3">
      <c r="A44" s="5">
        <v>150</v>
      </c>
      <c r="B44" s="6" t="s">
        <v>4</v>
      </c>
      <c r="C44" s="6">
        <v>0.44999998807907099</v>
      </c>
      <c r="D44" s="7">
        <v>0.31600001454353299</v>
      </c>
    </row>
    <row r="45" spans="1:4" hidden="1" x14ac:dyDescent="0.3">
      <c r="A45" s="8">
        <v>151</v>
      </c>
      <c r="B45" s="9" t="s">
        <v>4</v>
      </c>
      <c r="C45" s="9">
        <v>0.15999999642372101</v>
      </c>
      <c r="D45" s="10">
        <v>5.4900001734495101E-2</v>
      </c>
    </row>
    <row r="46" spans="1:4" hidden="1" x14ac:dyDescent="0.3">
      <c r="A46" s="5">
        <v>152</v>
      </c>
      <c r="B46" s="6" t="s">
        <v>4</v>
      </c>
      <c r="C46" s="6">
        <v>0.31999999284744202</v>
      </c>
      <c r="D46" s="7">
        <v>0.10559999942779499</v>
      </c>
    </row>
    <row r="47" spans="1:4" hidden="1" x14ac:dyDescent="0.3">
      <c r="A47" s="8">
        <v>153</v>
      </c>
      <c r="B47" s="9" t="s">
        <v>4</v>
      </c>
      <c r="C47" s="9">
        <v>0.50999999046325595</v>
      </c>
      <c r="D47" s="10">
        <v>0.11119999736547399</v>
      </c>
    </row>
    <row r="48" spans="1:4" x14ac:dyDescent="0.3">
      <c r="A48" s="5">
        <v>154</v>
      </c>
      <c r="B48" s="6" t="s">
        <v>5</v>
      </c>
      <c r="C48" s="6">
        <v>0.61000001430511397</v>
      </c>
      <c r="D48" s="7">
        <v>0.46750000119209201</v>
      </c>
    </row>
    <row r="49" spans="1:4" x14ac:dyDescent="0.3">
      <c r="A49" s="8">
        <v>155</v>
      </c>
      <c r="B49" s="9" t="s">
        <v>5</v>
      </c>
      <c r="C49" s="9">
        <v>0.57999998331069902</v>
      </c>
      <c r="D49" s="10">
        <v>0.42699998617172202</v>
      </c>
    </row>
    <row r="50" spans="1:4" hidden="1" x14ac:dyDescent="0.3">
      <c r="A50" s="5">
        <v>156</v>
      </c>
      <c r="B50" s="6" t="s">
        <v>4</v>
      </c>
      <c r="C50" s="6">
        <v>0.88999998569488503</v>
      </c>
      <c r="D50" s="7">
        <v>0.93730002641677801</v>
      </c>
    </row>
    <row r="51" spans="1:4" hidden="1" x14ac:dyDescent="0.3">
      <c r="A51" s="8">
        <v>157</v>
      </c>
      <c r="B51" s="9" t="s">
        <v>4</v>
      </c>
      <c r="C51" s="9">
        <v>0.18000000715255701</v>
      </c>
      <c r="D51" s="10">
        <v>0</v>
      </c>
    </row>
    <row r="52" spans="1:4" hidden="1" x14ac:dyDescent="0.3">
      <c r="A52" s="5">
        <v>158</v>
      </c>
      <c r="B52" s="6" t="s">
        <v>4</v>
      </c>
      <c r="C52" s="6">
        <v>0.18000000715255701</v>
      </c>
      <c r="D52" s="7">
        <v>0</v>
      </c>
    </row>
    <row r="53" spans="1:4" hidden="1" x14ac:dyDescent="0.3">
      <c r="A53" s="8">
        <v>161</v>
      </c>
      <c r="B53" s="9" t="s">
        <v>4</v>
      </c>
      <c r="C53" s="9">
        <v>0.259999990463256</v>
      </c>
      <c r="D53" s="10">
        <v>0.36269998550415</v>
      </c>
    </row>
    <row r="54" spans="1:4" hidden="1" x14ac:dyDescent="0.3">
      <c r="A54" s="5">
        <v>162</v>
      </c>
      <c r="B54" s="6" t="s">
        <v>4</v>
      </c>
      <c r="C54" s="6">
        <v>0.259999990463256</v>
      </c>
      <c r="D54" s="7">
        <v>0.36269998550415</v>
      </c>
    </row>
    <row r="55" spans="1:4" hidden="1" x14ac:dyDescent="0.3">
      <c r="A55" s="8">
        <v>165</v>
      </c>
      <c r="B55" s="9" t="s">
        <v>4</v>
      </c>
      <c r="C55" s="9">
        <v>0.259999990463256</v>
      </c>
      <c r="D55" s="10">
        <v>0.12600000202655701</v>
      </c>
    </row>
    <row r="56" spans="1:4" hidden="1" x14ac:dyDescent="0.3">
      <c r="A56" s="5">
        <v>166</v>
      </c>
      <c r="B56" s="6" t="s">
        <v>4</v>
      </c>
      <c r="C56" s="6">
        <v>0.259999990463256</v>
      </c>
      <c r="D56" s="7">
        <v>0.12600000202655701</v>
      </c>
    </row>
    <row r="57" spans="1:4" hidden="1" x14ac:dyDescent="0.3">
      <c r="A57" s="8">
        <v>169</v>
      </c>
      <c r="B57" s="9" t="s">
        <v>4</v>
      </c>
      <c r="C57" s="9">
        <v>0.479999989271163</v>
      </c>
      <c r="D57" s="10">
        <v>0.45210000872612</v>
      </c>
    </row>
    <row r="58" spans="1:4" hidden="1" x14ac:dyDescent="0.3">
      <c r="A58" s="5">
        <v>170</v>
      </c>
      <c r="B58" s="6" t="s">
        <v>4</v>
      </c>
      <c r="C58" s="6">
        <v>0.479999989271163</v>
      </c>
      <c r="D58" s="7">
        <v>0.45210000872612</v>
      </c>
    </row>
    <row r="59" spans="1:4" hidden="1" x14ac:dyDescent="0.3">
      <c r="A59" s="8">
        <v>173</v>
      </c>
      <c r="B59" s="9" t="s">
        <v>4</v>
      </c>
      <c r="C59" s="9">
        <v>0.64999997615814198</v>
      </c>
      <c r="D59" s="10">
        <v>0.36800000071525502</v>
      </c>
    </row>
    <row r="60" spans="1:4" hidden="1" x14ac:dyDescent="0.3">
      <c r="A60" s="5">
        <v>174</v>
      </c>
      <c r="B60" s="6" t="s">
        <v>4</v>
      </c>
      <c r="C60" s="6">
        <v>0.64999997615814198</v>
      </c>
      <c r="D60" s="7">
        <v>0.36800000071525502</v>
      </c>
    </row>
    <row r="61" spans="1:4" hidden="1" x14ac:dyDescent="0.3">
      <c r="A61" s="8">
        <v>177</v>
      </c>
      <c r="B61" s="9" t="s">
        <v>4</v>
      </c>
      <c r="C61" s="9">
        <v>0.36000001430511402</v>
      </c>
      <c r="D61" s="10">
        <v>0.286900013685226</v>
      </c>
    </row>
    <row r="62" spans="1:4" hidden="1" x14ac:dyDescent="0.3">
      <c r="A62" s="5">
        <v>178</v>
      </c>
      <c r="B62" s="6" t="s">
        <v>4</v>
      </c>
      <c r="C62" s="6">
        <v>0.36000001430511402</v>
      </c>
      <c r="D62" s="7">
        <v>0.286900013685226</v>
      </c>
    </row>
    <row r="63" spans="1:4" hidden="1" x14ac:dyDescent="0.3">
      <c r="A63" s="8">
        <v>181</v>
      </c>
      <c r="B63" s="9" t="s">
        <v>4</v>
      </c>
      <c r="C63" s="9">
        <v>0.81000000238418501</v>
      </c>
      <c r="D63" s="10">
        <v>0.589200019836425</v>
      </c>
    </row>
    <row r="64" spans="1:4" hidden="1" x14ac:dyDescent="0.3">
      <c r="A64" s="5">
        <v>182</v>
      </c>
      <c r="B64" s="6" t="s">
        <v>4</v>
      </c>
      <c r="C64" s="6">
        <v>0.81000000238418501</v>
      </c>
      <c r="D64" s="7">
        <v>0.589200019836425</v>
      </c>
    </row>
    <row r="65" spans="1:4" hidden="1" x14ac:dyDescent="0.3">
      <c r="A65" s="8">
        <v>193</v>
      </c>
      <c r="B65" s="9" t="s">
        <v>4</v>
      </c>
      <c r="C65" s="9">
        <v>0.259999990463256</v>
      </c>
      <c r="D65" s="10">
        <v>2.9899999499320901E-2</v>
      </c>
    </row>
    <row r="66" spans="1:4" hidden="1" x14ac:dyDescent="0.3">
      <c r="A66" s="5">
        <v>194</v>
      </c>
      <c r="B66" s="6" t="s">
        <v>4</v>
      </c>
      <c r="C66" s="6">
        <v>0.60000002384185702</v>
      </c>
      <c r="D66" s="7">
        <v>0.772400021553039</v>
      </c>
    </row>
    <row r="67" spans="1:4" hidden="1" x14ac:dyDescent="0.3">
      <c r="A67" s="8">
        <v>195</v>
      </c>
      <c r="B67" s="9" t="s">
        <v>4</v>
      </c>
      <c r="C67" s="9">
        <v>0.91000002622604304</v>
      </c>
      <c r="D67" s="10">
        <v>0.85130000114440896</v>
      </c>
    </row>
    <row r="68" spans="1:4" x14ac:dyDescent="0.3">
      <c r="A68" s="5">
        <v>196</v>
      </c>
      <c r="B68" s="6" t="s">
        <v>5</v>
      </c>
      <c r="C68" s="6">
        <v>0.46999999880790699</v>
      </c>
      <c r="D68" s="7">
        <v>0.448599994182586</v>
      </c>
    </row>
    <row r="69" spans="1:4" hidden="1" x14ac:dyDescent="0.3">
      <c r="A69" s="8">
        <v>197</v>
      </c>
      <c r="B69" s="9" t="s">
        <v>4</v>
      </c>
      <c r="C69" s="9">
        <v>0.43999999761581399</v>
      </c>
      <c r="D69" s="10">
        <v>0.41999998688697798</v>
      </c>
    </row>
    <row r="70" spans="1:4" hidden="1" x14ac:dyDescent="0.3">
      <c r="A70" s="5">
        <v>198</v>
      </c>
      <c r="B70" s="6" t="s">
        <v>4</v>
      </c>
      <c r="C70" s="6">
        <v>0.70999997854232699</v>
      </c>
      <c r="D70" s="7">
        <v>0.504400014877319</v>
      </c>
    </row>
    <row r="71" spans="1:4" hidden="1" x14ac:dyDescent="0.3">
      <c r="A71" s="8">
        <v>199</v>
      </c>
      <c r="B71" s="9" t="s">
        <v>4</v>
      </c>
      <c r="C71" s="9">
        <v>0.20000000298023199</v>
      </c>
      <c r="D71" s="10">
        <v>0</v>
      </c>
    </row>
    <row r="72" spans="1:4" hidden="1" x14ac:dyDescent="0.3">
      <c r="A72" s="5">
        <v>200</v>
      </c>
      <c r="B72" s="6" t="s">
        <v>4</v>
      </c>
      <c r="C72" s="6">
        <v>0.20000000298023199</v>
      </c>
      <c r="D72" s="7">
        <v>0.14920000731944999</v>
      </c>
    </row>
    <row r="73" spans="1:4" hidden="1" x14ac:dyDescent="0.3">
      <c r="A73" s="8">
        <v>201</v>
      </c>
      <c r="B73" s="9" t="s">
        <v>4</v>
      </c>
      <c r="C73" s="9">
        <v>0.81000000238418501</v>
      </c>
      <c r="D73" s="10">
        <v>0.520099997520446</v>
      </c>
    </row>
    <row r="74" spans="1:4" hidden="1" x14ac:dyDescent="0.3">
      <c r="A74" s="5">
        <v>202</v>
      </c>
      <c r="B74" s="6" t="s">
        <v>4</v>
      </c>
      <c r="C74" s="6">
        <v>0.66000002622604304</v>
      </c>
      <c r="D74" s="7">
        <v>0.60100001096725397</v>
      </c>
    </row>
    <row r="75" spans="1:4" hidden="1" x14ac:dyDescent="0.3">
      <c r="A75" s="8">
        <v>203</v>
      </c>
      <c r="B75" s="9" t="s">
        <v>4</v>
      </c>
      <c r="C75" s="9">
        <v>0.85000002384185702</v>
      </c>
      <c r="D75" s="10">
        <v>0.47940000891685403</v>
      </c>
    </row>
    <row r="76" spans="1:4" hidden="1" x14ac:dyDescent="0.3">
      <c r="A76" s="5">
        <v>204</v>
      </c>
      <c r="B76" s="6" t="s">
        <v>4</v>
      </c>
      <c r="C76" s="6">
        <v>0.46999999880790699</v>
      </c>
      <c r="D76" s="7">
        <v>0.36379998922348</v>
      </c>
    </row>
    <row r="77" spans="1:4" hidden="1" x14ac:dyDescent="0.3">
      <c r="A77" s="8">
        <v>205</v>
      </c>
      <c r="B77" s="9" t="s">
        <v>4</v>
      </c>
      <c r="C77" s="9">
        <v>0.46999999880790699</v>
      </c>
      <c r="D77" s="10">
        <v>0.36379998922348</v>
      </c>
    </row>
    <row r="78" spans="1:4" hidden="1" x14ac:dyDescent="0.3">
      <c r="A78" s="5">
        <v>208</v>
      </c>
      <c r="B78" s="6" t="s">
        <v>4</v>
      </c>
      <c r="C78" s="6">
        <v>0.37000000476837103</v>
      </c>
      <c r="D78" s="7">
        <v>0.136099994182586</v>
      </c>
    </row>
    <row r="79" spans="1:4" hidden="1" x14ac:dyDescent="0.3">
      <c r="A79" s="8">
        <v>209</v>
      </c>
      <c r="B79" s="9" t="s">
        <v>4</v>
      </c>
      <c r="C79" s="9">
        <v>0.37000000476837103</v>
      </c>
      <c r="D79" s="10">
        <v>0.136099994182586</v>
      </c>
    </row>
    <row r="80" spans="1:4" x14ac:dyDescent="0.3">
      <c r="A80" s="5">
        <v>212</v>
      </c>
      <c r="B80" s="6" t="s">
        <v>5</v>
      </c>
      <c r="C80" s="6">
        <v>0.5</v>
      </c>
      <c r="D80" s="7">
        <v>0.49799999594688399</v>
      </c>
    </row>
    <row r="81" spans="1:4" x14ac:dyDescent="0.3">
      <c r="A81" s="8">
        <v>213</v>
      </c>
      <c r="B81" s="9" t="s">
        <v>5</v>
      </c>
      <c r="C81" s="9">
        <v>0.5</v>
      </c>
      <c r="D81" s="10">
        <v>0.49799999594688399</v>
      </c>
    </row>
    <row r="82" spans="1:4" hidden="1" x14ac:dyDescent="0.3">
      <c r="A82" s="5">
        <v>216</v>
      </c>
      <c r="B82" s="6" t="s">
        <v>4</v>
      </c>
      <c r="C82" s="6">
        <v>0.50999999046325595</v>
      </c>
      <c r="D82" s="7">
        <v>0.31369999051094</v>
      </c>
    </row>
    <row r="83" spans="1:4" hidden="1" x14ac:dyDescent="0.3">
      <c r="A83" s="8">
        <v>217</v>
      </c>
      <c r="B83" s="9" t="s">
        <v>4</v>
      </c>
      <c r="C83" s="9">
        <v>0.50999999046325595</v>
      </c>
      <c r="D83" s="10">
        <v>0.31369999051094</v>
      </c>
    </row>
    <row r="84" spans="1:4" x14ac:dyDescent="0.3">
      <c r="A84" s="5">
        <v>220</v>
      </c>
      <c r="B84" s="6" t="s">
        <v>5</v>
      </c>
      <c r="C84" s="6">
        <v>0.270000010728836</v>
      </c>
      <c r="D84" s="7">
        <v>0.32780000567436202</v>
      </c>
    </row>
    <row r="85" spans="1:4" x14ac:dyDescent="0.3">
      <c r="A85" s="8">
        <v>221</v>
      </c>
      <c r="B85" s="9" t="s">
        <v>5</v>
      </c>
      <c r="C85" s="9">
        <v>0.270000010728836</v>
      </c>
      <c r="D85" s="10">
        <v>0.32780000567436202</v>
      </c>
    </row>
    <row r="86" spans="1:4" hidden="1" x14ac:dyDescent="0.3">
      <c r="A86" s="5">
        <v>224</v>
      </c>
      <c r="B86" s="6" t="s">
        <v>4</v>
      </c>
      <c r="C86" s="6">
        <v>0.43999999761581399</v>
      </c>
      <c r="D86" s="7">
        <v>0.35670000314712502</v>
      </c>
    </row>
    <row r="87" spans="1:4" hidden="1" x14ac:dyDescent="0.3">
      <c r="A87" s="8">
        <v>225</v>
      </c>
      <c r="B87" s="9" t="s">
        <v>4</v>
      </c>
      <c r="C87" s="9">
        <v>0.43999999761581399</v>
      </c>
      <c r="D87" s="10">
        <v>0.35670000314712502</v>
      </c>
    </row>
    <row r="88" spans="1:4" hidden="1" x14ac:dyDescent="0.3">
      <c r="A88" s="5">
        <v>228</v>
      </c>
      <c r="B88" s="6" t="s">
        <v>4</v>
      </c>
      <c r="C88" s="6">
        <v>0.40999999642372098</v>
      </c>
      <c r="D88" s="7">
        <v>0.42519998550415</v>
      </c>
    </row>
    <row r="89" spans="1:4" hidden="1" x14ac:dyDescent="0.3">
      <c r="A89" s="8">
        <v>229</v>
      </c>
      <c r="B89" s="9" t="s">
        <v>4</v>
      </c>
      <c r="C89" s="9">
        <v>0.40999999642372098</v>
      </c>
      <c r="D89" s="10">
        <v>0.42519998550415</v>
      </c>
    </row>
    <row r="90" spans="1:4" hidden="1" x14ac:dyDescent="0.3">
      <c r="A90" s="5">
        <v>232</v>
      </c>
      <c r="B90" s="6" t="s">
        <v>4</v>
      </c>
      <c r="C90" s="6">
        <v>0.56999999284744196</v>
      </c>
      <c r="D90" s="7">
        <v>0.404000014066696</v>
      </c>
    </row>
    <row r="91" spans="1:4" hidden="1" x14ac:dyDescent="0.3">
      <c r="A91" s="8">
        <v>233</v>
      </c>
      <c r="B91" s="9" t="s">
        <v>4</v>
      </c>
      <c r="C91" s="9">
        <v>0.56999999284744196</v>
      </c>
      <c r="D91" s="10">
        <v>0.404000014066696</v>
      </c>
    </row>
    <row r="92" spans="1:4" hidden="1" x14ac:dyDescent="0.3">
      <c r="A92" s="5">
        <v>236</v>
      </c>
      <c r="B92" s="6" t="s">
        <v>4</v>
      </c>
      <c r="C92" s="6">
        <v>0.66000002622604304</v>
      </c>
      <c r="D92" s="7">
        <v>0.73930001258850098</v>
      </c>
    </row>
    <row r="93" spans="1:4" hidden="1" x14ac:dyDescent="0.3">
      <c r="A93" s="8">
        <v>237</v>
      </c>
      <c r="B93" s="9" t="s">
        <v>4</v>
      </c>
      <c r="C93" s="9">
        <v>0.66000002622604304</v>
      </c>
      <c r="D93" s="10">
        <v>0.73930001258850098</v>
      </c>
    </row>
    <row r="94" spans="1:4" hidden="1" x14ac:dyDescent="0.3">
      <c r="A94" s="5">
        <v>240</v>
      </c>
      <c r="B94" s="6" t="s">
        <v>4</v>
      </c>
      <c r="C94" s="6">
        <v>0.62000000476837103</v>
      </c>
      <c r="D94" s="7">
        <v>0.50980001688003496</v>
      </c>
    </row>
    <row r="95" spans="1:4" hidden="1" x14ac:dyDescent="0.3">
      <c r="A95" s="8">
        <v>241</v>
      </c>
      <c r="B95" s="9" t="s">
        <v>4</v>
      </c>
      <c r="C95" s="9">
        <v>0.43999999761581399</v>
      </c>
      <c r="D95" s="10">
        <v>0.57039999961853005</v>
      </c>
    </row>
    <row r="96" spans="1:4" hidden="1" x14ac:dyDescent="0.3">
      <c r="A96" s="5">
        <v>242</v>
      </c>
      <c r="B96" s="6" t="s">
        <v>4</v>
      </c>
      <c r="C96" s="6">
        <v>0.33000001311302102</v>
      </c>
      <c r="D96" s="7">
        <v>7.5599998235702501E-2</v>
      </c>
    </row>
    <row r="97" spans="1:4" hidden="1" x14ac:dyDescent="0.3">
      <c r="A97" s="8">
        <v>253</v>
      </c>
      <c r="B97" s="9" t="s">
        <v>4</v>
      </c>
      <c r="C97" s="9">
        <v>0.68999999761581399</v>
      </c>
      <c r="D97" s="10">
        <v>0.58960002660751298</v>
      </c>
    </row>
    <row r="98" spans="1:4" hidden="1" x14ac:dyDescent="0.3">
      <c r="A98" s="5">
        <v>265</v>
      </c>
      <c r="B98" s="6" t="s">
        <v>4</v>
      </c>
      <c r="C98" s="6">
        <v>0.40999999642372098</v>
      </c>
      <c r="D98" s="7">
        <v>0.50819998979568404</v>
      </c>
    </row>
    <row r="99" spans="1:4" hidden="1" x14ac:dyDescent="0.3">
      <c r="A99" s="8">
        <v>266</v>
      </c>
      <c r="B99" s="9" t="s">
        <v>4</v>
      </c>
      <c r="C99" s="9">
        <v>0.68000000715255704</v>
      </c>
      <c r="D99" s="10">
        <v>0.82160001993179299</v>
      </c>
    </row>
    <row r="100" spans="1:4" x14ac:dyDescent="0.3">
      <c r="A100" s="5">
        <v>267</v>
      </c>
      <c r="B100" s="6" t="s">
        <v>5</v>
      </c>
      <c r="C100" s="6">
        <v>0.63999998569488503</v>
      </c>
      <c r="D100" s="7">
        <v>0.48080000281333901</v>
      </c>
    </row>
    <row r="101" spans="1:4" hidden="1" x14ac:dyDescent="0.3">
      <c r="A101" s="8">
        <v>268</v>
      </c>
      <c r="B101" s="9" t="s">
        <v>4</v>
      </c>
      <c r="C101" s="9">
        <v>0.40000000596046398</v>
      </c>
      <c r="D101" s="10">
        <v>0.26719999313354398</v>
      </c>
    </row>
    <row r="102" spans="1:4" hidden="1" x14ac:dyDescent="0.3">
      <c r="A102" s="5">
        <v>269</v>
      </c>
      <c r="B102" s="6" t="s">
        <v>4</v>
      </c>
      <c r="C102" s="6">
        <v>0.34000000357627802</v>
      </c>
      <c r="D102" s="7">
        <v>3.1800001859664903E-2</v>
      </c>
    </row>
    <row r="103" spans="1:4" hidden="1" x14ac:dyDescent="0.3">
      <c r="A103" s="8">
        <v>270</v>
      </c>
      <c r="B103" s="9" t="s">
        <v>4</v>
      </c>
      <c r="C103" s="9">
        <v>0.230000004172325</v>
      </c>
      <c r="D103" s="10">
        <v>0.115500003099441</v>
      </c>
    </row>
    <row r="104" spans="1:4" hidden="1" x14ac:dyDescent="0.3">
      <c r="A104" s="5">
        <v>271</v>
      </c>
      <c r="B104" s="6" t="s">
        <v>4</v>
      </c>
      <c r="C104" s="6">
        <v>0.30000001192092801</v>
      </c>
      <c r="D104" s="7">
        <v>0.33889999985694802</v>
      </c>
    </row>
    <row r="105" spans="1:4" x14ac:dyDescent="0.3">
      <c r="A105" s="8">
        <v>272</v>
      </c>
      <c r="B105" s="9" t="s">
        <v>5</v>
      </c>
      <c r="C105" s="9">
        <v>0.66000002622604304</v>
      </c>
      <c r="D105" s="10">
        <v>0.528999984264373</v>
      </c>
    </row>
    <row r="106" spans="1:4" x14ac:dyDescent="0.3">
      <c r="A106" s="5">
        <v>273</v>
      </c>
      <c r="B106" s="6" t="s">
        <v>5</v>
      </c>
      <c r="C106" s="6">
        <v>0.56000000238418501</v>
      </c>
      <c r="D106" s="7">
        <v>0.53949999809265103</v>
      </c>
    </row>
    <row r="107" spans="1:4" hidden="1" x14ac:dyDescent="0.3">
      <c r="A107" s="8">
        <v>274</v>
      </c>
      <c r="B107" s="9" t="s">
        <v>4</v>
      </c>
      <c r="C107" s="9">
        <v>0.68000000715255704</v>
      </c>
      <c r="D107" s="10">
        <v>0.38530001044273299</v>
      </c>
    </row>
    <row r="108" spans="1:4" x14ac:dyDescent="0.3">
      <c r="A108" s="5">
        <v>275</v>
      </c>
      <c r="B108" s="6" t="s">
        <v>5</v>
      </c>
      <c r="C108" s="6">
        <v>0.46000000834464999</v>
      </c>
      <c r="D108" s="14">
        <v>9.9999997473787503E-5</v>
      </c>
    </row>
    <row r="109" spans="1:4" x14ac:dyDescent="0.3">
      <c r="A109" s="8">
        <v>276</v>
      </c>
      <c r="B109" s="9" t="s">
        <v>5</v>
      </c>
      <c r="C109" s="9">
        <v>0.25</v>
      </c>
      <c r="D109" s="10">
        <v>3.1700000166892998E-2</v>
      </c>
    </row>
    <row r="110" spans="1:4" hidden="1" x14ac:dyDescent="0.3">
      <c r="A110" s="5">
        <v>277</v>
      </c>
      <c r="B110" s="6" t="s">
        <v>4</v>
      </c>
      <c r="C110" s="6">
        <v>0.64999997615814198</v>
      </c>
      <c r="D110" s="7">
        <v>0.51660001277923495</v>
      </c>
    </row>
    <row r="111" spans="1:4" hidden="1" x14ac:dyDescent="0.3">
      <c r="A111" s="8">
        <v>278</v>
      </c>
      <c r="B111" s="9" t="s">
        <v>4</v>
      </c>
      <c r="C111" s="9">
        <v>0.46000000834464999</v>
      </c>
      <c r="D111" s="10">
        <v>0.33079999685287398</v>
      </c>
    </row>
    <row r="112" spans="1:4" hidden="1" x14ac:dyDescent="0.3">
      <c r="A112" s="5">
        <v>282</v>
      </c>
      <c r="B112" s="6" t="s">
        <v>4</v>
      </c>
      <c r="C112" s="6">
        <v>0.30000001192092801</v>
      </c>
      <c r="D112" s="7">
        <v>0.14270000159740401</v>
      </c>
    </row>
    <row r="113" spans="1:4" hidden="1" x14ac:dyDescent="0.3">
      <c r="A113" s="8">
        <v>283</v>
      </c>
      <c r="B113" s="9" t="s">
        <v>4</v>
      </c>
      <c r="C113" s="9">
        <v>0.86000001430511397</v>
      </c>
      <c r="D113" s="10">
        <v>0.38960000872612</v>
      </c>
    </row>
    <row r="114" spans="1:4" x14ac:dyDescent="0.3">
      <c r="A114" s="5">
        <v>284</v>
      </c>
      <c r="B114" s="6" t="s">
        <v>5</v>
      </c>
      <c r="C114" s="6">
        <v>0.40999999642372098</v>
      </c>
      <c r="D114" s="7">
        <v>0.13689999282359999</v>
      </c>
    </row>
    <row r="115" spans="1:4" hidden="1" x14ac:dyDescent="0.3">
      <c r="A115" s="8">
        <v>285</v>
      </c>
      <c r="B115" s="9" t="s">
        <v>4</v>
      </c>
      <c r="C115" s="9">
        <v>0.28999999165534901</v>
      </c>
      <c r="D115" s="10">
        <v>0.13490000367164601</v>
      </c>
    </row>
    <row r="116" spans="1:4" hidden="1" x14ac:dyDescent="0.3">
      <c r="A116" s="5">
        <v>286</v>
      </c>
      <c r="B116" s="6" t="s">
        <v>4</v>
      </c>
      <c r="C116" s="6">
        <v>0.20999999344348899</v>
      </c>
      <c r="D116" s="7">
        <v>9.2299997806549003E-2</v>
      </c>
    </row>
    <row r="117" spans="1:4" hidden="1" x14ac:dyDescent="0.3">
      <c r="A117" s="8">
        <v>287</v>
      </c>
      <c r="B117" s="9" t="s">
        <v>4</v>
      </c>
      <c r="C117" s="9">
        <v>0.38999998569488498</v>
      </c>
      <c r="D117" s="10">
        <v>0.242799997329711</v>
      </c>
    </row>
    <row r="118" spans="1:4" hidden="1" x14ac:dyDescent="0.3">
      <c r="A118" s="5">
        <v>288</v>
      </c>
      <c r="B118" s="6" t="s">
        <v>4</v>
      </c>
      <c r="C118" s="6">
        <v>0.64999997615814198</v>
      </c>
      <c r="D118" s="7">
        <v>0.59060001373291005</v>
      </c>
    </row>
    <row r="119" spans="1:4" hidden="1" x14ac:dyDescent="0.3">
      <c r="A119" s="8">
        <v>289</v>
      </c>
      <c r="B119" s="9" t="s">
        <v>4</v>
      </c>
      <c r="C119" s="9">
        <v>0.479999989271163</v>
      </c>
      <c r="D119" s="10">
        <v>6.8099997937679194E-2</v>
      </c>
    </row>
    <row r="120" spans="1:4" hidden="1" x14ac:dyDescent="0.3">
      <c r="A120" s="5">
        <v>290</v>
      </c>
      <c r="B120" s="6" t="s">
        <v>4</v>
      </c>
      <c r="C120" s="6">
        <v>0.43000000715255698</v>
      </c>
      <c r="D120" s="7">
        <v>1.9999999494757501E-4</v>
      </c>
    </row>
    <row r="121" spans="1:4" hidden="1" x14ac:dyDescent="0.3">
      <c r="A121" s="8">
        <v>292</v>
      </c>
      <c r="B121" s="9" t="s">
        <v>4</v>
      </c>
      <c r="C121" s="9">
        <v>0.55000001192092896</v>
      </c>
      <c r="D121" s="10">
        <v>0.59649997949600198</v>
      </c>
    </row>
    <row r="122" spans="1:4" hidden="1" x14ac:dyDescent="0.3">
      <c r="A122" s="5">
        <v>293</v>
      </c>
      <c r="B122" s="6" t="s">
        <v>4</v>
      </c>
      <c r="C122" s="6">
        <v>0.25</v>
      </c>
      <c r="D122" s="7">
        <v>7.6899997889995506E-2</v>
      </c>
    </row>
    <row r="123" spans="1:4" hidden="1" x14ac:dyDescent="0.3">
      <c r="A123" s="8">
        <v>294</v>
      </c>
      <c r="B123" s="9" t="s">
        <v>4</v>
      </c>
      <c r="C123" s="9">
        <v>0.239999994635581</v>
      </c>
      <c r="D123" s="10">
        <v>0.10809999704360899</v>
      </c>
    </row>
    <row r="124" spans="1:4" hidden="1" x14ac:dyDescent="0.3">
      <c r="A124" s="5">
        <v>295</v>
      </c>
      <c r="B124" s="6" t="s">
        <v>4</v>
      </c>
      <c r="C124" s="6">
        <v>0.80000001192092896</v>
      </c>
      <c r="D124" s="7">
        <v>0.727699995040893</v>
      </c>
    </row>
    <row r="125" spans="1:4" hidden="1" x14ac:dyDescent="0.3">
      <c r="A125" s="8">
        <v>301</v>
      </c>
      <c r="B125" s="9" t="s">
        <v>4</v>
      </c>
      <c r="C125" s="9">
        <v>0.58999997377395597</v>
      </c>
      <c r="D125" s="10">
        <v>0.35289999842643699</v>
      </c>
    </row>
    <row r="126" spans="1:4" hidden="1" x14ac:dyDescent="0.3">
      <c r="A126" s="5">
        <v>303</v>
      </c>
      <c r="B126" s="6" t="s">
        <v>4</v>
      </c>
      <c r="C126" s="6">
        <v>0.37999999523162797</v>
      </c>
      <c r="D126" s="7">
        <v>0.27320000529289201</v>
      </c>
    </row>
    <row r="127" spans="1:4" hidden="1" x14ac:dyDescent="0.3">
      <c r="A127" s="8">
        <v>304</v>
      </c>
      <c r="B127" s="9" t="s">
        <v>4</v>
      </c>
      <c r="C127" s="9">
        <v>0.28000000119209201</v>
      </c>
      <c r="D127" s="10">
        <v>0.24300000071525499</v>
      </c>
    </row>
    <row r="128" spans="1:4" x14ac:dyDescent="0.3">
      <c r="A128" s="5">
        <v>306</v>
      </c>
      <c r="B128" s="6" t="s">
        <v>5</v>
      </c>
      <c r="C128" s="6">
        <v>0.50999999046325595</v>
      </c>
      <c r="D128" s="7">
        <v>0.40130001306533802</v>
      </c>
    </row>
    <row r="129" spans="1:4" hidden="1" x14ac:dyDescent="0.3">
      <c r="A129" s="8">
        <v>307</v>
      </c>
      <c r="B129" s="9"/>
      <c r="C129" s="9">
        <v>0.31000000238418501</v>
      </c>
      <c r="D129" s="10">
        <v>9.8399996757507296E-2</v>
      </c>
    </row>
    <row r="130" spans="1:4" hidden="1" x14ac:dyDescent="0.3">
      <c r="A130" s="5">
        <v>308</v>
      </c>
      <c r="B130" s="6" t="s">
        <v>4</v>
      </c>
      <c r="C130" s="6">
        <v>0.5</v>
      </c>
      <c r="D130" s="7">
        <v>0.38769999146461398</v>
      </c>
    </row>
    <row r="131" spans="1:4" hidden="1" x14ac:dyDescent="0.3">
      <c r="A131" s="8">
        <v>314</v>
      </c>
      <c r="B131" s="9" t="s">
        <v>4</v>
      </c>
      <c r="C131" s="9">
        <v>0.46000000834464999</v>
      </c>
      <c r="D131" s="10">
        <v>0.416299998760223</v>
      </c>
    </row>
    <row r="132" spans="1:4" hidden="1" x14ac:dyDescent="0.3">
      <c r="A132" s="5">
        <v>315</v>
      </c>
      <c r="B132" s="6" t="s">
        <v>4</v>
      </c>
      <c r="C132" s="6">
        <v>0.57999998331069902</v>
      </c>
      <c r="D132" s="7">
        <v>0.64039999246597201</v>
      </c>
    </row>
    <row r="133" spans="1:4" hidden="1" x14ac:dyDescent="0.3">
      <c r="A133" s="8">
        <v>316</v>
      </c>
      <c r="B133" s="9" t="s">
        <v>4</v>
      </c>
      <c r="C133" s="9">
        <v>0.79000002145767201</v>
      </c>
      <c r="D133" s="10">
        <v>0.34439998865127502</v>
      </c>
    </row>
    <row r="134" spans="1:4" hidden="1" x14ac:dyDescent="0.3">
      <c r="A134" s="5">
        <v>317</v>
      </c>
      <c r="B134" s="6" t="s">
        <v>4</v>
      </c>
      <c r="C134" s="6">
        <v>0.52999997138976995</v>
      </c>
      <c r="D134" s="7">
        <v>0.41130000352859403</v>
      </c>
    </row>
    <row r="135" spans="1:4" hidden="1" x14ac:dyDescent="0.3">
      <c r="A135" s="8">
        <v>318</v>
      </c>
      <c r="B135" s="9" t="s">
        <v>4</v>
      </c>
      <c r="C135" s="9">
        <v>0.37999999523162797</v>
      </c>
      <c r="D135" s="10">
        <v>0.33090001344680697</v>
      </c>
    </row>
    <row r="136" spans="1:4" hidden="1" x14ac:dyDescent="0.3">
      <c r="A136" s="5">
        <v>327</v>
      </c>
      <c r="B136" s="6" t="s">
        <v>4</v>
      </c>
      <c r="C136" s="6">
        <v>0.40000000596046398</v>
      </c>
      <c r="D136" s="7">
        <v>0.12630000710487299</v>
      </c>
    </row>
    <row r="137" spans="1:4" hidden="1" x14ac:dyDescent="0.3">
      <c r="A137" s="8">
        <v>328</v>
      </c>
      <c r="B137" s="9" t="s">
        <v>4</v>
      </c>
      <c r="C137" s="9">
        <v>0.41999998688697798</v>
      </c>
      <c r="D137" s="10">
        <v>0.37189999222755399</v>
      </c>
    </row>
    <row r="138" spans="1:4" hidden="1" x14ac:dyDescent="0.3">
      <c r="A138" s="5">
        <v>329</v>
      </c>
      <c r="B138" s="6" t="s">
        <v>4</v>
      </c>
      <c r="C138" s="6">
        <v>0.34999999403953502</v>
      </c>
      <c r="D138" s="7">
        <v>0.26910001039504999</v>
      </c>
    </row>
    <row r="139" spans="1:4" hidden="1" x14ac:dyDescent="0.3">
      <c r="A139" s="8">
        <v>346</v>
      </c>
      <c r="B139" s="9" t="s">
        <v>4</v>
      </c>
      <c r="C139" s="9">
        <v>0.41999998688697798</v>
      </c>
      <c r="D139" s="10">
        <v>0.405200004577636</v>
      </c>
    </row>
    <row r="140" spans="1:4" hidden="1" x14ac:dyDescent="0.3">
      <c r="A140" s="5">
        <v>348</v>
      </c>
      <c r="B140" s="6" t="s">
        <v>4</v>
      </c>
      <c r="C140" s="6">
        <v>0.44999998807907099</v>
      </c>
      <c r="D140" s="7">
        <v>0.45449998974800099</v>
      </c>
    </row>
    <row r="141" spans="1:4" hidden="1" x14ac:dyDescent="0.3">
      <c r="A141" s="8">
        <v>349</v>
      </c>
      <c r="B141" s="9" t="s">
        <v>4</v>
      </c>
      <c r="C141" s="9">
        <v>0.30000001192092801</v>
      </c>
      <c r="D141" s="10">
        <v>0.25490000844001698</v>
      </c>
    </row>
    <row r="142" spans="1:4" hidden="1" x14ac:dyDescent="0.3">
      <c r="A142" s="5">
        <v>350</v>
      </c>
      <c r="B142" s="6" t="s">
        <v>4</v>
      </c>
      <c r="C142" s="6">
        <v>0.36000001430511402</v>
      </c>
      <c r="D142" s="7">
        <v>0.50319999456405595</v>
      </c>
    </row>
    <row r="143" spans="1:4" hidden="1" x14ac:dyDescent="0.3">
      <c r="A143" s="8">
        <v>351</v>
      </c>
      <c r="B143" s="9" t="s">
        <v>4</v>
      </c>
      <c r="C143" s="9">
        <v>0.46999999880790699</v>
      </c>
      <c r="D143" s="10">
        <v>3.9999998989515001E-4</v>
      </c>
    </row>
    <row r="144" spans="1:4" hidden="1" x14ac:dyDescent="0.3">
      <c r="A144" s="5">
        <v>352</v>
      </c>
      <c r="B144" s="6" t="s">
        <v>4</v>
      </c>
      <c r="C144" s="6">
        <v>0.43000000715255698</v>
      </c>
      <c r="D144" s="7">
        <v>0</v>
      </c>
    </row>
    <row r="145" spans="1:4" hidden="1" x14ac:dyDescent="0.3">
      <c r="A145" s="8">
        <v>353</v>
      </c>
      <c r="B145" s="9" t="s">
        <v>4</v>
      </c>
      <c r="C145" s="9">
        <v>0.51999998092651301</v>
      </c>
      <c r="D145" s="10">
        <v>0.41830000281333901</v>
      </c>
    </row>
    <row r="146" spans="1:4" hidden="1" x14ac:dyDescent="0.3">
      <c r="A146" s="5">
        <v>358</v>
      </c>
      <c r="B146" s="6" t="s">
        <v>4</v>
      </c>
      <c r="C146" s="6">
        <v>0.46000000834464999</v>
      </c>
      <c r="D146" s="7">
        <v>0.25920000672340299</v>
      </c>
    </row>
    <row r="147" spans="1:4" hidden="1" x14ac:dyDescent="0.3">
      <c r="A147" s="8">
        <v>368</v>
      </c>
      <c r="B147" s="9" t="s">
        <v>4</v>
      </c>
      <c r="C147" s="9">
        <v>0.40999999642372098</v>
      </c>
      <c r="D147" s="10">
        <v>0.55570000410079901</v>
      </c>
    </row>
    <row r="148" spans="1:4" hidden="1" x14ac:dyDescent="0.3">
      <c r="A148" s="5">
        <v>384</v>
      </c>
      <c r="B148" s="6" t="s">
        <v>4</v>
      </c>
      <c r="C148" s="6">
        <v>0.61000001430511397</v>
      </c>
      <c r="D148" s="7">
        <v>0.68680000305175704</v>
      </c>
    </row>
    <row r="149" spans="1:4" hidden="1" x14ac:dyDescent="0.3">
      <c r="A149" s="8">
        <v>385</v>
      </c>
      <c r="B149" s="9" t="s">
        <v>4</v>
      </c>
      <c r="C149" s="9">
        <v>0.31999999284744202</v>
      </c>
      <c r="D149" s="10">
        <v>0.197500005364418</v>
      </c>
    </row>
    <row r="150" spans="1:4" x14ac:dyDescent="0.3">
      <c r="A150" s="5">
        <v>386</v>
      </c>
      <c r="B150" s="6" t="s">
        <v>5</v>
      </c>
      <c r="C150" s="6">
        <v>0.75</v>
      </c>
      <c r="D150" s="7">
        <v>0.38429999351501398</v>
      </c>
    </row>
    <row r="151" spans="1:4" x14ac:dyDescent="0.3">
      <c r="A151" s="8">
        <v>387</v>
      </c>
      <c r="B151" s="9" t="s">
        <v>5</v>
      </c>
      <c r="C151" s="9">
        <v>0.75</v>
      </c>
      <c r="D151" s="10">
        <v>0.71509999036788896</v>
      </c>
    </row>
    <row r="152" spans="1:4" hidden="1" x14ac:dyDescent="0.3">
      <c r="A152" s="5">
        <v>388</v>
      </c>
      <c r="B152" s="6" t="s">
        <v>4</v>
      </c>
      <c r="C152" s="6">
        <v>0.76999998092651301</v>
      </c>
      <c r="D152" s="7">
        <v>0.43110001087188698</v>
      </c>
    </row>
    <row r="153" spans="1:4" hidden="1" x14ac:dyDescent="0.3">
      <c r="A153" s="8">
        <v>389</v>
      </c>
      <c r="B153" s="9" t="s">
        <v>4</v>
      </c>
      <c r="C153" s="9">
        <v>0.17000000178813901</v>
      </c>
      <c r="D153" s="10">
        <v>4.3099999427795403E-2</v>
      </c>
    </row>
    <row r="154" spans="1:4" hidden="1" x14ac:dyDescent="0.3">
      <c r="A154" s="5">
        <v>390</v>
      </c>
      <c r="B154" s="6" t="s">
        <v>4</v>
      </c>
      <c r="C154" s="6">
        <v>0.479999989271163</v>
      </c>
      <c r="D154" s="7">
        <v>0.667400002479553</v>
      </c>
    </row>
    <row r="155" spans="1:4" hidden="1" x14ac:dyDescent="0.3">
      <c r="A155" s="8">
        <v>391</v>
      </c>
      <c r="B155" s="9" t="s">
        <v>4</v>
      </c>
      <c r="C155" s="9">
        <v>0.5</v>
      </c>
      <c r="D155" s="10">
        <v>0.490999996662139</v>
      </c>
    </row>
    <row r="156" spans="1:4" hidden="1" x14ac:dyDescent="0.3">
      <c r="A156" s="5">
        <v>392</v>
      </c>
      <c r="B156" s="6" t="s">
        <v>4</v>
      </c>
      <c r="C156" s="6">
        <v>0.68999999761581399</v>
      </c>
      <c r="D156" s="7">
        <v>0.59539997577667203</v>
      </c>
    </row>
    <row r="157" spans="1:4" hidden="1" x14ac:dyDescent="0.3">
      <c r="A157" s="8">
        <v>393</v>
      </c>
      <c r="B157" s="9" t="s">
        <v>4</v>
      </c>
      <c r="C157" s="9">
        <v>0.81999999284744196</v>
      </c>
      <c r="D157" s="10">
        <v>0.62769997119903498</v>
      </c>
    </row>
    <row r="158" spans="1:4" x14ac:dyDescent="0.3">
      <c r="A158" s="5">
        <v>394</v>
      </c>
      <c r="B158" s="6" t="s">
        <v>5</v>
      </c>
      <c r="C158" s="6">
        <v>0.52999997138976995</v>
      </c>
      <c r="D158" s="7">
        <v>0.46230000257491999</v>
      </c>
    </row>
    <row r="159" spans="1:4" x14ac:dyDescent="0.3">
      <c r="A159" s="8">
        <v>395</v>
      </c>
      <c r="B159" s="9" t="s">
        <v>5</v>
      </c>
      <c r="C159" s="9">
        <v>0.5</v>
      </c>
      <c r="D159" s="10">
        <v>0.66060000658035201</v>
      </c>
    </row>
    <row r="160" spans="1:4" hidden="1" x14ac:dyDescent="0.3">
      <c r="A160" s="5">
        <v>396</v>
      </c>
      <c r="B160" s="6" t="s">
        <v>4</v>
      </c>
      <c r="C160" s="6">
        <v>0.66000002622604304</v>
      </c>
      <c r="D160" s="7">
        <v>0.65579998493194502</v>
      </c>
    </row>
    <row r="161" spans="1:4" hidden="1" x14ac:dyDescent="0.3">
      <c r="A161" s="8">
        <v>404</v>
      </c>
      <c r="B161" s="9" t="s">
        <v>4</v>
      </c>
      <c r="C161" s="9">
        <v>0.61000001430511397</v>
      </c>
      <c r="D161" s="10">
        <v>0.48359999060630798</v>
      </c>
    </row>
    <row r="162" spans="1:4" hidden="1" x14ac:dyDescent="0.3">
      <c r="A162" s="5">
        <v>405</v>
      </c>
      <c r="B162" s="6" t="s">
        <v>4</v>
      </c>
      <c r="C162" s="6">
        <v>0.5</v>
      </c>
      <c r="D162" s="7">
        <v>0.38049998879432601</v>
      </c>
    </row>
    <row r="163" spans="1:4" hidden="1" x14ac:dyDescent="0.3">
      <c r="A163" s="8">
        <v>406</v>
      </c>
      <c r="B163" s="9" t="s">
        <v>4</v>
      </c>
      <c r="C163" s="9">
        <v>0.50999999046325595</v>
      </c>
      <c r="D163" s="10">
        <v>0.154499992728233</v>
      </c>
    </row>
    <row r="164" spans="1:4" x14ac:dyDescent="0.3">
      <c r="A164" s="5">
        <v>407</v>
      </c>
      <c r="B164" s="6" t="s">
        <v>5</v>
      </c>
      <c r="C164" s="6">
        <v>0.52999997138976995</v>
      </c>
      <c r="D164" s="7">
        <v>0.33649998903274497</v>
      </c>
    </row>
    <row r="165" spans="1:4" x14ac:dyDescent="0.3">
      <c r="A165" s="8">
        <v>409</v>
      </c>
      <c r="B165" s="9" t="s">
        <v>5</v>
      </c>
      <c r="C165" s="9">
        <v>0.51999998092651301</v>
      </c>
      <c r="D165" s="10">
        <v>0.44900000095367398</v>
      </c>
    </row>
    <row r="166" spans="1:4" x14ac:dyDescent="0.3">
      <c r="A166" s="5">
        <v>410</v>
      </c>
      <c r="B166" s="6" t="s">
        <v>5</v>
      </c>
      <c r="C166" s="6">
        <v>0.75</v>
      </c>
      <c r="D166" s="7">
        <v>0.55980002880096402</v>
      </c>
    </row>
    <row r="167" spans="1:4" hidden="1" x14ac:dyDescent="0.3">
      <c r="A167" s="8">
        <v>411</v>
      </c>
      <c r="B167" s="9" t="s">
        <v>4</v>
      </c>
      <c r="C167" s="9">
        <v>0.36000001430511402</v>
      </c>
      <c r="D167" s="10">
        <v>0.54199999570846502</v>
      </c>
    </row>
  </sheetData>
  <autoFilter ref="A1:D167" xr:uid="{00000000-0009-0000-0000-000005000000}">
    <filterColumn colId="1">
      <filters>
        <filter val="Late Stage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37"/>
  <sheetViews>
    <sheetView topLeftCell="A112" workbookViewId="0">
      <selection activeCell="C137" sqref="C137"/>
    </sheetView>
  </sheetViews>
  <sheetFormatPr defaultRowHeight="14.4" x14ac:dyDescent="0.3"/>
  <sheetData>
    <row r="1" spans="1:3" x14ac:dyDescent="0.3">
      <c r="A1" s="2" t="s">
        <v>6</v>
      </c>
      <c r="B1" s="3" t="s">
        <v>2</v>
      </c>
      <c r="C1" s="4" t="s">
        <v>3</v>
      </c>
    </row>
    <row r="2" spans="1:3" x14ac:dyDescent="0.3">
      <c r="A2" s="5">
        <v>0</v>
      </c>
      <c r="B2" s="6">
        <v>0.479999989271163</v>
      </c>
      <c r="C2" s="7">
        <v>0.27020001411437899</v>
      </c>
    </row>
    <row r="3" spans="1:3" x14ac:dyDescent="0.3">
      <c r="A3" s="8">
        <v>1</v>
      </c>
      <c r="B3" s="9">
        <v>0.479999989271163</v>
      </c>
      <c r="C3" s="10">
        <v>0.27020001411437899</v>
      </c>
    </row>
    <row r="4" spans="1:3" x14ac:dyDescent="0.3">
      <c r="A4" s="5">
        <v>4</v>
      </c>
      <c r="B4" s="6">
        <v>0.28999999165534901</v>
      </c>
      <c r="C4" s="7">
        <v>0.25519999861717202</v>
      </c>
    </row>
    <row r="5" spans="1:3" x14ac:dyDescent="0.3">
      <c r="A5" s="8">
        <v>5</v>
      </c>
      <c r="B5" s="9">
        <v>0.28999999165534901</v>
      </c>
      <c r="C5" s="10">
        <v>0.25519999861717202</v>
      </c>
    </row>
    <row r="6" spans="1:3" x14ac:dyDescent="0.3">
      <c r="A6" s="5">
        <v>12</v>
      </c>
      <c r="B6" s="6">
        <v>0.36000001430511402</v>
      </c>
      <c r="C6" s="7">
        <v>1.8400000408291799E-2</v>
      </c>
    </row>
    <row r="7" spans="1:3" x14ac:dyDescent="0.3">
      <c r="A7" s="8">
        <v>13</v>
      </c>
      <c r="B7" s="9">
        <v>0.62999999523162797</v>
      </c>
      <c r="C7" s="10">
        <v>0.384999990463256</v>
      </c>
    </row>
    <row r="8" spans="1:3" x14ac:dyDescent="0.3">
      <c r="A8" s="5">
        <v>14</v>
      </c>
      <c r="B8" s="6">
        <v>0.62999999523162797</v>
      </c>
      <c r="C8" s="7">
        <v>0.384999990463256</v>
      </c>
    </row>
    <row r="9" spans="1:3" x14ac:dyDescent="0.3">
      <c r="A9" s="8">
        <v>17</v>
      </c>
      <c r="B9" s="9">
        <v>0.41999998688697798</v>
      </c>
      <c r="C9" s="10">
        <v>0.366100013256073</v>
      </c>
    </row>
    <row r="10" spans="1:3" x14ac:dyDescent="0.3">
      <c r="A10" s="5">
        <v>18</v>
      </c>
      <c r="B10" s="6">
        <v>0.41999998688697798</v>
      </c>
      <c r="C10" s="7">
        <v>0.366100013256073</v>
      </c>
    </row>
    <row r="11" spans="1:3" x14ac:dyDescent="0.3">
      <c r="A11" s="8">
        <v>21</v>
      </c>
      <c r="B11" s="9">
        <v>0.730000019073486</v>
      </c>
      <c r="C11" s="10">
        <v>0.70399999618530196</v>
      </c>
    </row>
    <row r="12" spans="1:3" x14ac:dyDescent="0.3">
      <c r="A12" s="5">
        <v>24</v>
      </c>
      <c r="B12" s="6">
        <v>0.68000000715255704</v>
      </c>
      <c r="C12" s="7">
        <v>0.5067999958992</v>
      </c>
    </row>
    <row r="13" spans="1:3" x14ac:dyDescent="0.3">
      <c r="A13" s="8">
        <v>25</v>
      </c>
      <c r="B13" s="9">
        <v>0.56000000238418501</v>
      </c>
      <c r="C13" s="10">
        <v>0.466500014066696</v>
      </c>
    </row>
    <row r="14" spans="1:3" x14ac:dyDescent="0.3">
      <c r="A14" s="5">
        <v>26</v>
      </c>
      <c r="B14" s="6">
        <v>0.56000000238418501</v>
      </c>
      <c r="C14" s="7">
        <v>0.466500014066696</v>
      </c>
    </row>
    <row r="15" spans="1:3" x14ac:dyDescent="0.3">
      <c r="A15" s="8">
        <v>33</v>
      </c>
      <c r="B15" s="9">
        <v>0.52999997138976995</v>
      </c>
      <c r="C15" s="10">
        <v>0.21639999747276301</v>
      </c>
    </row>
    <row r="16" spans="1:3" x14ac:dyDescent="0.3">
      <c r="A16" s="5">
        <v>34</v>
      </c>
      <c r="B16" s="6">
        <v>0.52999997138976995</v>
      </c>
      <c r="C16" s="7">
        <v>0.21639999747276301</v>
      </c>
    </row>
    <row r="17" spans="1:3" x14ac:dyDescent="0.3">
      <c r="A17" s="8">
        <v>37</v>
      </c>
      <c r="B17" s="9">
        <v>0.36000001430511402</v>
      </c>
      <c r="C17" s="10">
        <v>0.63880002498626698</v>
      </c>
    </row>
    <row r="18" spans="1:3" x14ac:dyDescent="0.3">
      <c r="A18" s="5">
        <v>38</v>
      </c>
      <c r="B18" s="6">
        <v>0.76999998092651301</v>
      </c>
      <c r="C18" s="7">
        <v>0.59179997444152799</v>
      </c>
    </row>
    <row r="19" spans="1:3" x14ac:dyDescent="0.3">
      <c r="A19" s="5">
        <v>65</v>
      </c>
      <c r="B19" s="6">
        <v>0.20999999344348899</v>
      </c>
      <c r="C19" s="7">
        <v>7.9999997979030002E-4</v>
      </c>
    </row>
    <row r="20" spans="1:3" x14ac:dyDescent="0.3">
      <c r="A20" s="8">
        <v>67</v>
      </c>
      <c r="B20" s="9">
        <v>0.75</v>
      </c>
      <c r="C20" s="10">
        <v>0.58109998703002896</v>
      </c>
    </row>
    <row r="21" spans="1:3" x14ac:dyDescent="0.3">
      <c r="A21" s="5">
        <v>69</v>
      </c>
      <c r="B21" s="6">
        <v>0.61000001430511397</v>
      </c>
      <c r="C21" s="7">
        <v>0.58179998397827104</v>
      </c>
    </row>
    <row r="22" spans="1:3" x14ac:dyDescent="0.3">
      <c r="A22" s="5">
        <v>91</v>
      </c>
      <c r="B22" s="6">
        <v>0.38999998569488498</v>
      </c>
      <c r="C22" s="7">
        <v>0.30259999632835299</v>
      </c>
    </row>
    <row r="23" spans="1:3" x14ac:dyDescent="0.3">
      <c r="A23" s="8">
        <v>92</v>
      </c>
      <c r="B23" s="9">
        <v>0.51999998092651301</v>
      </c>
      <c r="C23" s="10">
        <v>0.43340000510215698</v>
      </c>
    </row>
    <row r="24" spans="1:3" x14ac:dyDescent="0.3">
      <c r="A24" s="5">
        <v>135</v>
      </c>
      <c r="B24" s="6">
        <v>0.31999999284744202</v>
      </c>
      <c r="C24" s="7">
        <v>0.20659999549388799</v>
      </c>
    </row>
    <row r="25" spans="1:3" x14ac:dyDescent="0.3">
      <c r="A25" s="8">
        <v>136</v>
      </c>
      <c r="B25" s="9">
        <v>0.36000001430511402</v>
      </c>
      <c r="C25" s="10">
        <v>0.37529999017715399</v>
      </c>
    </row>
    <row r="26" spans="1:3" x14ac:dyDescent="0.3">
      <c r="A26" s="5">
        <v>137</v>
      </c>
      <c r="B26" s="6">
        <v>0.57999998331069902</v>
      </c>
      <c r="C26" s="7">
        <v>0.35089999437332098</v>
      </c>
    </row>
    <row r="27" spans="1:3" x14ac:dyDescent="0.3">
      <c r="A27" s="8">
        <v>141</v>
      </c>
      <c r="B27" s="9">
        <v>0.21999999880790699</v>
      </c>
      <c r="C27" s="10">
        <v>2.7499999850988301E-2</v>
      </c>
    </row>
    <row r="28" spans="1:3" x14ac:dyDescent="0.3">
      <c r="A28" s="5">
        <v>142</v>
      </c>
      <c r="B28" s="6">
        <v>0.54000002145767201</v>
      </c>
      <c r="C28" s="7">
        <v>0.48910000920295699</v>
      </c>
    </row>
    <row r="29" spans="1:3" x14ac:dyDescent="0.3">
      <c r="A29" s="8">
        <v>143</v>
      </c>
      <c r="B29" s="9">
        <v>0.31000000238418501</v>
      </c>
      <c r="C29" s="10">
        <v>5.9099998325109399E-2</v>
      </c>
    </row>
    <row r="30" spans="1:3" x14ac:dyDescent="0.3">
      <c r="A30" s="5">
        <v>145</v>
      </c>
      <c r="B30" s="6">
        <v>0.21999999880790699</v>
      </c>
      <c r="C30" s="7">
        <v>3.8600001484155599E-2</v>
      </c>
    </row>
    <row r="31" spans="1:3" x14ac:dyDescent="0.3">
      <c r="A31" s="8">
        <v>146</v>
      </c>
      <c r="B31" s="9">
        <v>0.40000000596046398</v>
      </c>
      <c r="C31" s="10">
        <v>0.33349999785423201</v>
      </c>
    </row>
    <row r="32" spans="1:3" x14ac:dyDescent="0.3">
      <c r="A32" s="5">
        <v>147</v>
      </c>
      <c r="B32" s="6">
        <v>0.62000000476837103</v>
      </c>
      <c r="C32" s="7">
        <v>0.67290002107620195</v>
      </c>
    </row>
    <row r="33" spans="1:3" x14ac:dyDescent="0.3">
      <c r="A33" s="8">
        <v>149</v>
      </c>
      <c r="B33" s="9">
        <v>0.57999998331069902</v>
      </c>
      <c r="C33" s="10">
        <v>0.44220000505447299</v>
      </c>
    </row>
    <row r="34" spans="1:3" x14ac:dyDescent="0.3">
      <c r="A34" s="5">
        <v>150</v>
      </c>
      <c r="B34" s="6">
        <v>0.44999998807907099</v>
      </c>
      <c r="C34" s="7">
        <v>0.31600001454353299</v>
      </c>
    </row>
    <row r="35" spans="1:3" x14ac:dyDescent="0.3">
      <c r="A35" s="8">
        <v>151</v>
      </c>
      <c r="B35" s="9">
        <v>0.15999999642372101</v>
      </c>
      <c r="C35" s="10">
        <v>5.4900001734495101E-2</v>
      </c>
    </row>
    <row r="36" spans="1:3" x14ac:dyDescent="0.3">
      <c r="A36" s="5">
        <v>152</v>
      </c>
      <c r="B36" s="6">
        <v>0.31999999284744202</v>
      </c>
      <c r="C36" s="7">
        <v>0.10559999942779499</v>
      </c>
    </row>
    <row r="37" spans="1:3" x14ac:dyDescent="0.3">
      <c r="A37" s="8">
        <v>153</v>
      </c>
      <c r="B37" s="9">
        <v>0.50999999046325595</v>
      </c>
      <c r="C37" s="10">
        <v>0.11119999736547399</v>
      </c>
    </row>
    <row r="38" spans="1:3" x14ac:dyDescent="0.3">
      <c r="A38" s="5">
        <v>156</v>
      </c>
      <c r="B38" s="6">
        <v>0.88999998569488503</v>
      </c>
      <c r="C38" s="7">
        <v>0.93730002641677801</v>
      </c>
    </row>
    <row r="39" spans="1:3" x14ac:dyDescent="0.3">
      <c r="A39" s="8">
        <v>157</v>
      </c>
      <c r="B39" s="9">
        <v>0.18000000715255701</v>
      </c>
      <c r="C39" s="10">
        <v>0</v>
      </c>
    </row>
    <row r="40" spans="1:3" x14ac:dyDescent="0.3">
      <c r="A40" s="5">
        <v>158</v>
      </c>
      <c r="B40" s="6">
        <v>0.18000000715255701</v>
      </c>
      <c r="C40" s="7">
        <v>0</v>
      </c>
    </row>
    <row r="41" spans="1:3" x14ac:dyDescent="0.3">
      <c r="A41" s="8">
        <v>161</v>
      </c>
      <c r="B41" s="9">
        <v>0.259999990463256</v>
      </c>
      <c r="C41" s="10">
        <v>0.36269998550415</v>
      </c>
    </row>
    <row r="42" spans="1:3" x14ac:dyDescent="0.3">
      <c r="A42" s="5">
        <v>162</v>
      </c>
      <c r="B42" s="6">
        <v>0.259999990463256</v>
      </c>
      <c r="C42" s="7">
        <v>0.36269998550415</v>
      </c>
    </row>
    <row r="43" spans="1:3" x14ac:dyDescent="0.3">
      <c r="A43" s="8">
        <v>165</v>
      </c>
      <c r="B43" s="9">
        <v>0.259999990463256</v>
      </c>
      <c r="C43" s="10">
        <v>0.12600000202655701</v>
      </c>
    </row>
    <row r="44" spans="1:3" x14ac:dyDescent="0.3">
      <c r="A44" s="5">
        <v>166</v>
      </c>
      <c r="B44" s="6">
        <v>0.259999990463256</v>
      </c>
      <c r="C44" s="7">
        <v>0.12600000202655701</v>
      </c>
    </row>
    <row r="45" spans="1:3" x14ac:dyDescent="0.3">
      <c r="A45" s="8">
        <v>169</v>
      </c>
      <c r="B45" s="9">
        <v>0.479999989271163</v>
      </c>
      <c r="C45" s="10">
        <v>0.45210000872612</v>
      </c>
    </row>
    <row r="46" spans="1:3" x14ac:dyDescent="0.3">
      <c r="A46" s="5">
        <v>170</v>
      </c>
      <c r="B46" s="6">
        <v>0.479999989271163</v>
      </c>
      <c r="C46" s="7">
        <v>0.45210000872612</v>
      </c>
    </row>
    <row r="47" spans="1:3" x14ac:dyDescent="0.3">
      <c r="A47" s="8">
        <v>173</v>
      </c>
      <c r="B47" s="9">
        <v>0.64999997615814198</v>
      </c>
      <c r="C47" s="10">
        <v>0.36800000071525502</v>
      </c>
    </row>
    <row r="48" spans="1:3" x14ac:dyDescent="0.3">
      <c r="A48" s="5">
        <v>174</v>
      </c>
      <c r="B48" s="6">
        <v>0.64999997615814198</v>
      </c>
      <c r="C48" s="7">
        <v>0.36800000071525502</v>
      </c>
    </row>
    <row r="49" spans="1:3" x14ac:dyDescent="0.3">
      <c r="A49" s="8">
        <v>177</v>
      </c>
      <c r="B49" s="9">
        <v>0.36000001430511402</v>
      </c>
      <c r="C49" s="10">
        <v>0.286900013685226</v>
      </c>
    </row>
    <row r="50" spans="1:3" x14ac:dyDescent="0.3">
      <c r="A50" s="5">
        <v>178</v>
      </c>
      <c r="B50" s="6">
        <v>0.36000001430511402</v>
      </c>
      <c r="C50" s="7">
        <v>0.286900013685226</v>
      </c>
    </row>
    <row r="51" spans="1:3" x14ac:dyDescent="0.3">
      <c r="A51" s="8">
        <v>181</v>
      </c>
      <c r="B51" s="9">
        <v>0.81000000238418501</v>
      </c>
      <c r="C51" s="10">
        <v>0.589200019836425</v>
      </c>
    </row>
    <row r="52" spans="1:3" x14ac:dyDescent="0.3">
      <c r="A52" s="5">
        <v>182</v>
      </c>
      <c r="B52" s="6">
        <v>0.81000000238418501</v>
      </c>
      <c r="C52" s="7">
        <v>0.589200019836425</v>
      </c>
    </row>
    <row r="53" spans="1:3" x14ac:dyDescent="0.3">
      <c r="A53" s="8">
        <v>193</v>
      </c>
      <c r="B53" s="9">
        <v>0.259999990463256</v>
      </c>
      <c r="C53" s="10">
        <v>2.9899999499320901E-2</v>
      </c>
    </row>
    <row r="54" spans="1:3" x14ac:dyDescent="0.3">
      <c r="A54" s="5">
        <v>194</v>
      </c>
      <c r="B54" s="6">
        <v>0.60000002384185702</v>
      </c>
      <c r="C54" s="7">
        <v>0.772400021553039</v>
      </c>
    </row>
    <row r="55" spans="1:3" x14ac:dyDescent="0.3">
      <c r="A55" s="8">
        <v>195</v>
      </c>
      <c r="B55" s="9">
        <v>0.91000002622604304</v>
      </c>
      <c r="C55" s="10">
        <v>0.85130000114440896</v>
      </c>
    </row>
    <row r="56" spans="1:3" x14ac:dyDescent="0.3">
      <c r="A56" s="8">
        <v>197</v>
      </c>
      <c r="B56" s="9">
        <v>0.43999999761581399</v>
      </c>
      <c r="C56" s="10">
        <v>0.41999998688697798</v>
      </c>
    </row>
    <row r="57" spans="1:3" x14ac:dyDescent="0.3">
      <c r="A57" s="5">
        <v>198</v>
      </c>
      <c r="B57" s="6">
        <v>0.70999997854232699</v>
      </c>
      <c r="C57" s="7">
        <v>0.504400014877319</v>
      </c>
    </row>
    <row r="58" spans="1:3" x14ac:dyDescent="0.3">
      <c r="A58" s="8">
        <v>199</v>
      </c>
      <c r="B58" s="9">
        <v>0.20000000298023199</v>
      </c>
      <c r="C58" s="10">
        <v>0</v>
      </c>
    </row>
    <row r="59" spans="1:3" x14ac:dyDescent="0.3">
      <c r="A59" s="5">
        <v>200</v>
      </c>
      <c r="B59" s="6">
        <v>0.20000000298023199</v>
      </c>
      <c r="C59" s="7">
        <v>0.14920000731944999</v>
      </c>
    </row>
    <row r="60" spans="1:3" x14ac:dyDescent="0.3">
      <c r="A60" s="8">
        <v>201</v>
      </c>
      <c r="B60" s="9">
        <v>0.81000000238418501</v>
      </c>
      <c r="C60" s="10">
        <v>0.520099997520446</v>
      </c>
    </row>
    <row r="61" spans="1:3" x14ac:dyDescent="0.3">
      <c r="A61" s="5">
        <v>202</v>
      </c>
      <c r="B61" s="6">
        <v>0.66000002622604304</v>
      </c>
      <c r="C61" s="7">
        <v>0.60100001096725397</v>
      </c>
    </row>
    <row r="62" spans="1:3" x14ac:dyDescent="0.3">
      <c r="A62" s="8">
        <v>203</v>
      </c>
      <c r="B62" s="9">
        <v>0.85000002384185702</v>
      </c>
      <c r="C62" s="10">
        <v>0.47940000891685403</v>
      </c>
    </row>
    <row r="63" spans="1:3" x14ac:dyDescent="0.3">
      <c r="A63" s="5">
        <v>204</v>
      </c>
      <c r="B63" s="6">
        <v>0.46999999880790699</v>
      </c>
      <c r="C63" s="7">
        <v>0.36379998922348</v>
      </c>
    </row>
    <row r="64" spans="1:3" x14ac:dyDescent="0.3">
      <c r="A64" s="8">
        <v>205</v>
      </c>
      <c r="B64" s="9">
        <v>0.46999999880790699</v>
      </c>
      <c r="C64" s="10">
        <v>0.36379998922348</v>
      </c>
    </row>
    <row r="65" spans="1:3" x14ac:dyDescent="0.3">
      <c r="A65" s="5">
        <v>208</v>
      </c>
      <c r="B65" s="6">
        <v>0.37000000476837103</v>
      </c>
      <c r="C65" s="7">
        <v>0.136099994182586</v>
      </c>
    </row>
    <row r="66" spans="1:3" x14ac:dyDescent="0.3">
      <c r="A66" s="8">
        <v>209</v>
      </c>
      <c r="B66" s="9">
        <v>0.37000000476837103</v>
      </c>
      <c r="C66" s="10">
        <v>0.136099994182586</v>
      </c>
    </row>
    <row r="67" spans="1:3" x14ac:dyDescent="0.3">
      <c r="A67" s="5">
        <v>216</v>
      </c>
      <c r="B67" s="6">
        <v>0.50999999046325595</v>
      </c>
      <c r="C67" s="7">
        <v>0.31369999051094</v>
      </c>
    </row>
    <row r="68" spans="1:3" x14ac:dyDescent="0.3">
      <c r="A68" s="8">
        <v>217</v>
      </c>
      <c r="B68" s="9">
        <v>0.50999999046325595</v>
      </c>
      <c r="C68" s="10">
        <v>0.31369999051094</v>
      </c>
    </row>
    <row r="69" spans="1:3" x14ac:dyDescent="0.3">
      <c r="A69" s="5">
        <v>224</v>
      </c>
      <c r="B69" s="6">
        <v>0.43999999761581399</v>
      </c>
      <c r="C69" s="7">
        <v>0.35670000314712502</v>
      </c>
    </row>
    <row r="70" spans="1:3" x14ac:dyDescent="0.3">
      <c r="A70" s="8">
        <v>225</v>
      </c>
      <c r="B70" s="9">
        <v>0.43999999761581399</v>
      </c>
      <c r="C70" s="10">
        <v>0.35670000314712502</v>
      </c>
    </row>
    <row r="71" spans="1:3" x14ac:dyDescent="0.3">
      <c r="A71" s="5">
        <v>228</v>
      </c>
      <c r="B71" s="6">
        <v>0.40999999642372098</v>
      </c>
      <c r="C71" s="7">
        <v>0.42519998550415</v>
      </c>
    </row>
    <row r="72" spans="1:3" x14ac:dyDescent="0.3">
      <c r="A72" s="8">
        <v>229</v>
      </c>
      <c r="B72" s="9">
        <v>0.40999999642372098</v>
      </c>
      <c r="C72" s="10">
        <v>0.42519998550415</v>
      </c>
    </row>
    <row r="73" spans="1:3" x14ac:dyDescent="0.3">
      <c r="A73" s="5">
        <v>232</v>
      </c>
      <c r="B73" s="6">
        <v>0.56999999284744196</v>
      </c>
      <c r="C73" s="7">
        <v>0.404000014066696</v>
      </c>
    </row>
    <row r="74" spans="1:3" x14ac:dyDescent="0.3">
      <c r="A74" s="8">
        <v>233</v>
      </c>
      <c r="B74" s="9">
        <v>0.56999999284744196</v>
      </c>
      <c r="C74" s="10">
        <v>0.404000014066696</v>
      </c>
    </row>
    <row r="75" spans="1:3" x14ac:dyDescent="0.3">
      <c r="A75" s="5">
        <v>236</v>
      </c>
      <c r="B75" s="6">
        <v>0.66000002622604304</v>
      </c>
      <c r="C75" s="7">
        <v>0.73930001258850098</v>
      </c>
    </row>
    <row r="76" spans="1:3" x14ac:dyDescent="0.3">
      <c r="A76" s="8">
        <v>237</v>
      </c>
      <c r="B76" s="9">
        <v>0.66000002622604304</v>
      </c>
      <c r="C76" s="10">
        <v>0.73930001258850098</v>
      </c>
    </row>
    <row r="77" spans="1:3" x14ac:dyDescent="0.3">
      <c r="A77" s="5">
        <v>240</v>
      </c>
      <c r="B77" s="6">
        <v>0.62000000476837103</v>
      </c>
      <c r="C77" s="7">
        <v>0.50980001688003496</v>
      </c>
    </row>
    <row r="78" spans="1:3" x14ac:dyDescent="0.3">
      <c r="A78" s="8">
        <v>241</v>
      </c>
      <c r="B78" s="9">
        <v>0.43999999761581399</v>
      </c>
      <c r="C78" s="10">
        <v>0.57039999961853005</v>
      </c>
    </row>
    <row r="79" spans="1:3" x14ac:dyDescent="0.3">
      <c r="A79" s="5">
        <v>242</v>
      </c>
      <c r="B79" s="6">
        <v>0.33000001311302102</v>
      </c>
      <c r="C79" s="7">
        <v>7.5599998235702501E-2</v>
      </c>
    </row>
    <row r="80" spans="1:3" x14ac:dyDescent="0.3">
      <c r="A80" s="8">
        <v>253</v>
      </c>
      <c r="B80" s="9">
        <v>0.68999999761581399</v>
      </c>
      <c r="C80" s="10">
        <v>0.58960002660751298</v>
      </c>
    </row>
    <row r="81" spans="1:3" x14ac:dyDescent="0.3">
      <c r="A81" s="5">
        <v>265</v>
      </c>
      <c r="B81" s="6">
        <v>0.40999999642372098</v>
      </c>
      <c r="C81" s="7">
        <v>0.50819998979568404</v>
      </c>
    </row>
    <row r="82" spans="1:3" x14ac:dyDescent="0.3">
      <c r="A82" s="8">
        <v>266</v>
      </c>
      <c r="B82" s="9">
        <v>0.68000000715255704</v>
      </c>
      <c r="C82" s="10">
        <v>0.82160001993179299</v>
      </c>
    </row>
    <row r="83" spans="1:3" x14ac:dyDescent="0.3">
      <c r="A83" s="8">
        <v>268</v>
      </c>
      <c r="B83" s="9">
        <v>0.40000000596046398</v>
      </c>
      <c r="C83" s="10">
        <v>0.26719999313354398</v>
      </c>
    </row>
    <row r="84" spans="1:3" x14ac:dyDescent="0.3">
      <c r="A84" s="5">
        <v>269</v>
      </c>
      <c r="B84" s="6">
        <v>0.34000000357627802</v>
      </c>
      <c r="C84" s="7">
        <v>3.1800001859664903E-2</v>
      </c>
    </row>
    <row r="85" spans="1:3" x14ac:dyDescent="0.3">
      <c r="A85" s="8">
        <v>270</v>
      </c>
      <c r="B85" s="9">
        <v>0.230000004172325</v>
      </c>
      <c r="C85" s="10">
        <v>0.115500003099441</v>
      </c>
    </row>
    <row r="86" spans="1:3" x14ac:dyDescent="0.3">
      <c r="A86" s="5">
        <v>271</v>
      </c>
      <c r="B86" s="6">
        <v>0.30000001192092801</v>
      </c>
      <c r="C86" s="7">
        <v>0.33889999985694802</v>
      </c>
    </row>
    <row r="87" spans="1:3" x14ac:dyDescent="0.3">
      <c r="A87" s="8">
        <v>274</v>
      </c>
      <c r="B87" s="9">
        <v>0.68000000715255704</v>
      </c>
      <c r="C87" s="10">
        <v>0.38530001044273299</v>
      </c>
    </row>
    <row r="88" spans="1:3" x14ac:dyDescent="0.3">
      <c r="A88" s="5">
        <v>277</v>
      </c>
      <c r="B88" s="6">
        <v>0.64999997615814198</v>
      </c>
      <c r="C88" s="7">
        <v>0.51660001277923495</v>
      </c>
    </row>
    <row r="89" spans="1:3" x14ac:dyDescent="0.3">
      <c r="A89" s="8">
        <v>278</v>
      </c>
      <c r="B89" s="9">
        <v>0.46000000834464999</v>
      </c>
      <c r="C89" s="10">
        <v>0.33079999685287398</v>
      </c>
    </row>
    <row r="90" spans="1:3" x14ac:dyDescent="0.3">
      <c r="A90" s="5">
        <v>282</v>
      </c>
      <c r="B90" s="6">
        <v>0.30000001192092801</v>
      </c>
      <c r="C90" s="7">
        <v>0.14270000159740401</v>
      </c>
    </row>
    <row r="91" spans="1:3" x14ac:dyDescent="0.3">
      <c r="A91" s="8">
        <v>283</v>
      </c>
      <c r="B91" s="9">
        <v>0.86000001430511397</v>
      </c>
      <c r="C91" s="10">
        <v>0.38960000872612</v>
      </c>
    </row>
    <row r="92" spans="1:3" x14ac:dyDescent="0.3">
      <c r="A92" s="8">
        <v>285</v>
      </c>
      <c r="B92" s="9">
        <v>0.28999999165534901</v>
      </c>
      <c r="C92" s="10">
        <v>0.13490000367164601</v>
      </c>
    </row>
    <row r="93" spans="1:3" x14ac:dyDescent="0.3">
      <c r="A93" s="5">
        <v>286</v>
      </c>
      <c r="B93" s="6">
        <v>0.20999999344348899</v>
      </c>
      <c r="C93" s="7">
        <v>9.2299997806549003E-2</v>
      </c>
    </row>
    <row r="94" spans="1:3" x14ac:dyDescent="0.3">
      <c r="A94" s="8">
        <v>287</v>
      </c>
      <c r="B94" s="9">
        <v>0.38999998569488498</v>
      </c>
      <c r="C94" s="10">
        <v>0.242799997329711</v>
      </c>
    </row>
    <row r="95" spans="1:3" x14ac:dyDescent="0.3">
      <c r="A95" s="5">
        <v>288</v>
      </c>
      <c r="B95" s="6">
        <v>0.64999997615814198</v>
      </c>
      <c r="C95" s="7">
        <v>0.59060001373291005</v>
      </c>
    </row>
    <row r="96" spans="1:3" x14ac:dyDescent="0.3">
      <c r="A96" s="8">
        <v>289</v>
      </c>
      <c r="B96" s="9">
        <v>0.479999989271163</v>
      </c>
      <c r="C96" s="10">
        <v>6.8099997937679194E-2</v>
      </c>
    </row>
    <row r="97" spans="1:3" x14ac:dyDescent="0.3">
      <c r="A97" s="5">
        <v>290</v>
      </c>
      <c r="B97" s="6">
        <v>0.43000000715255698</v>
      </c>
      <c r="C97" s="7">
        <v>1.9999999494757501E-4</v>
      </c>
    </row>
    <row r="98" spans="1:3" x14ac:dyDescent="0.3">
      <c r="A98" s="8">
        <v>292</v>
      </c>
      <c r="B98" s="9">
        <v>0.55000001192092896</v>
      </c>
      <c r="C98" s="10">
        <v>0.59649997949600198</v>
      </c>
    </row>
    <row r="99" spans="1:3" x14ac:dyDescent="0.3">
      <c r="A99" s="5">
        <v>293</v>
      </c>
      <c r="B99" s="6">
        <v>0.25</v>
      </c>
      <c r="C99" s="7">
        <v>7.6899997889995506E-2</v>
      </c>
    </row>
    <row r="100" spans="1:3" x14ac:dyDescent="0.3">
      <c r="A100" s="8">
        <v>294</v>
      </c>
      <c r="B100" s="9">
        <v>0.239999994635581</v>
      </c>
      <c r="C100" s="10">
        <v>0.10809999704360899</v>
      </c>
    </row>
    <row r="101" spans="1:3" x14ac:dyDescent="0.3">
      <c r="A101" s="5">
        <v>295</v>
      </c>
      <c r="B101" s="6">
        <v>0.80000001192092896</v>
      </c>
      <c r="C101" s="7">
        <v>0.727699995040893</v>
      </c>
    </row>
    <row r="102" spans="1:3" x14ac:dyDescent="0.3">
      <c r="A102" s="8">
        <v>301</v>
      </c>
      <c r="B102" s="9">
        <v>0.58999997377395597</v>
      </c>
      <c r="C102" s="10">
        <v>0.35289999842643699</v>
      </c>
    </row>
    <row r="103" spans="1:3" x14ac:dyDescent="0.3">
      <c r="A103" s="5">
        <v>303</v>
      </c>
      <c r="B103" s="6">
        <v>0.37999999523162797</v>
      </c>
      <c r="C103" s="7">
        <v>0.27320000529289201</v>
      </c>
    </row>
    <row r="104" spans="1:3" x14ac:dyDescent="0.3">
      <c r="A104" s="8">
        <v>304</v>
      </c>
      <c r="B104" s="9">
        <v>0.28000000119209201</v>
      </c>
      <c r="C104" s="10">
        <v>0.24300000071525499</v>
      </c>
    </row>
    <row r="105" spans="1:3" x14ac:dyDescent="0.3">
      <c r="A105" s="5">
        <v>308</v>
      </c>
      <c r="B105" s="6">
        <v>0.5</v>
      </c>
      <c r="C105" s="7">
        <v>0.38769999146461398</v>
      </c>
    </row>
    <row r="106" spans="1:3" x14ac:dyDescent="0.3">
      <c r="A106" s="8">
        <v>314</v>
      </c>
      <c r="B106" s="9">
        <v>0.46000000834464999</v>
      </c>
      <c r="C106" s="10">
        <v>0.416299998760223</v>
      </c>
    </row>
    <row r="107" spans="1:3" x14ac:dyDescent="0.3">
      <c r="A107" s="5">
        <v>315</v>
      </c>
      <c r="B107" s="6">
        <v>0.57999998331069902</v>
      </c>
      <c r="C107" s="7">
        <v>0.64039999246597201</v>
      </c>
    </row>
    <row r="108" spans="1:3" x14ac:dyDescent="0.3">
      <c r="A108" s="8">
        <v>316</v>
      </c>
      <c r="B108" s="9">
        <v>0.79000002145767201</v>
      </c>
      <c r="C108" s="10">
        <v>0.34439998865127502</v>
      </c>
    </row>
    <row r="109" spans="1:3" x14ac:dyDescent="0.3">
      <c r="A109" s="5">
        <v>317</v>
      </c>
      <c r="B109" s="6">
        <v>0.52999997138976995</v>
      </c>
      <c r="C109" s="7">
        <v>0.41130000352859403</v>
      </c>
    </row>
    <row r="110" spans="1:3" x14ac:dyDescent="0.3">
      <c r="A110" s="8">
        <v>318</v>
      </c>
      <c r="B110" s="9">
        <v>0.37999999523162797</v>
      </c>
      <c r="C110" s="10">
        <v>0.33090001344680697</v>
      </c>
    </row>
    <row r="111" spans="1:3" x14ac:dyDescent="0.3">
      <c r="A111" s="5">
        <v>327</v>
      </c>
      <c r="B111" s="6">
        <v>0.40000000596046398</v>
      </c>
      <c r="C111" s="7">
        <v>0.12630000710487299</v>
      </c>
    </row>
    <row r="112" spans="1:3" x14ac:dyDescent="0.3">
      <c r="A112" s="8">
        <v>328</v>
      </c>
      <c r="B112" s="9">
        <v>0.41999998688697798</v>
      </c>
      <c r="C112" s="10">
        <v>0.37189999222755399</v>
      </c>
    </row>
    <row r="113" spans="1:3" x14ac:dyDescent="0.3">
      <c r="A113" s="5">
        <v>329</v>
      </c>
      <c r="B113" s="6">
        <v>0.34999999403953502</v>
      </c>
      <c r="C113" s="7">
        <v>0.26910001039504999</v>
      </c>
    </row>
    <row r="114" spans="1:3" x14ac:dyDescent="0.3">
      <c r="A114" s="8">
        <v>346</v>
      </c>
      <c r="B114" s="9">
        <v>0.41999998688697798</v>
      </c>
      <c r="C114" s="10">
        <v>0.405200004577636</v>
      </c>
    </row>
    <row r="115" spans="1:3" x14ac:dyDescent="0.3">
      <c r="A115" s="5">
        <v>348</v>
      </c>
      <c r="B115" s="6">
        <v>0.44999998807907099</v>
      </c>
      <c r="C115" s="7">
        <v>0.45449998974800099</v>
      </c>
    </row>
    <row r="116" spans="1:3" x14ac:dyDescent="0.3">
      <c r="A116" s="8">
        <v>349</v>
      </c>
      <c r="B116" s="9">
        <v>0.30000001192092801</v>
      </c>
      <c r="C116" s="10">
        <v>0.25490000844001698</v>
      </c>
    </row>
    <row r="117" spans="1:3" x14ac:dyDescent="0.3">
      <c r="A117" s="5">
        <v>350</v>
      </c>
      <c r="B117" s="6">
        <v>0.36000001430511402</v>
      </c>
      <c r="C117" s="7">
        <v>0.50319999456405595</v>
      </c>
    </row>
    <row r="118" spans="1:3" x14ac:dyDescent="0.3">
      <c r="A118" s="8">
        <v>351</v>
      </c>
      <c r="B118" s="9">
        <v>0.46999999880790699</v>
      </c>
      <c r="C118" s="10">
        <v>3.9999998989515001E-4</v>
      </c>
    </row>
    <row r="119" spans="1:3" x14ac:dyDescent="0.3">
      <c r="A119" s="5">
        <v>352</v>
      </c>
      <c r="B119" s="6">
        <v>0.43000000715255698</v>
      </c>
      <c r="C119" s="7">
        <v>0</v>
      </c>
    </row>
    <row r="120" spans="1:3" x14ac:dyDescent="0.3">
      <c r="A120" s="8">
        <v>353</v>
      </c>
      <c r="B120" s="9">
        <v>0.51999998092651301</v>
      </c>
      <c r="C120" s="10">
        <v>0.41830000281333901</v>
      </c>
    </row>
    <row r="121" spans="1:3" x14ac:dyDescent="0.3">
      <c r="A121" s="5">
        <v>358</v>
      </c>
      <c r="B121" s="6">
        <v>0.46000000834464999</v>
      </c>
      <c r="C121" s="7">
        <v>0.25920000672340299</v>
      </c>
    </row>
    <row r="122" spans="1:3" x14ac:dyDescent="0.3">
      <c r="A122" s="8">
        <v>368</v>
      </c>
      <c r="B122" s="9">
        <v>0.40999999642372098</v>
      </c>
      <c r="C122" s="10">
        <v>0.55570000410079901</v>
      </c>
    </row>
    <row r="123" spans="1:3" x14ac:dyDescent="0.3">
      <c r="A123" s="5">
        <v>384</v>
      </c>
      <c r="B123" s="6">
        <v>0.61000001430511397</v>
      </c>
      <c r="C123" s="7">
        <v>0.68680000305175704</v>
      </c>
    </row>
    <row r="124" spans="1:3" x14ac:dyDescent="0.3">
      <c r="A124" s="8">
        <v>385</v>
      </c>
      <c r="B124" s="9">
        <v>0.31999999284744202</v>
      </c>
      <c r="C124" s="10">
        <v>0.197500005364418</v>
      </c>
    </row>
    <row r="125" spans="1:3" x14ac:dyDescent="0.3">
      <c r="A125" s="5">
        <v>388</v>
      </c>
      <c r="B125" s="6">
        <v>0.76999998092651301</v>
      </c>
      <c r="C125" s="7">
        <v>0.43110001087188698</v>
      </c>
    </row>
    <row r="126" spans="1:3" x14ac:dyDescent="0.3">
      <c r="A126" s="8">
        <v>389</v>
      </c>
      <c r="B126" s="9">
        <v>0.17000000178813901</v>
      </c>
      <c r="C126" s="10">
        <v>4.3099999427795403E-2</v>
      </c>
    </row>
    <row r="127" spans="1:3" x14ac:dyDescent="0.3">
      <c r="A127" s="5">
        <v>390</v>
      </c>
      <c r="B127" s="6">
        <v>0.479999989271163</v>
      </c>
      <c r="C127" s="7">
        <v>0.667400002479553</v>
      </c>
    </row>
    <row r="128" spans="1:3" x14ac:dyDescent="0.3">
      <c r="A128" s="8">
        <v>391</v>
      </c>
      <c r="B128" s="9">
        <v>0.5</v>
      </c>
      <c r="C128" s="10">
        <v>0.490999996662139</v>
      </c>
    </row>
    <row r="129" spans="1:3" x14ac:dyDescent="0.3">
      <c r="A129" s="5">
        <v>392</v>
      </c>
      <c r="B129" s="6">
        <v>0.68999999761581399</v>
      </c>
      <c r="C129" s="7">
        <v>0.59539997577667203</v>
      </c>
    </row>
    <row r="130" spans="1:3" x14ac:dyDescent="0.3">
      <c r="A130" s="8">
        <v>393</v>
      </c>
      <c r="B130" s="9">
        <v>0.81999999284744196</v>
      </c>
      <c r="C130" s="10">
        <v>0.62769997119903498</v>
      </c>
    </row>
    <row r="131" spans="1:3" x14ac:dyDescent="0.3">
      <c r="A131" s="5">
        <v>396</v>
      </c>
      <c r="B131" s="6">
        <v>0.66000002622604304</v>
      </c>
      <c r="C131" s="7">
        <v>0.65579998493194502</v>
      </c>
    </row>
    <row r="132" spans="1:3" x14ac:dyDescent="0.3">
      <c r="A132" s="8">
        <v>404</v>
      </c>
      <c r="B132" s="9">
        <v>0.61000001430511397</v>
      </c>
      <c r="C132" s="10">
        <v>0.48359999060630798</v>
      </c>
    </row>
    <row r="133" spans="1:3" x14ac:dyDescent="0.3">
      <c r="A133" s="5">
        <v>405</v>
      </c>
      <c r="B133" s="6">
        <v>0.5</v>
      </c>
      <c r="C133" s="7">
        <v>0.38049998879432601</v>
      </c>
    </row>
    <row r="134" spans="1:3" x14ac:dyDescent="0.3">
      <c r="A134" s="8">
        <v>406</v>
      </c>
      <c r="B134" s="9">
        <v>0.50999999046325595</v>
      </c>
      <c r="C134" s="10">
        <v>0.154499992728233</v>
      </c>
    </row>
    <row r="135" spans="1:3" x14ac:dyDescent="0.3">
      <c r="A135" s="8">
        <v>411</v>
      </c>
      <c r="B135" s="9">
        <v>0.36000001430511402</v>
      </c>
      <c r="C135" s="10">
        <v>0.54199999570846502</v>
      </c>
    </row>
    <row r="136" spans="1:3" x14ac:dyDescent="0.3">
      <c r="A136" t="s">
        <v>10</v>
      </c>
      <c r="B136">
        <f>AVERAGE(B2:B135)</f>
        <v>0.48014925253480217</v>
      </c>
      <c r="C136">
        <f>AVERAGE(C2:C135)</f>
        <v>0.35955970262104736</v>
      </c>
    </row>
    <row r="137" spans="1:3" x14ac:dyDescent="0.3">
      <c r="A137" t="s">
        <v>11</v>
      </c>
      <c r="B137">
        <f>_xlfn.STDEV.S(B2:B135)</f>
        <v>0.17770460108994712</v>
      </c>
      <c r="C137">
        <f>_xlfn.STDEV.S(C2:C135)</f>
        <v>0.21345677923313877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4"/>
  <sheetViews>
    <sheetView topLeftCell="A19" workbookViewId="0">
      <selection activeCell="C37" sqref="C37"/>
    </sheetView>
  </sheetViews>
  <sheetFormatPr defaultRowHeight="14.4" x14ac:dyDescent="0.3"/>
  <sheetData>
    <row r="1" spans="1:3" x14ac:dyDescent="0.3">
      <c r="A1" s="2" t="s">
        <v>6</v>
      </c>
      <c r="B1" s="3" t="s">
        <v>2</v>
      </c>
      <c r="C1" s="4" t="s">
        <v>3</v>
      </c>
    </row>
    <row r="2" spans="1:3" x14ac:dyDescent="0.3">
      <c r="A2" s="5">
        <v>8</v>
      </c>
      <c r="B2" s="6">
        <v>0.76999998092651301</v>
      </c>
      <c r="C2" s="7">
        <v>0.390700012445449</v>
      </c>
    </row>
    <row r="3" spans="1:3" x14ac:dyDescent="0.3">
      <c r="A3" s="8">
        <v>9</v>
      </c>
      <c r="B3" s="9">
        <v>0.76999998092651301</v>
      </c>
      <c r="C3" s="10">
        <v>0.390700012445449</v>
      </c>
    </row>
    <row r="4" spans="1:3" x14ac:dyDescent="0.3">
      <c r="A4" s="8">
        <v>29</v>
      </c>
      <c r="B4" s="9">
        <v>0.58999997377395597</v>
      </c>
      <c r="C4" s="10">
        <v>0.62699997425079301</v>
      </c>
    </row>
    <row r="5" spans="1:3" x14ac:dyDescent="0.3">
      <c r="A5" s="5">
        <v>30</v>
      </c>
      <c r="B5" s="6">
        <v>0.58999997377395597</v>
      </c>
      <c r="C5" s="7">
        <v>0.62699997425079301</v>
      </c>
    </row>
    <row r="6" spans="1:3" x14ac:dyDescent="0.3">
      <c r="A6" s="8">
        <v>39</v>
      </c>
      <c r="B6" s="9">
        <v>0.54000002145767201</v>
      </c>
      <c r="C6" s="10">
        <v>0.54220002889633101</v>
      </c>
    </row>
    <row r="7" spans="1:3" x14ac:dyDescent="0.3">
      <c r="A7" s="5">
        <v>57</v>
      </c>
      <c r="B7" s="6">
        <v>0.270000010728836</v>
      </c>
      <c r="C7" s="7">
        <v>0.27880001068115201</v>
      </c>
    </row>
    <row r="8" spans="1:3" x14ac:dyDescent="0.3">
      <c r="A8" s="8">
        <v>58</v>
      </c>
      <c r="B8" s="9">
        <v>0.270000010728836</v>
      </c>
      <c r="C8" s="10">
        <v>0.27880001068115201</v>
      </c>
    </row>
    <row r="9" spans="1:3" x14ac:dyDescent="0.3">
      <c r="A9" s="5">
        <v>61</v>
      </c>
      <c r="B9" s="6">
        <v>0.28999999165534901</v>
      </c>
      <c r="C9" s="7">
        <v>0.237100005149841</v>
      </c>
    </row>
    <row r="10" spans="1:3" x14ac:dyDescent="0.3">
      <c r="A10" s="8">
        <v>62</v>
      </c>
      <c r="B10" s="9">
        <v>0.28999999165534901</v>
      </c>
      <c r="C10" s="10">
        <v>0.237100005149841</v>
      </c>
    </row>
    <row r="11" spans="1:3" x14ac:dyDescent="0.3">
      <c r="A11" s="8">
        <v>70</v>
      </c>
      <c r="B11" s="9">
        <v>0.56999999284744196</v>
      </c>
      <c r="C11" s="10">
        <v>0.53149998188018799</v>
      </c>
    </row>
    <row r="12" spans="1:3" x14ac:dyDescent="0.3">
      <c r="A12" s="5">
        <v>154</v>
      </c>
      <c r="B12" s="6">
        <v>0.61000001430511397</v>
      </c>
      <c r="C12" s="7">
        <v>0.46750000119209201</v>
      </c>
    </row>
    <row r="13" spans="1:3" x14ac:dyDescent="0.3">
      <c r="A13" s="8">
        <v>155</v>
      </c>
      <c r="B13" s="9">
        <v>0.57999998331069902</v>
      </c>
      <c r="C13" s="10">
        <v>0.42699998617172202</v>
      </c>
    </row>
    <row r="14" spans="1:3" x14ac:dyDescent="0.3">
      <c r="A14" s="5">
        <v>196</v>
      </c>
      <c r="B14" s="6">
        <v>0.46999999880790699</v>
      </c>
      <c r="C14" s="7">
        <v>0.448599994182586</v>
      </c>
    </row>
    <row r="15" spans="1:3" x14ac:dyDescent="0.3">
      <c r="A15" s="5">
        <v>212</v>
      </c>
      <c r="B15" s="6">
        <v>0.5</v>
      </c>
      <c r="C15" s="7">
        <v>0.49799999594688399</v>
      </c>
    </row>
    <row r="16" spans="1:3" x14ac:dyDescent="0.3">
      <c r="A16" s="8">
        <v>213</v>
      </c>
      <c r="B16" s="9">
        <v>0.5</v>
      </c>
      <c r="C16" s="10">
        <v>0.49799999594688399</v>
      </c>
    </row>
    <row r="17" spans="1:3" x14ac:dyDescent="0.3">
      <c r="A17" s="5">
        <v>220</v>
      </c>
      <c r="B17" s="6">
        <v>0.270000010728836</v>
      </c>
      <c r="C17" s="7">
        <v>0.32780000567436202</v>
      </c>
    </row>
    <row r="18" spans="1:3" x14ac:dyDescent="0.3">
      <c r="A18" s="8">
        <v>221</v>
      </c>
      <c r="B18" s="9">
        <v>0.270000010728836</v>
      </c>
      <c r="C18" s="10">
        <v>0.32780000567436202</v>
      </c>
    </row>
    <row r="19" spans="1:3" x14ac:dyDescent="0.3">
      <c r="A19" s="5">
        <v>267</v>
      </c>
      <c r="B19" s="6">
        <v>0.63999998569488503</v>
      </c>
      <c r="C19" s="7">
        <v>0.48080000281333901</v>
      </c>
    </row>
    <row r="20" spans="1:3" x14ac:dyDescent="0.3">
      <c r="A20" s="8">
        <v>272</v>
      </c>
      <c r="B20" s="9">
        <v>0.66000002622604304</v>
      </c>
      <c r="C20" s="10">
        <v>0.528999984264373</v>
      </c>
    </row>
    <row r="21" spans="1:3" x14ac:dyDescent="0.3">
      <c r="A21" s="5">
        <v>273</v>
      </c>
      <c r="B21" s="6">
        <v>0.56000000238418501</v>
      </c>
      <c r="C21" s="7">
        <v>0.53949999809265103</v>
      </c>
    </row>
    <row r="22" spans="1:3" x14ac:dyDescent="0.3">
      <c r="A22" s="5">
        <v>275</v>
      </c>
      <c r="B22" s="6">
        <v>0.46000000834464999</v>
      </c>
      <c r="C22" s="14">
        <v>9.9999997473787503E-5</v>
      </c>
    </row>
    <row r="23" spans="1:3" x14ac:dyDescent="0.3">
      <c r="A23" s="8">
        <v>276</v>
      </c>
      <c r="B23" s="9">
        <v>0.25</v>
      </c>
      <c r="C23" s="10">
        <v>3.1700000166892998E-2</v>
      </c>
    </row>
    <row r="24" spans="1:3" x14ac:dyDescent="0.3">
      <c r="A24" s="5">
        <v>284</v>
      </c>
      <c r="B24" s="6">
        <v>0.40999999642372098</v>
      </c>
      <c r="C24" s="7">
        <v>0.13689999282359999</v>
      </c>
    </row>
    <row r="25" spans="1:3" x14ac:dyDescent="0.3">
      <c r="A25" s="5">
        <v>306</v>
      </c>
      <c r="B25" s="6">
        <v>0.50999999046325595</v>
      </c>
      <c r="C25" s="7">
        <v>0.40130001306533802</v>
      </c>
    </row>
    <row r="26" spans="1:3" x14ac:dyDescent="0.3">
      <c r="A26" s="5">
        <v>386</v>
      </c>
      <c r="B26" s="6">
        <v>0.75</v>
      </c>
      <c r="C26" s="7">
        <v>0.38429999351501398</v>
      </c>
    </row>
    <row r="27" spans="1:3" x14ac:dyDescent="0.3">
      <c r="A27" s="8">
        <v>387</v>
      </c>
      <c r="B27" s="9">
        <v>0.75</v>
      </c>
      <c r="C27" s="10">
        <v>0.71509999036788896</v>
      </c>
    </row>
    <row r="28" spans="1:3" x14ac:dyDescent="0.3">
      <c r="A28" s="5">
        <v>394</v>
      </c>
      <c r="B28" s="6">
        <v>0.52999997138976995</v>
      </c>
      <c r="C28" s="7">
        <v>0.46230000257491999</v>
      </c>
    </row>
    <row r="29" spans="1:3" x14ac:dyDescent="0.3">
      <c r="A29" s="8">
        <v>395</v>
      </c>
      <c r="B29" s="9">
        <v>0.5</v>
      </c>
      <c r="C29" s="10">
        <v>0.66060000658035201</v>
      </c>
    </row>
    <row r="30" spans="1:3" x14ac:dyDescent="0.3">
      <c r="A30" s="5">
        <v>407</v>
      </c>
      <c r="B30" s="6">
        <v>0.52999997138976995</v>
      </c>
      <c r="C30" s="7">
        <v>0.33649998903274497</v>
      </c>
    </row>
    <row r="31" spans="1:3" x14ac:dyDescent="0.3">
      <c r="A31" s="8">
        <v>409</v>
      </c>
      <c r="B31" s="9">
        <v>0.51999998092651301</v>
      </c>
      <c r="C31" s="10">
        <v>0.44900000095367398</v>
      </c>
    </row>
    <row r="32" spans="1:3" x14ac:dyDescent="0.3">
      <c r="A32" s="5">
        <v>410</v>
      </c>
      <c r="B32" s="6">
        <v>0.75</v>
      </c>
      <c r="C32" s="7">
        <v>0.55980002880096402</v>
      </c>
    </row>
    <row r="33" spans="1:3" x14ac:dyDescent="0.3">
      <c r="A33" t="s">
        <v>10</v>
      </c>
      <c r="B33">
        <f>AVERAGE(B2:B32)</f>
        <v>0.51516128643866488</v>
      </c>
      <c r="C33">
        <f>AVERAGE(C2:C32)</f>
        <v>0.41362903237642301</v>
      </c>
    </row>
    <row r="34" spans="1:3" x14ac:dyDescent="0.3">
      <c r="A34" t="s">
        <v>11</v>
      </c>
      <c r="B34">
        <f>_xlfn.STDEV.S(B2:B32)</f>
        <v>0.16241655867479124</v>
      </c>
      <c r="C34">
        <f>_xlfn.STDEV.S(C2:C32)</f>
        <v>0.16984639124756967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label_stats</vt:lpstr>
      <vt:lpstr>staging stats</vt:lpstr>
      <vt:lpstr>subtyping stats</vt:lpstr>
      <vt:lpstr>luad</vt:lpstr>
      <vt:lpstr>luad_early_stage</vt:lpstr>
      <vt:lpstr>luad_late_stage</vt:lpstr>
      <vt:lpstr>lusc</vt:lpstr>
      <vt:lpstr>lusc_early_stage</vt:lpstr>
      <vt:lpstr>lusc_late_stage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Phan Thi Hien Chi (S.CECS)</cp:lastModifiedBy>
  <dcterms:created xsi:type="dcterms:W3CDTF">2024-03-18T09:02:05Z</dcterms:created>
  <dcterms:modified xsi:type="dcterms:W3CDTF">2024-03-18T09:02:44Z</dcterms:modified>
</cp:coreProperties>
</file>