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660" windowWidth="19420" windowHeight="11020"/>
  </bookViews>
  <sheets>
    <sheet name="VLOOKUP" sheetId="2" r:id="rId1"/>
    <sheet name="Names" sheetId="3" state="hidden" r:id="rId2"/>
    <sheet name="with approximate match" sheetId="4" r:id="rId3"/>
  </sheets>
  <definedNames>
    <definedName name="Employees">VLOOKUP!$A$2:$C$55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F3" i="2"/>
</calcChain>
</file>

<file path=xl/sharedStrings.xml><?xml version="1.0" encoding="utf-8"?>
<sst xmlns="http://schemas.openxmlformats.org/spreadsheetml/2006/main" count="234" uniqueCount="174">
  <si>
    <t>Name</t>
  </si>
  <si>
    <t>Abigail</t>
  </si>
  <si>
    <t>Aalderink</t>
  </si>
  <si>
    <t>Sanford</t>
  </si>
  <si>
    <t>Bartolo</t>
  </si>
  <si>
    <t>Samuel</t>
  </si>
  <si>
    <t>Bartnick</t>
  </si>
  <si>
    <t>John</t>
  </si>
  <si>
    <t>Dumas</t>
  </si>
  <si>
    <t>Kristi</t>
  </si>
  <si>
    <t>Hines</t>
  </si>
  <si>
    <t>Apple</t>
  </si>
  <si>
    <t>Lyn</t>
  </si>
  <si>
    <t>Lee</t>
  </si>
  <si>
    <t>Nazal</t>
  </si>
  <si>
    <t>Kline</t>
  </si>
  <si>
    <t>Vicky</t>
  </si>
  <si>
    <t>James</t>
  </si>
  <si>
    <t>Bradley</t>
  </si>
  <si>
    <t>Sack</t>
  </si>
  <si>
    <t>Lindsy</t>
  </si>
  <si>
    <t>Steven</t>
  </si>
  <si>
    <t>Lamar</t>
  </si>
  <si>
    <t>Tom</t>
  </si>
  <si>
    <t>Briones</t>
  </si>
  <si>
    <t>Mike</t>
  </si>
  <si>
    <t>O'Neil</t>
  </si>
  <si>
    <t>Elly</t>
  </si>
  <si>
    <t>Kam</t>
  </si>
  <si>
    <t>Davidson</t>
  </si>
  <si>
    <t>Nate</t>
  </si>
  <si>
    <t>Harris</t>
  </si>
  <si>
    <t>Bryan</t>
  </si>
  <si>
    <t>Sloane</t>
  </si>
  <si>
    <t>Chris</t>
  </si>
  <si>
    <t>Borgogni</t>
  </si>
  <si>
    <t>David</t>
  </si>
  <si>
    <t>Goods</t>
  </si>
  <si>
    <t>Jones</t>
  </si>
  <si>
    <t>Chatsworth</t>
  </si>
  <si>
    <t>Miller</t>
  </si>
  <si>
    <t>Stephanie</t>
  </si>
  <si>
    <t>Scott</t>
  </si>
  <si>
    <t>Joyce</t>
  </si>
  <si>
    <t>Mary</t>
  </si>
  <si>
    <t>Oms</t>
  </si>
  <si>
    <t>Jaremy</t>
  </si>
  <si>
    <t>Davis</t>
  </si>
  <si>
    <t>Darrel</t>
  </si>
  <si>
    <t>Hobbs</t>
  </si>
  <si>
    <t>Mitch</t>
  </si>
  <si>
    <t>Gramlow</t>
  </si>
  <si>
    <t>Valerie</t>
  </si>
  <si>
    <t>Stevens</t>
  </si>
  <si>
    <t>Andrew</t>
  </si>
  <si>
    <t>Gupta</t>
  </si>
  <si>
    <t>Sam</t>
  </si>
  <si>
    <t>Zaborszky</t>
  </si>
  <si>
    <t>Joe</t>
  </si>
  <si>
    <t>Keenan</t>
  </si>
  <si>
    <t>Susan</t>
  </si>
  <si>
    <t>Ricas</t>
  </si>
  <si>
    <t>Peter</t>
  </si>
  <si>
    <t>Bowland</t>
  </si>
  <si>
    <t>Jonny</t>
  </si>
  <si>
    <t>Chan</t>
  </si>
  <si>
    <t>Richard</t>
  </si>
  <si>
    <t>Matt</t>
  </si>
  <si>
    <t>Baker</t>
  </si>
  <si>
    <t>Hunter</t>
  </si>
  <si>
    <t>Annie</t>
  </si>
  <si>
    <t>Jake</t>
  </si>
  <si>
    <t>Prock</t>
  </si>
  <si>
    <t>Daniel</t>
  </si>
  <si>
    <t>Turek</t>
  </si>
  <si>
    <t>Sperman</t>
  </si>
  <si>
    <t>Mark</t>
  </si>
  <si>
    <t>Cox</t>
  </si>
  <si>
    <t>Perry</t>
  </si>
  <si>
    <t>Jastrow</t>
  </si>
  <si>
    <t>Lorna</t>
  </si>
  <si>
    <t>Walker</t>
  </si>
  <si>
    <t>Mai</t>
  </si>
  <si>
    <t>Taylor</t>
  </si>
  <si>
    <t>Bobbi</t>
  </si>
  <si>
    <t>Simon</t>
  </si>
  <si>
    <t>Robert</t>
  </si>
  <si>
    <t>Nole</t>
  </si>
  <si>
    <t>Irene</t>
  </si>
  <si>
    <t>Pawell</t>
  </si>
  <si>
    <t>Smith</t>
  </si>
  <si>
    <t>Sarah</t>
  </si>
  <si>
    <t>Fann</t>
  </si>
  <si>
    <t>Daniella</t>
  </si>
  <si>
    <t>Ruder</t>
  </si>
  <si>
    <t>Caylie</t>
  </si>
  <si>
    <t>Price</t>
  </si>
  <si>
    <t>Emily</t>
  </si>
  <si>
    <t>Bodenham</t>
  </si>
  <si>
    <t>First name</t>
  </si>
  <si>
    <t>Last name</t>
  </si>
  <si>
    <t>Salary</t>
  </si>
  <si>
    <t>Department</t>
  </si>
  <si>
    <t>Sales</t>
  </si>
  <si>
    <t>IT</t>
  </si>
  <si>
    <t>HR</t>
  </si>
  <si>
    <t>Production</t>
  </si>
  <si>
    <t>Marketing</t>
  </si>
  <si>
    <t>Accounting</t>
  </si>
  <si>
    <t>Full name</t>
  </si>
  <si>
    <t>Adm</t>
  </si>
  <si>
    <t>Abigail Aalderink</t>
  </si>
  <si>
    <t>Sanford Bartolo</t>
  </si>
  <si>
    <t>Samuel Bartnick</t>
  </si>
  <si>
    <t>John Dumas</t>
  </si>
  <si>
    <t>Kristi Hines</t>
  </si>
  <si>
    <t>Apple Lyn</t>
  </si>
  <si>
    <t>Lee Nazal</t>
  </si>
  <si>
    <t>Lindsy Kline</t>
  </si>
  <si>
    <t>Vicky James</t>
  </si>
  <si>
    <t>Bradley Sack</t>
  </si>
  <si>
    <t>Steven Lamar</t>
  </si>
  <si>
    <t>Tom Briones</t>
  </si>
  <si>
    <t>Mike O'Neil</t>
  </si>
  <si>
    <t>Elly Kam</t>
  </si>
  <si>
    <t>Steven Davidson</t>
  </si>
  <si>
    <t>Nate Harris</t>
  </si>
  <si>
    <t>Bryan Sloane</t>
  </si>
  <si>
    <t>Chris Borgogni</t>
  </si>
  <si>
    <t>David Goods</t>
  </si>
  <si>
    <t>Chatsworth Miller</t>
  </si>
  <si>
    <t>Stephanie Miller</t>
  </si>
  <si>
    <t>Scott Joyce</t>
  </si>
  <si>
    <t>Mary Oms</t>
  </si>
  <si>
    <t>Jaremy Davis</t>
  </si>
  <si>
    <t>Darrel Hobbs</t>
  </si>
  <si>
    <t>David Jones</t>
  </si>
  <si>
    <t>Mitch Gramlow</t>
  </si>
  <si>
    <t>Valerie Stevens</t>
  </si>
  <si>
    <t>Andrew Gupta</t>
  </si>
  <si>
    <t>Sam Zaborszky</t>
  </si>
  <si>
    <t>Joe Keenan</t>
  </si>
  <si>
    <t>Susan Ricas</t>
  </si>
  <si>
    <t>Peter Bowland</t>
  </si>
  <si>
    <t>Jonny Chan</t>
  </si>
  <si>
    <t>Richard David</t>
  </si>
  <si>
    <t>Matt Baker</t>
  </si>
  <si>
    <t>Annie Hunter</t>
  </si>
  <si>
    <t>Jake Prock</t>
  </si>
  <si>
    <t>Daniel Turek</t>
  </si>
  <si>
    <t>James Sperman</t>
  </si>
  <si>
    <t>Mark Cox</t>
  </si>
  <si>
    <t>Steven Perry</t>
  </si>
  <si>
    <t>Scott Jastrow</t>
  </si>
  <si>
    <t>Lorna Walker</t>
  </si>
  <si>
    <t>Mai Taylor</t>
  </si>
  <si>
    <t>Bobbi Simon</t>
  </si>
  <si>
    <t>Robert Nole</t>
  </si>
  <si>
    <t>Irene Pawell</t>
  </si>
  <si>
    <t>Sarah Smith</t>
  </si>
  <si>
    <t>Jake Fann</t>
  </si>
  <si>
    <t>Daniella Ruder</t>
  </si>
  <si>
    <t>Caylie Price</t>
  </si>
  <si>
    <t>Emily Bodenham</t>
  </si>
  <si>
    <t>Inventory status</t>
  </si>
  <si>
    <t>Empty</t>
  </si>
  <si>
    <t>Very low</t>
  </si>
  <si>
    <t>Low</t>
  </si>
  <si>
    <t>Medium</t>
  </si>
  <si>
    <t>High</t>
  </si>
  <si>
    <t>Very high</t>
  </si>
  <si>
    <t>Qty.</t>
  </si>
  <si>
    <t>Selected ware status</t>
  </si>
  <si>
    <t>Selected ware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</si>
</sst>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_ ;_-[$$-409]* \-#,##0\ ;_-[$$-409]* &quot;-&quot;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0" fontId="1" fillId="0" borderId="3" xfId="0" applyFont="1" applyBorder="1"/>
    <xf numFmtId="164" fontId="0" fillId="0" borderId="4" xfId="0" applyNumberFormat="1" applyBorder="1"/>
    <xf numFmtId="0" fontId="0" fillId="0" borderId="6" xfId="0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/>
    <xf numFmtId="0" fontId="2" fillId="0" borderId="5" xfId="0" applyFont="1" applyBorder="1"/>
    <xf numFmtId="0" fontId="2" fillId="0" borderId="9" xfId="0" applyFon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55"/>
  <sheetViews>
    <sheetView tabSelected="1" zoomScale="140" zoomScaleNormal="140" workbookViewId="0">
      <selection activeCell="F3" sqref="F3"/>
    </sheetView>
  </sheetViews>
  <sheetFormatPr defaultColWidth="8.81640625" defaultRowHeight="14.5" x14ac:dyDescent="0.35"/>
  <cols>
    <col min="1" max="1" width="16" customWidth="1"/>
    <col min="2" max="2" width="11.453125" customWidth="1"/>
    <col min="3" max="3" width="10.453125" style="3" customWidth="1"/>
    <col min="4" max="4" width="3.1796875" style="1" customWidth="1"/>
    <col min="5" max="5" width="7.453125" customWidth="1"/>
    <col min="6" max="6" width="18.1796875" customWidth="1"/>
    <col min="7" max="7" width="8.6328125" customWidth="1"/>
    <col min="9" max="9" width="10.453125" style="2" bestFit="1" customWidth="1"/>
  </cols>
  <sheetData>
    <row r="1" spans="1:9" ht="15" thickBot="1" x14ac:dyDescent="0.4">
      <c r="A1" s="5" t="s">
        <v>109</v>
      </c>
      <c r="B1" s="5" t="s">
        <v>102</v>
      </c>
      <c r="C1" s="6" t="s">
        <v>101</v>
      </c>
    </row>
    <row r="2" spans="1:9" ht="15" thickBot="1" x14ac:dyDescent="0.4">
      <c r="A2" t="s">
        <v>111</v>
      </c>
      <c r="B2" t="s">
        <v>103</v>
      </c>
      <c r="C2" s="3">
        <v>60569</v>
      </c>
      <c r="D2"/>
      <c r="E2" s="7" t="s">
        <v>0</v>
      </c>
      <c r="F2" t="s">
        <v>120</v>
      </c>
      <c r="I2"/>
    </row>
    <row r="3" spans="1:9" ht="15" thickBot="1" x14ac:dyDescent="0.4">
      <c r="A3" t="s">
        <v>112</v>
      </c>
      <c r="B3" t="s">
        <v>103</v>
      </c>
      <c r="C3" s="3">
        <v>81603</v>
      </c>
      <c r="D3"/>
      <c r="E3" s="4" t="s">
        <v>101</v>
      </c>
      <c r="F3" s="8">
        <f>VLOOKUP(F2,Employees,3,0)</f>
        <v>64717</v>
      </c>
      <c r="I3"/>
    </row>
    <row r="4" spans="1:9" ht="15" x14ac:dyDescent="0.2">
      <c r="A4" t="s">
        <v>113</v>
      </c>
      <c r="B4" t="s">
        <v>103</v>
      </c>
      <c r="C4" s="3">
        <v>86281</v>
      </c>
      <c r="D4"/>
      <c r="I4"/>
    </row>
    <row r="5" spans="1:9" ht="15" x14ac:dyDescent="0.2">
      <c r="A5" t="s">
        <v>114</v>
      </c>
      <c r="B5" t="s">
        <v>104</v>
      </c>
      <c r="C5" s="3">
        <v>84186</v>
      </c>
      <c r="D5"/>
      <c r="I5"/>
    </row>
    <row r="6" spans="1:9" ht="15" x14ac:dyDescent="0.2">
      <c r="A6" t="s">
        <v>115</v>
      </c>
      <c r="B6" t="s">
        <v>106</v>
      </c>
      <c r="C6" s="3">
        <v>85775</v>
      </c>
      <c r="D6"/>
      <c r="I6"/>
    </row>
    <row r="7" spans="1:9" ht="15" x14ac:dyDescent="0.2">
      <c r="A7" t="s">
        <v>116</v>
      </c>
      <c r="B7" t="s">
        <v>104</v>
      </c>
      <c r="C7" s="3">
        <v>75144</v>
      </c>
      <c r="D7"/>
      <c r="I7"/>
    </row>
    <row r="8" spans="1:9" ht="15" x14ac:dyDescent="0.2">
      <c r="A8" t="s">
        <v>117</v>
      </c>
      <c r="B8" t="s">
        <v>105</v>
      </c>
      <c r="C8" s="3">
        <v>82162</v>
      </c>
      <c r="D8"/>
      <c r="I8"/>
    </row>
    <row r="9" spans="1:9" ht="15" x14ac:dyDescent="0.2">
      <c r="A9" t="s">
        <v>118</v>
      </c>
      <c r="B9" t="s">
        <v>107</v>
      </c>
      <c r="C9" s="3">
        <v>98915</v>
      </c>
      <c r="D9"/>
      <c r="I9"/>
    </row>
    <row r="10" spans="1:9" ht="15" x14ac:dyDescent="0.2">
      <c r="A10" t="s">
        <v>119</v>
      </c>
      <c r="B10" t="s">
        <v>105</v>
      </c>
      <c r="C10" s="3">
        <v>83207</v>
      </c>
      <c r="D10"/>
      <c r="I10"/>
    </row>
    <row r="11" spans="1:9" ht="15" x14ac:dyDescent="0.2">
      <c r="A11" t="s">
        <v>120</v>
      </c>
      <c r="B11" t="s">
        <v>104</v>
      </c>
      <c r="C11" s="3">
        <v>64717</v>
      </c>
      <c r="D11"/>
      <c r="I11"/>
    </row>
    <row r="12" spans="1:9" ht="15" x14ac:dyDescent="0.2">
      <c r="A12" t="s">
        <v>121</v>
      </c>
      <c r="B12" t="s">
        <v>103</v>
      </c>
      <c r="C12" s="3">
        <v>64931</v>
      </c>
      <c r="D12"/>
      <c r="I12"/>
    </row>
    <row r="13" spans="1:9" ht="15" x14ac:dyDescent="0.2">
      <c r="A13" t="s">
        <v>122</v>
      </c>
      <c r="B13" t="s">
        <v>104</v>
      </c>
      <c r="C13" s="3">
        <v>70988</v>
      </c>
      <c r="D13"/>
      <c r="I13"/>
    </row>
    <row r="14" spans="1:9" ht="15" x14ac:dyDescent="0.2">
      <c r="A14" t="s">
        <v>123</v>
      </c>
      <c r="B14" t="s">
        <v>105</v>
      </c>
      <c r="C14" s="3">
        <v>72254</v>
      </c>
      <c r="D14"/>
      <c r="I14"/>
    </row>
    <row r="15" spans="1:9" ht="15" x14ac:dyDescent="0.2">
      <c r="A15" t="s">
        <v>124</v>
      </c>
      <c r="B15" t="s">
        <v>110</v>
      </c>
      <c r="C15" s="3">
        <v>63434</v>
      </c>
      <c r="D15"/>
      <c r="I15"/>
    </row>
    <row r="16" spans="1:9" ht="15" x14ac:dyDescent="0.2">
      <c r="A16" t="s">
        <v>125</v>
      </c>
      <c r="B16" t="s">
        <v>110</v>
      </c>
      <c r="C16" s="3">
        <v>62637</v>
      </c>
      <c r="D16"/>
      <c r="I16"/>
    </row>
    <row r="17" spans="1:9" ht="15" x14ac:dyDescent="0.2">
      <c r="A17" t="s">
        <v>126</v>
      </c>
      <c r="B17" t="s">
        <v>105</v>
      </c>
      <c r="C17" s="3">
        <v>70556</v>
      </c>
      <c r="D17"/>
      <c r="I17"/>
    </row>
    <row r="18" spans="1:9" ht="15" x14ac:dyDescent="0.2">
      <c r="A18" t="s">
        <v>127</v>
      </c>
      <c r="B18" t="s">
        <v>104</v>
      </c>
      <c r="C18" s="3">
        <v>74243</v>
      </c>
      <c r="D18"/>
      <c r="I18"/>
    </row>
    <row r="19" spans="1:9" ht="15" x14ac:dyDescent="0.2">
      <c r="A19" t="s">
        <v>128</v>
      </c>
      <c r="B19" t="s">
        <v>103</v>
      </c>
      <c r="C19" s="3">
        <v>89758</v>
      </c>
      <c r="D19"/>
      <c r="I19"/>
    </row>
    <row r="20" spans="1:9" ht="15" x14ac:dyDescent="0.2">
      <c r="A20" t="s">
        <v>129</v>
      </c>
      <c r="B20" t="s">
        <v>103</v>
      </c>
      <c r="C20" s="3">
        <v>79876</v>
      </c>
      <c r="D20"/>
      <c r="I20"/>
    </row>
    <row r="21" spans="1:9" ht="15" x14ac:dyDescent="0.2">
      <c r="A21" t="s">
        <v>130</v>
      </c>
      <c r="B21" t="s">
        <v>107</v>
      </c>
      <c r="C21" s="3">
        <v>71358</v>
      </c>
      <c r="D21"/>
      <c r="I21"/>
    </row>
    <row r="22" spans="1:9" ht="15" x14ac:dyDescent="0.2">
      <c r="A22" t="s">
        <v>131</v>
      </c>
      <c r="B22" t="s">
        <v>110</v>
      </c>
      <c r="C22" s="3">
        <v>84889</v>
      </c>
      <c r="D22"/>
      <c r="I22"/>
    </row>
    <row r="23" spans="1:9" ht="15" x14ac:dyDescent="0.2">
      <c r="A23" t="s">
        <v>132</v>
      </c>
      <c r="B23" t="s">
        <v>110</v>
      </c>
      <c r="C23" s="3">
        <v>63713</v>
      </c>
      <c r="D23"/>
      <c r="I23"/>
    </row>
    <row r="24" spans="1:9" ht="15" x14ac:dyDescent="0.2">
      <c r="A24" t="s">
        <v>133</v>
      </c>
      <c r="B24" t="s">
        <v>103</v>
      </c>
      <c r="C24" s="3">
        <v>62108</v>
      </c>
      <c r="D24"/>
      <c r="I24"/>
    </row>
    <row r="25" spans="1:9" x14ac:dyDescent="0.35">
      <c r="A25" t="s">
        <v>134</v>
      </c>
      <c r="B25" t="s">
        <v>110</v>
      </c>
      <c r="C25" s="3">
        <v>65200</v>
      </c>
      <c r="D25"/>
      <c r="I25"/>
    </row>
    <row r="26" spans="1:9" x14ac:dyDescent="0.35">
      <c r="A26" t="s">
        <v>135</v>
      </c>
      <c r="B26" t="s">
        <v>103</v>
      </c>
      <c r="C26" s="3">
        <v>98302</v>
      </c>
      <c r="D26"/>
      <c r="I26"/>
    </row>
    <row r="27" spans="1:9" x14ac:dyDescent="0.35">
      <c r="A27" t="s">
        <v>136</v>
      </c>
      <c r="B27" t="s">
        <v>106</v>
      </c>
      <c r="C27" s="3">
        <v>99458</v>
      </c>
      <c r="D27"/>
      <c r="I27"/>
    </row>
    <row r="28" spans="1:9" x14ac:dyDescent="0.35">
      <c r="A28" t="s">
        <v>137</v>
      </c>
      <c r="B28" t="s">
        <v>106</v>
      </c>
      <c r="C28" s="3">
        <v>89276</v>
      </c>
      <c r="D28"/>
      <c r="I28"/>
    </row>
    <row r="29" spans="1:9" x14ac:dyDescent="0.35">
      <c r="A29" t="s">
        <v>138</v>
      </c>
      <c r="B29" t="s">
        <v>103</v>
      </c>
      <c r="C29" s="3">
        <v>72179</v>
      </c>
      <c r="D29"/>
      <c r="I29"/>
    </row>
    <row r="30" spans="1:9" x14ac:dyDescent="0.35">
      <c r="A30" t="s">
        <v>139</v>
      </c>
      <c r="B30" t="s">
        <v>110</v>
      </c>
      <c r="C30" s="3">
        <v>92985</v>
      </c>
      <c r="D30"/>
      <c r="I30"/>
    </row>
    <row r="31" spans="1:9" x14ac:dyDescent="0.35">
      <c r="A31" t="s">
        <v>140</v>
      </c>
      <c r="B31" t="s">
        <v>108</v>
      </c>
      <c r="C31" s="3">
        <v>85065</v>
      </c>
      <c r="D31"/>
      <c r="I31"/>
    </row>
    <row r="32" spans="1:9" x14ac:dyDescent="0.35">
      <c r="A32" t="s">
        <v>141</v>
      </c>
      <c r="B32" t="s">
        <v>108</v>
      </c>
      <c r="C32" s="3">
        <v>75120</v>
      </c>
      <c r="D32"/>
      <c r="I32"/>
    </row>
    <row r="33" spans="1:9" x14ac:dyDescent="0.35">
      <c r="A33" t="s">
        <v>142</v>
      </c>
      <c r="B33" t="s">
        <v>110</v>
      </c>
      <c r="C33" s="3">
        <v>95055</v>
      </c>
      <c r="D33"/>
      <c r="I33"/>
    </row>
    <row r="34" spans="1:9" x14ac:dyDescent="0.35">
      <c r="A34" t="s">
        <v>143</v>
      </c>
      <c r="B34" t="s">
        <v>106</v>
      </c>
      <c r="C34" s="3">
        <v>65722</v>
      </c>
      <c r="D34"/>
      <c r="I34"/>
    </row>
    <row r="35" spans="1:9" x14ac:dyDescent="0.35">
      <c r="A35" t="s">
        <v>144</v>
      </c>
      <c r="B35" t="s">
        <v>104</v>
      </c>
      <c r="C35" s="3">
        <v>60682</v>
      </c>
      <c r="D35"/>
      <c r="I35"/>
    </row>
    <row r="36" spans="1:9" x14ac:dyDescent="0.35">
      <c r="A36" t="s">
        <v>145</v>
      </c>
      <c r="B36" t="s">
        <v>105</v>
      </c>
      <c r="C36" s="3">
        <v>95459</v>
      </c>
      <c r="D36"/>
      <c r="I36"/>
    </row>
    <row r="37" spans="1:9" x14ac:dyDescent="0.35">
      <c r="A37" t="s">
        <v>146</v>
      </c>
      <c r="B37" t="s">
        <v>103</v>
      </c>
      <c r="C37" s="3">
        <v>60623</v>
      </c>
      <c r="D37"/>
      <c r="I37"/>
    </row>
    <row r="38" spans="1:9" x14ac:dyDescent="0.35">
      <c r="A38" t="s">
        <v>147</v>
      </c>
      <c r="B38" t="s">
        <v>107</v>
      </c>
      <c r="C38" s="3">
        <v>60691</v>
      </c>
      <c r="D38"/>
      <c r="I38"/>
    </row>
    <row r="39" spans="1:9" x14ac:dyDescent="0.35">
      <c r="A39" t="s">
        <v>148</v>
      </c>
      <c r="B39" t="s">
        <v>107</v>
      </c>
      <c r="C39" s="3">
        <v>62774</v>
      </c>
      <c r="D39"/>
      <c r="I39"/>
    </row>
    <row r="40" spans="1:9" x14ac:dyDescent="0.35">
      <c r="A40" t="s">
        <v>149</v>
      </c>
      <c r="B40" t="s">
        <v>103</v>
      </c>
      <c r="C40" s="3">
        <v>74419</v>
      </c>
      <c r="D40"/>
      <c r="I40"/>
    </row>
    <row r="41" spans="1:9" x14ac:dyDescent="0.35">
      <c r="A41" t="s">
        <v>150</v>
      </c>
      <c r="B41" t="s">
        <v>103</v>
      </c>
      <c r="C41" s="3">
        <v>68451</v>
      </c>
      <c r="D41"/>
      <c r="I41"/>
    </row>
    <row r="42" spans="1:9" x14ac:dyDescent="0.35">
      <c r="A42" t="s">
        <v>151</v>
      </c>
      <c r="B42" t="s">
        <v>104</v>
      </c>
      <c r="C42" s="3">
        <v>68685</v>
      </c>
      <c r="D42"/>
      <c r="I42"/>
    </row>
    <row r="43" spans="1:9" x14ac:dyDescent="0.35">
      <c r="A43" t="s">
        <v>136</v>
      </c>
      <c r="B43" t="s">
        <v>106</v>
      </c>
      <c r="C43" s="3">
        <v>66117</v>
      </c>
      <c r="D43"/>
      <c r="I43"/>
    </row>
    <row r="44" spans="1:9" x14ac:dyDescent="0.35">
      <c r="A44" t="s">
        <v>152</v>
      </c>
      <c r="B44" t="s">
        <v>106</v>
      </c>
      <c r="C44" s="3">
        <v>61173</v>
      </c>
      <c r="D44"/>
      <c r="I44"/>
    </row>
    <row r="45" spans="1:9" x14ac:dyDescent="0.35">
      <c r="A45" t="s">
        <v>153</v>
      </c>
      <c r="B45" t="s">
        <v>108</v>
      </c>
      <c r="C45" s="3">
        <v>94358</v>
      </c>
      <c r="D45"/>
      <c r="I45"/>
    </row>
    <row r="46" spans="1:9" x14ac:dyDescent="0.35">
      <c r="A46" t="s">
        <v>154</v>
      </c>
      <c r="B46" t="s">
        <v>103</v>
      </c>
      <c r="C46" s="3">
        <v>62552</v>
      </c>
      <c r="D46"/>
      <c r="I46"/>
    </row>
    <row r="47" spans="1:9" x14ac:dyDescent="0.35">
      <c r="A47" t="s">
        <v>155</v>
      </c>
      <c r="B47" t="s">
        <v>104</v>
      </c>
      <c r="C47" s="3">
        <v>69213</v>
      </c>
      <c r="D47"/>
      <c r="I47"/>
    </row>
    <row r="48" spans="1:9" x14ac:dyDescent="0.35">
      <c r="A48" t="s">
        <v>156</v>
      </c>
      <c r="B48" t="s">
        <v>107</v>
      </c>
      <c r="C48" s="3">
        <v>65237</v>
      </c>
      <c r="D48"/>
      <c r="I48"/>
    </row>
    <row r="49" spans="1:9" x14ac:dyDescent="0.35">
      <c r="A49" t="s">
        <v>157</v>
      </c>
      <c r="B49" t="s">
        <v>106</v>
      </c>
      <c r="C49" s="3">
        <v>69573</v>
      </c>
      <c r="D49"/>
      <c r="I49"/>
    </row>
    <row r="50" spans="1:9" x14ac:dyDescent="0.35">
      <c r="A50" t="s">
        <v>158</v>
      </c>
      <c r="B50" t="s">
        <v>103</v>
      </c>
      <c r="C50" s="3">
        <v>61225</v>
      </c>
      <c r="D50"/>
      <c r="I50"/>
    </row>
    <row r="51" spans="1:9" x14ac:dyDescent="0.35">
      <c r="A51" t="s">
        <v>159</v>
      </c>
      <c r="B51" t="s">
        <v>106</v>
      </c>
      <c r="C51" s="3">
        <v>86438</v>
      </c>
      <c r="D51"/>
      <c r="I51"/>
    </row>
    <row r="52" spans="1:9" x14ac:dyDescent="0.35">
      <c r="A52" t="s">
        <v>160</v>
      </c>
      <c r="B52" t="s">
        <v>108</v>
      </c>
      <c r="C52" s="3">
        <v>99196</v>
      </c>
      <c r="D52"/>
      <c r="I52"/>
    </row>
    <row r="53" spans="1:9" x14ac:dyDescent="0.35">
      <c r="A53" t="s">
        <v>161</v>
      </c>
      <c r="B53" t="s">
        <v>110</v>
      </c>
      <c r="C53" s="3">
        <v>71400</v>
      </c>
      <c r="D53"/>
      <c r="I53"/>
    </row>
    <row r="54" spans="1:9" x14ac:dyDescent="0.35">
      <c r="A54" t="s">
        <v>162</v>
      </c>
      <c r="B54" t="s">
        <v>110</v>
      </c>
      <c r="C54" s="3">
        <v>62683</v>
      </c>
      <c r="D54"/>
      <c r="I54"/>
    </row>
    <row r="55" spans="1:9" x14ac:dyDescent="0.35">
      <c r="A55" t="s">
        <v>163</v>
      </c>
      <c r="B55" t="s">
        <v>106</v>
      </c>
      <c r="C55" s="3">
        <v>77380</v>
      </c>
      <c r="D55"/>
      <c r="I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selection activeCell="B6" sqref="B6"/>
    </sheetView>
  </sheetViews>
  <sheetFormatPr defaultColWidth="8.81640625" defaultRowHeight="14.5" x14ac:dyDescent="0.35"/>
  <cols>
    <col min="1" max="1" width="15.453125" customWidth="1"/>
    <col min="2" max="2" width="11.1796875" customWidth="1"/>
  </cols>
  <sheetData>
    <row r="1" spans="1:2" ht="15" x14ac:dyDescent="0.2">
      <c r="A1" s="5" t="s">
        <v>99</v>
      </c>
      <c r="B1" s="5" t="s">
        <v>100</v>
      </c>
    </row>
    <row r="2" spans="1:2" ht="15" x14ac:dyDescent="0.2">
      <c r="A2" t="s">
        <v>1</v>
      </c>
      <c r="B2" t="s">
        <v>2</v>
      </c>
    </row>
    <row r="3" spans="1:2" ht="15" x14ac:dyDescent="0.2">
      <c r="A3" t="s">
        <v>3</v>
      </c>
      <c r="B3" t="s">
        <v>4</v>
      </c>
    </row>
    <row r="4" spans="1:2" ht="15" x14ac:dyDescent="0.2">
      <c r="A4" t="s">
        <v>5</v>
      </c>
      <c r="B4" t="s">
        <v>6</v>
      </c>
    </row>
    <row r="5" spans="1:2" ht="15" x14ac:dyDescent="0.2">
      <c r="A5" t="s">
        <v>7</v>
      </c>
      <c r="B5" t="s">
        <v>8</v>
      </c>
    </row>
    <row r="6" spans="1:2" ht="15" x14ac:dyDescent="0.2">
      <c r="A6" t="s">
        <v>9</v>
      </c>
      <c r="B6" t="s">
        <v>10</v>
      </c>
    </row>
    <row r="7" spans="1:2" ht="15" x14ac:dyDescent="0.2">
      <c r="A7" t="s">
        <v>11</v>
      </c>
      <c r="B7" t="s">
        <v>12</v>
      </c>
    </row>
    <row r="8" spans="1:2" ht="15" x14ac:dyDescent="0.2">
      <c r="A8" t="s">
        <v>13</v>
      </c>
      <c r="B8" t="s">
        <v>14</v>
      </c>
    </row>
    <row r="9" spans="1:2" ht="15" x14ac:dyDescent="0.2">
      <c r="A9" t="s">
        <v>20</v>
      </c>
      <c r="B9" t="s">
        <v>15</v>
      </c>
    </row>
    <row r="10" spans="1:2" ht="15" x14ac:dyDescent="0.2">
      <c r="A10" t="s">
        <v>16</v>
      </c>
      <c r="B10" t="s">
        <v>17</v>
      </c>
    </row>
    <row r="11" spans="1:2" ht="15" x14ac:dyDescent="0.2">
      <c r="A11" t="s">
        <v>18</v>
      </c>
      <c r="B11" t="s">
        <v>19</v>
      </c>
    </row>
    <row r="12" spans="1:2" ht="15" x14ac:dyDescent="0.2">
      <c r="A12" t="s">
        <v>21</v>
      </c>
      <c r="B12" t="s">
        <v>22</v>
      </c>
    </row>
    <row r="13" spans="1:2" ht="15" x14ac:dyDescent="0.2">
      <c r="A13" t="s">
        <v>23</v>
      </c>
      <c r="B13" t="s">
        <v>24</v>
      </c>
    </row>
    <row r="14" spans="1:2" ht="15" x14ac:dyDescent="0.2">
      <c r="A14" t="s">
        <v>25</v>
      </c>
      <c r="B14" t="s">
        <v>26</v>
      </c>
    </row>
    <row r="15" spans="1:2" ht="15" x14ac:dyDescent="0.2">
      <c r="A15" t="s">
        <v>27</v>
      </c>
      <c r="B15" t="s">
        <v>28</v>
      </c>
    </row>
    <row r="16" spans="1:2" ht="15" x14ac:dyDescent="0.2">
      <c r="A16" t="s">
        <v>21</v>
      </c>
      <c r="B16" t="s">
        <v>29</v>
      </c>
    </row>
    <row r="17" spans="1:2" ht="15" x14ac:dyDescent="0.2">
      <c r="A17" t="s">
        <v>30</v>
      </c>
      <c r="B17" t="s">
        <v>31</v>
      </c>
    </row>
    <row r="18" spans="1:2" ht="15" x14ac:dyDescent="0.2">
      <c r="A18" t="s">
        <v>32</v>
      </c>
      <c r="B18" t="s">
        <v>33</v>
      </c>
    </row>
    <row r="19" spans="1:2" ht="15" x14ac:dyDescent="0.2">
      <c r="A19" t="s">
        <v>34</v>
      </c>
      <c r="B19" t="s">
        <v>35</v>
      </c>
    </row>
    <row r="20" spans="1:2" ht="15" x14ac:dyDescent="0.2">
      <c r="A20" t="s">
        <v>36</v>
      </c>
      <c r="B20" t="s">
        <v>37</v>
      </c>
    </row>
    <row r="21" spans="1:2" ht="15" x14ac:dyDescent="0.2">
      <c r="A21" t="s">
        <v>39</v>
      </c>
      <c r="B21" t="s">
        <v>40</v>
      </c>
    </row>
    <row r="22" spans="1:2" ht="15" x14ac:dyDescent="0.2">
      <c r="A22" t="s">
        <v>41</v>
      </c>
      <c r="B22" t="s">
        <v>40</v>
      </c>
    </row>
    <row r="23" spans="1:2" ht="15" x14ac:dyDescent="0.2">
      <c r="A23" t="s">
        <v>42</v>
      </c>
      <c r="B23" t="s">
        <v>43</v>
      </c>
    </row>
    <row r="24" spans="1:2" ht="15" x14ac:dyDescent="0.2">
      <c r="A24" t="s">
        <v>44</v>
      </c>
      <c r="B24" t="s">
        <v>45</v>
      </c>
    </row>
    <row r="25" spans="1:2" ht="15" x14ac:dyDescent="0.2">
      <c r="A25" t="s">
        <v>46</v>
      </c>
      <c r="B25" t="s">
        <v>47</v>
      </c>
    </row>
    <row r="26" spans="1:2" ht="15" x14ac:dyDescent="0.2">
      <c r="A26" t="s">
        <v>48</v>
      </c>
      <c r="B26" t="s">
        <v>49</v>
      </c>
    </row>
    <row r="27" spans="1:2" ht="15" x14ac:dyDescent="0.2">
      <c r="A27" t="s">
        <v>36</v>
      </c>
      <c r="B27" t="s">
        <v>38</v>
      </c>
    </row>
    <row r="28" spans="1:2" ht="15" x14ac:dyDescent="0.2">
      <c r="A28" t="s">
        <v>50</v>
      </c>
      <c r="B28" t="s">
        <v>51</v>
      </c>
    </row>
    <row r="29" spans="1:2" ht="15" x14ac:dyDescent="0.2">
      <c r="A29" t="s">
        <v>52</v>
      </c>
      <c r="B29" t="s">
        <v>53</v>
      </c>
    </row>
    <row r="30" spans="1:2" ht="15" x14ac:dyDescent="0.2">
      <c r="A30" t="s">
        <v>54</v>
      </c>
      <c r="B30" t="s">
        <v>55</v>
      </c>
    </row>
    <row r="31" spans="1:2" ht="15" x14ac:dyDescent="0.2">
      <c r="A31" t="s">
        <v>56</v>
      </c>
      <c r="B31" t="s">
        <v>57</v>
      </c>
    </row>
    <row r="32" spans="1:2" ht="15" x14ac:dyDescent="0.2">
      <c r="A32" t="s">
        <v>58</v>
      </c>
      <c r="B32" t="s">
        <v>59</v>
      </c>
    </row>
    <row r="33" spans="1:2" ht="15" x14ac:dyDescent="0.2">
      <c r="A33" t="s">
        <v>60</v>
      </c>
      <c r="B33" t="s">
        <v>61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36</v>
      </c>
    </row>
    <row r="37" spans="1:2" x14ac:dyDescent="0.35">
      <c r="A37" t="s">
        <v>67</v>
      </c>
      <c r="B37" t="s">
        <v>68</v>
      </c>
    </row>
    <row r="38" spans="1:2" x14ac:dyDescent="0.35">
      <c r="A38" t="s">
        <v>70</v>
      </c>
      <c r="B38" t="s">
        <v>69</v>
      </c>
    </row>
    <row r="39" spans="1:2" x14ac:dyDescent="0.35">
      <c r="A39" t="s">
        <v>71</v>
      </c>
      <c r="B39" t="s">
        <v>72</v>
      </c>
    </row>
    <row r="40" spans="1:2" x14ac:dyDescent="0.35">
      <c r="A40" t="s">
        <v>73</v>
      </c>
      <c r="B40" t="s">
        <v>74</v>
      </c>
    </row>
    <row r="41" spans="1:2" x14ac:dyDescent="0.35">
      <c r="A41" t="s">
        <v>17</v>
      </c>
      <c r="B41" t="s">
        <v>75</v>
      </c>
    </row>
    <row r="42" spans="1:2" x14ac:dyDescent="0.35">
      <c r="A42" t="s">
        <v>76</v>
      </c>
      <c r="B42" t="s">
        <v>77</v>
      </c>
    </row>
    <row r="43" spans="1:2" x14ac:dyDescent="0.35">
      <c r="A43" t="s">
        <v>36</v>
      </c>
      <c r="B43" t="s">
        <v>38</v>
      </c>
    </row>
    <row r="44" spans="1:2" x14ac:dyDescent="0.35">
      <c r="A44" t="s">
        <v>21</v>
      </c>
      <c r="B44" t="s">
        <v>78</v>
      </c>
    </row>
    <row r="45" spans="1:2" x14ac:dyDescent="0.35">
      <c r="A45" t="s">
        <v>42</v>
      </c>
      <c r="B45" t="s">
        <v>79</v>
      </c>
    </row>
    <row r="46" spans="1:2" x14ac:dyDescent="0.35">
      <c r="A46" t="s">
        <v>80</v>
      </c>
      <c r="B46" t="s">
        <v>81</v>
      </c>
    </row>
    <row r="47" spans="1:2" x14ac:dyDescent="0.35">
      <c r="A47" t="s">
        <v>82</v>
      </c>
      <c r="B47" t="s">
        <v>83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91</v>
      </c>
      <c r="B51" t="s">
        <v>90</v>
      </c>
    </row>
    <row r="52" spans="1:2" x14ac:dyDescent="0.35">
      <c r="A52" t="s">
        <v>71</v>
      </c>
      <c r="B52" t="s">
        <v>92</v>
      </c>
    </row>
    <row r="53" spans="1:2" x14ac:dyDescent="0.35">
      <c r="A53" t="s">
        <v>93</v>
      </c>
      <c r="B53" t="s">
        <v>94</v>
      </c>
    </row>
    <row r="54" spans="1:2" x14ac:dyDescent="0.35">
      <c r="A54" t="s">
        <v>95</v>
      </c>
      <c r="B54" t="s">
        <v>96</v>
      </c>
    </row>
    <row r="55" spans="1:2" x14ac:dyDescent="0.35">
      <c r="A55" t="s">
        <v>97</v>
      </c>
      <c r="B55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30" zoomScaleNormal="130" workbookViewId="0">
      <selection activeCell="I12" sqref="I12"/>
    </sheetView>
  </sheetViews>
  <sheetFormatPr defaultColWidth="8.81640625" defaultRowHeight="14.5" x14ac:dyDescent="0.35"/>
  <cols>
    <col min="1" max="1" width="6.453125" customWidth="1"/>
    <col min="2" max="2" width="14.81640625" customWidth="1"/>
    <col min="3" max="3" width="1.453125" customWidth="1"/>
    <col min="4" max="4" width="18.453125" customWidth="1"/>
    <col min="5" max="5" width="8.36328125" customWidth="1"/>
  </cols>
  <sheetData>
    <row r="1" spans="1:5" ht="16" thickBot="1" x14ac:dyDescent="0.25">
      <c r="A1" s="11" t="s">
        <v>171</v>
      </c>
      <c r="B1" s="12" t="s">
        <v>164</v>
      </c>
    </row>
    <row r="2" spans="1:5" ht="16" thickBot="1" x14ac:dyDescent="0.25">
      <c r="A2" s="17">
        <v>0</v>
      </c>
      <c r="B2" s="10" t="s">
        <v>165</v>
      </c>
    </row>
    <row r="3" spans="1:5" ht="16" thickBot="1" x14ac:dyDescent="0.25">
      <c r="A3" s="17">
        <v>1</v>
      </c>
      <c r="B3" s="10" t="s">
        <v>166</v>
      </c>
      <c r="D3" s="13" t="s">
        <v>173</v>
      </c>
      <c r="E3" s="15">
        <v>39</v>
      </c>
    </row>
    <row r="4" spans="1:5" ht="16" thickBot="1" x14ac:dyDescent="0.25">
      <c r="A4" s="17">
        <v>20</v>
      </c>
      <c r="B4" s="10" t="s">
        <v>167</v>
      </c>
      <c r="D4" s="14" t="s">
        <v>172</v>
      </c>
      <c r="E4" s="16" t="str">
        <f>VLOOKUP(E3,A2:B7,2,1)</f>
        <v>Low</v>
      </c>
    </row>
    <row r="5" spans="1:5" ht="15" x14ac:dyDescent="0.2">
      <c r="A5" s="17">
        <v>40</v>
      </c>
      <c r="B5" s="10" t="s">
        <v>168</v>
      </c>
    </row>
    <row r="6" spans="1:5" ht="15" x14ac:dyDescent="0.2">
      <c r="A6" s="17">
        <v>60</v>
      </c>
      <c r="B6" s="10" t="s">
        <v>169</v>
      </c>
    </row>
    <row r="7" spans="1:5" ht="16" thickBot="1" x14ac:dyDescent="0.25">
      <c r="A7" s="18">
        <v>80</v>
      </c>
      <c r="B7" s="9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VLOOKUP</vt:lpstr>
      <vt:lpstr>Names</vt:lpstr>
      <vt:lpstr>with approximate match</vt:lpstr>
      <vt:lpstr>Employees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Langmann</dc:creator>
  <cp:lastModifiedBy>HP</cp:lastModifiedBy>
  <dcterms:created xsi:type="dcterms:W3CDTF">2015-10-12T08:57:56Z</dcterms:created>
  <dcterms:modified xsi:type="dcterms:W3CDTF">2026-02-28T17:59:57Z</dcterms:modified>
</cp:coreProperties>
</file>