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cute_average" sheetId="1" state="visible" r:id="rId3"/>
    <sheet name="chronic_outpatient_average" sheetId="2" state="visible" r:id="rId4"/>
    <sheet name="chronic_inpatient_averag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<sst xmlns="http://schemas.openxmlformats.org/spreadsheetml/2006/main" count="202" uniqueCount="109">
  <si>
    <t xml:space="preserve">v630</t>
  </si>
  <si>
    <t xml:space="preserve">emergency_costs_mean</t>
  </si>
  <si>
    <t xml:space="preserve">emergency_costs_min</t>
  </si>
  <si>
    <t xml:space="preserve">emergency_costs_max</t>
  </si>
  <si>
    <t xml:space="preserve">opd_ipd_charges_mean</t>
  </si>
  <si>
    <t xml:space="preserve">opd_ipd_charges_min</t>
  </si>
  <si>
    <t xml:space="preserve">opd_ipd_charges_max</t>
  </si>
  <si>
    <t xml:space="preserve">laboratory_costs_mean</t>
  </si>
  <si>
    <t xml:space="preserve">laboratory_costs_min</t>
  </si>
  <si>
    <t xml:space="preserve">laboratory_costs_max</t>
  </si>
  <si>
    <t xml:space="preserve">imaging_costs_mean</t>
  </si>
  <si>
    <t xml:space="preserve">imaging_costs_min</t>
  </si>
  <si>
    <t xml:space="preserve">imaging_costs_max</t>
  </si>
  <si>
    <t xml:space="preserve">medicine_costs_mean</t>
  </si>
  <si>
    <t xml:space="preserve">medicine_costs_min</t>
  </si>
  <si>
    <t xml:space="preserve">medicine_costs_max</t>
  </si>
  <si>
    <t xml:space="preserve">medical_supplies_costs_mean</t>
  </si>
  <si>
    <t xml:space="preserve">medical_supplies_costs_min</t>
  </si>
  <si>
    <t xml:space="preserve">medical_supplies_costs_max</t>
  </si>
  <si>
    <t xml:space="preserve">transportation_costs_mean</t>
  </si>
  <si>
    <t xml:space="preserve">transportation_costs_min</t>
  </si>
  <si>
    <t xml:space="preserve">transportation_costs_max</t>
  </si>
  <si>
    <t xml:space="preserve">accomodation_costs_mean</t>
  </si>
  <si>
    <t xml:space="preserve">accomodation_costs_min</t>
  </si>
  <si>
    <t xml:space="preserve">accomodation_costs_max</t>
  </si>
  <si>
    <t xml:space="preserve">care_giver_costs_mean</t>
  </si>
  <si>
    <t xml:space="preserve">care_giver_costs_min</t>
  </si>
  <si>
    <t xml:space="preserve">care_giver_costs_max</t>
  </si>
  <si>
    <t xml:space="preserve">other_costs_mean</t>
  </si>
  <si>
    <t xml:space="preserve">other_costs_min</t>
  </si>
  <si>
    <t xml:space="preserve">other_costs_max</t>
  </si>
  <si>
    <t xml:space="preserve">total_costs_mean</t>
  </si>
  <si>
    <t xml:space="preserve">total_costs_min</t>
  </si>
  <si>
    <t xml:space="preserve">total_costs_max</t>
  </si>
  <si>
    <t xml:space="preserve">n</t>
  </si>
  <si>
    <t xml:space="preserve">Accident</t>
  </si>
  <si>
    <t xml:space="preserve">Acute Ear Infection</t>
  </si>
  <si>
    <t xml:space="preserve">Acute Eye Infection</t>
  </si>
  <si>
    <t xml:space="preserve">Acute Respiratory Infection</t>
  </si>
  <si>
    <t xml:space="preserve">Animal Bite</t>
  </si>
  <si>
    <t xml:space="preserve">Arthritis</t>
  </si>
  <si>
    <t xml:space="preserve">Blood Diseases</t>
  </si>
  <si>
    <t xml:space="preserve">COPD</t>
  </si>
  <si>
    <t xml:space="preserve">Cancer</t>
  </si>
  <si>
    <t xml:space="preserve">Cold/Flu/Fever</t>
  </si>
  <si>
    <t xml:space="preserve">Congenital Anomaly</t>
  </si>
  <si>
    <t xml:space="preserve">Dengue</t>
  </si>
  <si>
    <t xml:space="preserve">Dental Problem</t>
  </si>
  <si>
    <t xml:space="preserve">Diarrhoea</t>
  </si>
  <si>
    <t xml:space="preserve">Disability</t>
  </si>
  <si>
    <t xml:space="preserve">ENT</t>
  </si>
  <si>
    <t xml:space="preserve">Eye Problems</t>
  </si>
  <si>
    <t xml:space="preserve">Fungal Infections</t>
  </si>
  <si>
    <t xml:space="preserve">Gastrointestinal Diseases</t>
  </si>
  <si>
    <t xml:space="preserve">Geriatric Problem</t>
  </si>
  <si>
    <t xml:space="preserve">Gynecological Problem</t>
  </si>
  <si>
    <t xml:space="preserve">Heart Disease</t>
  </si>
  <si>
    <t xml:space="preserve">Hernia</t>
  </si>
  <si>
    <t xml:space="preserve">Infectious Disease</t>
  </si>
  <si>
    <t xml:space="preserve">Injury</t>
  </si>
  <si>
    <t xml:space="preserve">Jaundice</t>
  </si>
  <si>
    <t xml:space="preserve">Kidney Disease</t>
  </si>
  <si>
    <t xml:space="preserve">Liver Disease</t>
  </si>
  <si>
    <t xml:space="preserve">Lungs Disease</t>
  </si>
  <si>
    <t xml:space="preserve">Male Reproductive Diseases</t>
  </si>
  <si>
    <t xml:space="preserve">Measles</t>
  </si>
  <si>
    <t xml:space="preserve">Mental Illness</t>
  </si>
  <si>
    <t xml:space="preserve">Neurological Conditions</t>
  </si>
  <si>
    <t xml:space="preserve">Other Fever</t>
  </si>
  <si>
    <t xml:space="preserve">Pneumonia</t>
  </si>
  <si>
    <t xml:space="preserve">Pregnancy/Postpartum</t>
  </si>
  <si>
    <t xml:space="preserve">Skin Disease</t>
  </si>
  <si>
    <t xml:space="preserve">Typhoid</t>
  </si>
  <si>
    <t xml:space="preserve">UTI</t>
  </si>
  <si>
    <t xml:space="preserve">Uric Acid</t>
  </si>
  <si>
    <t xml:space="preserve">Warts</t>
  </si>
  <si>
    <t xml:space="preserve">Worms</t>
  </si>
  <si>
    <t xml:space="preserve">chronic_condition</t>
  </si>
  <si>
    <t xml:space="preserve">opd_charges_mean</t>
  </si>
  <si>
    <t xml:space="preserve">opd_charges_min</t>
  </si>
  <si>
    <t xml:space="preserve">opd_charges_max</t>
  </si>
  <si>
    <t xml:space="preserve">Alzheimer's/Parkinson's</t>
  </si>
  <si>
    <t xml:space="preserve">Asthma/COPD</t>
  </si>
  <si>
    <t xml:space="preserve">Blood and Blood Vessel Diseases</t>
  </si>
  <si>
    <t xml:space="preserve">Chronic Gastrointestinal Diseases</t>
  </si>
  <si>
    <t xml:space="preserve">Chronic Orthopaedic Problems</t>
  </si>
  <si>
    <t xml:space="preserve">Diabetes</t>
  </si>
  <si>
    <t xml:space="preserve">Epilepsy</t>
  </si>
  <si>
    <t xml:space="preserve">Eye diseases</t>
  </si>
  <si>
    <t xml:space="preserve">Geriatric Problems</t>
  </si>
  <si>
    <t xml:space="preserve">Gynaecological Problems</t>
  </si>
  <si>
    <t xml:space="preserve">HIV/AIDS</t>
  </si>
  <si>
    <t xml:space="preserve">Heart Diseases</t>
  </si>
  <si>
    <t xml:space="preserve">Hypertension</t>
  </si>
  <si>
    <t xml:space="preserve">Kidney Diseases</t>
  </si>
  <si>
    <t xml:space="preserve">Liver Diseases</t>
  </si>
  <si>
    <t xml:space="preserve">Lung Diseases</t>
  </si>
  <si>
    <t xml:space="preserve">Male Reproductive Disease</t>
  </si>
  <si>
    <t xml:space="preserve">Rheumatism/Arthritis</t>
  </si>
  <si>
    <t xml:space="preserve">Skin Diseases</t>
  </si>
  <si>
    <t xml:space="preserve">Thyroid Disorders</t>
  </si>
  <si>
    <t xml:space="preserve">Trauma/Injury</t>
  </si>
  <si>
    <t xml:space="preserve">Tuberculosis</t>
  </si>
  <si>
    <t xml:space="preserve">bed_charges_mean</t>
  </si>
  <si>
    <t xml:space="preserve">bed_charges_min</t>
  </si>
  <si>
    <t xml:space="preserve">bed_charges_max</t>
  </si>
  <si>
    <t xml:space="preserve">days_mean</t>
  </si>
  <si>
    <t xml:space="preserve">days_min</t>
  </si>
  <si>
    <t xml:space="preserve">days_max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</si>
</sst>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 customFormat="false" ht="15" hidden="false" customHeight="false" outlineLevel="0" collapsed="false">
      <c r="A2" s="0" t="s">
        <v>35</v>
      </c>
      <c r="B2" s="0" t="n">
        <v>29060.4166666667</v>
      </c>
      <c r="C2" s="0" t="n">
        <v>75</v>
      </c>
      <c r="D2" s="0" t="n">
        <v>250000</v>
      </c>
      <c r="E2" s="0" t="n">
        <v>2093.57142857143</v>
      </c>
      <c r="F2" s="0" t="n">
        <v>10</v>
      </c>
      <c r="G2" s="0" t="n">
        <v>10000</v>
      </c>
      <c r="H2" s="0" t="n">
        <v>2594.16666666667</v>
      </c>
      <c r="I2" s="0" t="n">
        <v>400</v>
      </c>
      <c r="J2" s="0" t="n">
        <v>7200</v>
      </c>
      <c r="K2" s="0" t="n">
        <v>6428.57142857143</v>
      </c>
      <c r="L2" s="0" t="n">
        <v>700</v>
      </c>
      <c r="M2" s="0" t="n">
        <v>15000</v>
      </c>
      <c r="N2" s="0" t="n">
        <v>16304.2</v>
      </c>
      <c r="O2" s="0" t="n">
        <v>150</v>
      </c>
      <c r="P2" s="0" t="n">
        <v>62000</v>
      </c>
      <c r="Q2" s="0" t="n">
        <v>6307.75</v>
      </c>
      <c r="R2" s="0" t="n">
        <v>1000</v>
      </c>
      <c r="S2" s="0" t="n">
        <v>20000</v>
      </c>
      <c r="T2" s="0" t="n">
        <v>8231.875</v>
      </c>
      <c r="U2" s="0" t="n">
        <v>50</v>
      </c>
      <c r="V2" s="0" t="n">
        <v>60000</v>
      </c>
      <c r="W2" s="0" t="n">
        <v>9766.66666666667</v>
      </c>
      <c r="X2" s="0" t="n">
        <v>200</v>
      </c>
      <c r="Y2" s="0" t="n">
        <v>50000</v>
      </c>
      <c r="Z2" s="0" t="n">
        <v>8525</v>
      </c>
      <c r="AA2" s="0" t="n">
        <v>700</v>
      </c>
      <c r="AB2" s="0" t="n">
        <v>30000</v>
      </c>
      <c r="AC2" s="0" t="e">
        <f aca="false">#NUM!</f>
        <v>#NUM!</v>
      </c>
      <c r="AD2" s="0" t="e">
        <f aca="false">#NUM!</f>
        <v>#NUM!</v>
      </c>
      <c r="AE2" s="0" t="e">
        <f aca="false">#NUM!</f>
        <v>#NUM!</v>
      </c>
      <c r="AF2" s="0" t="n">
        <v>121066.269230769</v>
      </c>
      <c r="AG2" s="0" t="n">
        <v>600</v>
      </c>
      <c r="AH2" s="0" t="n">
        <v>2015000</v>
      </c>
      <c r="AI2" s="0" t="n">
        <v>26</v>
      </c>
    </row>
    <row r="3" customFormat="false" ht="15" hidden="false" customHeight="false" outlineLevel="0" collapsed="false">
      <c r="A3" s="0" t="s">
        <v>36</v>
      </c>
      <c r="B3" s="0" t="n">
        <v>2000</v>
      </c>
      <c r="C3" s="0" t="n">
        <v>2000</v>
      </c>
      <c r="D3" s="0" t="n">
        <v>2000</v>
      </c>
      <c r="E3" s="0" t="n">
        <v>785.5</v>
      </c>
      <c r="F3" s="0" t="n">
        <v>5</v>
      </c>
      <c r="G3" s="0" t="n">
        <v>5000</v>
      </c>
      <c r="H3" s="0" t="n">
        <v>1552.5</v>
      </c>
      <c r="I3" s="0" t="n">
        <v>110</v>
      </c>
      <c r="J3" s="0" t="n">
        <v>5000</v>
      </c>
      <c r="K3" s="0" t="e">
        <f aca="false">#NUM!</f>
        <v>#NUM!</v>
      </c>
      <c r="L3" s="0" t="e">
        <f aca="false">#NUM!</f>
        <v>#NUM!</v>
      </c>
      <c r="M3" s="0" t="e">
        <f aca="false">#NUM!</f>
        <v>#NUM!</v>
      </c>
      <c r="N3" s="0" t="n">
        <v>2341.25</v>
      </c>
      <c r="O3" s="0" t="n">
        <v>80</v>
      </c>
      <c r="P3" s="0" t="n">
        <v>18000</v>
      </c>
      <c r="Q3" s="0" t="n">
        <v>850</v>
      </c>
      <c r="R3" s="0" t="n">
        <v>200</v>
      </c>
      <c r="S3" s="0" t="n">
        <v>1500</v>
      </c>
      <c r="T3" s="0" t="n">
        <v>637.5</v>
      </c>
      <c r="U3" s="0" t="n">
        <v>200</v>
      </c>
      <c r="V3" s="0" t="n">
        <v>2000</v>
      </c>
      <c r="W3" s="0" t="n">
        <v>285</v>
      </c>
      <c r="X3" s="0" t="n">
        <v>60</v>
      </c>
      <c r="Y3" s="0" t="n">
        <v>500</v>
      </c>
      <c r="Z3" s="0" t="n">
        <v>180</v>
      </c>
      <c r="AA3" s="0" t="n">
        <v>180</v>
      </c>
      <c r="AB3" s="0" t="n">
        <v>180</v>
      </c>
      <c r="AC3" s="0" t="e">
        <f aca="false">#NUM!</f>
        <v>#NUM!</v>
      </c>
      <c r="AD3" s="0" t="e">
        <f aca="false">#NUM!</f>
        <v>#NUM!</v>
      </c>
      <c r="AE3" s="0" t="e">
        <f aca="false">#NUM!</f>
        <v>#NUM!</v>
      </c>
      <c r="AF3" s="0" t="n">
        <v>3917.8125</v>
      </c>
      <c r="AG3" s="0" t="n">
        <v>460</v>
      </c>
      <c r="AH3" s="0" t="n">
        <v>22400</v>
      </c>
      <c r="AI3" s="0" t="n">
        <v>16</v>
      </c>
    </row>
    <row r="4" customFormat="false" ht="15" hidden="false" customHeight="false" outlineLevel="0" collapsed="false">
      <c r="A4" s="0" t="s">
        <v>37</v>
      </c>
      <c r="B4" s="0" t="n">
        <v>8100</v>
      </c>
      <c r="C4" s="0" t="n">
        <v>1200</v>
      </c>
      <c r="D4" s="0" t="n">
        <v>15000</v>
      </c>
      <c r="E4" s="0" t="n">
        <v>555</v>
      </c>
      <c r="F4" s="0" t="n">
        <v>10</v>
      </c>
      <c r="G4" s="0" t="n">
        <v>6800</v>
      </c>
      <c r="H4" s="0" t="n">
        <v>1014.28571428571</v>
      </c>
      <c r="I4" s="0" t="n">
        <v>100</v>
      </c>
      <c r="J4" s="0" t="n">
        <v>2000</v>
      </c>
      <c r="K4" s="0" t="n">
        <v>1976.66666666667</v>
      </c>
      <c r="L4" s="0" t="n">
        <v>60</v>
      </c>
      <c r="M4" s="0" t="n">
        <v>5000</v>
      </c>
      <c r="N4" s="0" t="n">
        <v>2960.81081081081</v>
      </c>
      <c r="O4" s="0" t="n">
        <v>45</v>
      </c>
      <c r="P4" s="0" t="n">
        <v>20000</v>
      </c>
      <c r="Q4" s="0" t="n">
        <v>1090.83333333333</v>
      </c>
      <c r="R4" s="0" t="n">
        <v>195</v>
      </c>
      <c r="S4" s="0" t="n">
        <v>2200</v>
      </c>
      <c r="T4" s="0" t="n">
        <v>765.625</v>
      </c>
      <c r="U4" s="0" t="n">
        <v>100</v>
      </c>
      <c r="V4" s="0" t="n">
        <v>3000</v>
      </c>
      <c r="W4" s="0" t="n">
        <v>280</v>
      </c>
      <c r="X4" s="0" t="n">
        <v>50</v>
      </c>
      <c r="Y4" s="0" t="n">
        <v>500</v>
      </c>
      <c r="Z4" s="0" t="n">
        <v>275</v>
      </c>
      <c r="AA4" s="0" t="n">
        <v>100</v>
      </c>
      <c r="AB4" s="0" t="n">
        <v>500</v>
      </c>
      <c r="AC4" s="0" t="e">
        <f aca="false">#NUM!</f>
        <v>#NUM!</v>
      </c>
      <c r="AD4" s="0" t="e">
        <f aca="false">#NUM!</f>
        <v>#NUM!</v>
      </c>
      <c r="AE4" s="0" t="e">
        <f aca="false">#NUM!</f>
        <v>#NUM!</v>
      </c>
      <c r="AF4" s="0" t="n">
        <v>4876.21621621622</v>
      </c>
      <c r="AG4" s="0" t="n">
        <v>200</v>
      </c>
      <c r="AH4" s="0" t="n">
        <v>31800</v>
      </c>
      <c r="AI4" s="0" t="n">
        <v>37</v>
      </c>
    </row>
    <row r="5" customFormat="false" ht="15" hidden="false" customHeight="false" outlineLevel="0" collapsed="false">
      <c r="A5" s="0" t="s">
        <v>38</v>
      </c>
      <c r="B5" s="0" t="n">
        <v>1000</v>
      </c>
      <c r="C5" s="0" t="n">
        <v>1000</v>
      </c>
      <c r="D5" s="0" t="n">
        <v>1000</v>
      </c>
      <c r="E5" s="0" t="n">
        <v>413.636363636364</v>
      </c>
      <c r="F5" s="0" t="n">
        <v>50</v>
      </c>
      <c r="G5" s="0" t="n">
        <v>1000</v>
      </c>
      <c r="H5" s="0" t="n">
        <v>3400</v>
      </c>
      <c r="I5" s="0" t="n">
        <v>300</v>
      </c>
      <c r="J5" s="0" t="n">
        <v>15000</v>
      </c>
      <c r="K5" s="0" t="n">
        <v>2722.72727272727</v>
      </c>
      <c r="L5" s="0" t="n">
        <v>700</v>
      </c>
      <c r="M5" s="0" t="n">
        <v>15000</v>
      </c>
      <c r="N5" s="0" t="n">
        <v>4015.38461538462</v>
      </c>
      <c r="O5" s="0" t="n">
        <v>765</v>
      </c>
      <c r="P5" s="0" t="n">
        <v>10000</v>
      </c>
      <c r="Q5" s="0" t="n">
        <v>1141</v>
      </c>
      <c r="R5" s="0" t="n">
        <v>325</v>
      </c>
      <c r="S5" s="0" t="n">
        <v>2000</v>
      </c>
      <c r="T5" s="0" t="n">
        <v>1986.36363636364</v>
      </c>
      <c r="U5" s="0" t="n">
        <v>150</v>
      </c>
      <c r="V5" s="0" t="n">
        <v>15000</v>
      </c>
      <c r="W5" s="0" t="n">
        <v>600</v>
      </c>
      <c r="X5" s="0" t="n">
        <v>200</v>
      </c>
      <c r="Y5" s="0" t="n">
        <v>1200</v>
      </c>
      <c r="Z5" s="0" t="n">
        <v>500</v>
      </c>
      <c r="AA5" s="0" t="n">
        <v>500</v>
      </c>
      <c r="AB5" s="0" t="n">
        <v>500</v>
      </c>
      <c r="AC5" s="0" t="e">
        <f aca="false">#NUM!</f>
        <v>#NUM!</v>
      </c>
      <c r="AD5" s="0" t="e">
        <f aca="false">#NUM!</f>
        <v>#NUM!</v>
      </c>
      <c r="AE5" s="0" t="e">
        <f aca="false">#NUM!</f>
        <v>#NUM!</v>
      </c>
      <c r="AF5" s="0" t="n">
        <v>10935</v>
      </c>
      <c r="AG5" s="0" t="n">
        <v>1200</v>
      </c>
      <c r="AH5" s="0" t="n">
        <v>44950</v>
      </c>
      <c r="AI5" s="0" t="n">
        <v>13</v>
      </c>
    </row>
    <row r="6" customFormat="false" ht="15" hidden="false" customHeight="false" outlineLevel="0" collapsed="false">
      <c r="A6" s="0" t="s">
        <v>39</v>
      </c>
      <c r="B6" s="0" t="n">
        <v>50</v>
      </c>
      <c r="C6" s="0" t="n">
        <v>50</v>
      </c>
      <c r="D6" s="0" t="n">
        <v>50</v>
      </c>
      <c r="E6" s="0" t="e">
        <f aca="false">#NUM!</f>
        <v>#NUM!</v>
      </c>
      <c r="F6" s="0" t="e">
        <f aca="false">#NUM!</f>
        <v>#NUM!</v>
      </c>
      <c r="G6" s="0" t="e">
        <f aca="false">#NUM!</f>
        <v>#NUM!</v>
      </c>
      <c r="H6" s="0" t="n">
        <v>500</v>
      </c>
      <c r="I6" s="0" t="n">
        <v>500</v>
      </c>
      <c r="J6" s="0" t="n">
        <v>500</v>
      </c>
      <c r="K6" s="0" t="e">
        <f aca="false">#NUM!</f>
        <v>#NUM!</v>
      </c>
      <c r="L6" s="0" t="e">
        <f aca="false">#NUM!</f>
        <v>#NUM!</v>
      </c>
      <c r="M6" s="0" t="e">
        <f aca="false">#NUM!</f>
        <v>#NUM!</v>
      </c>
      <c r="N6" s="0" t="n">
        <v>650</v>
      </c>
      <c r="O6" s="0" t="n">
        <v>300</v>
      </c>
      <c r="P6" s="0" t="n">
        <v>1000</v>
      </c>
      <c r="Q6" s="0" t="n">
        <v>350</v>
      </c>
      <c r="R6" s="0" t="n">
        <v>350</v>
      </c>
      <c r="S6" s="0" t="n">
        <v>350</v>
      </c>
      <c r="T6" s="0" t="n">
        <v>120</v>
      </c>
      <c r="U6" s="0" t="n">
        <v>120</v>
      </c>
      <c r="V6" s="0" t="n">
        <v>120</v>
      </c>
      <c r="W6" s="0" t="e">
        <f aca="false">#NUM!</f>
        <v>#NUM!</v>
      </c>
      <c r="X6" s="0" t="e">
        <f aca="false">#NUM!</f>
        <v>#NUM!</v>
      </c>
      <c r="Y6" s="0" t="e">
        <f aca="false">#NUM!</f>
        <v>#NUM!</v>
      </c>
      <c r="Z6" s="0" t="e">
        <f aca="false">#NUM!</f>
        <v>#NUM!</v>
      </c>
      <c r="AA6" s="0" t="e">
        <f aca="false">#NUM!</f>
        <v>#NUM!</v>
      </c>
      <c r="AB6" s="0" t="e">
        <f aca="false">#NUM!</f>
        <v>#NUM!</v>
      </c>
      <c r="AC6" s="0" t="e">
        <f aca="false">#NUM!</f>
        <v>#NUM!</v>
      </c>
      <c r="AD6" s="0" t="e">
        <f aca="false">#NUM!</f>
        <v>#NUM!</v>
      </c>
      <c r="AE6" s="0" t="e">
        <f aca="false">#NUM!</f>
        <v>#NUM!</v>
      </c>
      <c r="AF6" s="0" t="n">
        <v>1160</v>
      </c>
      <c r="AG6" s="0" t="n">
        <v>470</v>
      </c>
      <c r="AH6" s="0" t="n">
        <v>1850</v>
      </c>
      <c r="AI6" s="0" t="n">
        <v>2</v>
      </c>
    </row>
    <row r="7" customFormat="false" ht="15" hidden="false" customHeight="false" outlineLevel="0" collapsed="false">
      <c r="A7" s="0" t="s">
        <v>40</v>
      </c>
      <c r="B7" s="0" t="n">
        <v>1775</v>
      </c>
      <c r="C7" s="0" t="n">
        <v>500</v>
      </c>
      <c r="D7" s="0" t="n">
        <v>3600</v>
      </c>
      <c r="E7" s="0" t="n">
        <v>684.821428571429</v>
      </c>
      <c r="F7" s="0" t="n">
        <v>5</v>
      </c>
      <c r="G7" s="0" t="n">
        <v>4000</v>
      </c>
      <c r="H7" s="0" t="n">
        <v>1836.11111111111</v>
      </c>
      <c r="I7" s="0" t="n">
        <v>200</v>
      </c>
      <c r="J7" s="0" t="n">
        <v>5000</v>
      </c>
      <c r="K7" s="0" t="n">
        <v>1998.63636363636</v>
      </c>
      <c r="L7" s="0" t="n">
        <v>70</v>
      </c>
      <c r="M7" s="0" t="n">
        <v>5000</v>
      </c>
      <c r="N7" s="0" t="n">
        <v>3435.11764705882</v>
      </c>
      <c r="O7" s="0" t="n">
        <v>50</v>
      </c>
      <c r="P7" s="0" t="n">
        <v>20000</v>
      </c>
      <c r="Q7" s="0" t="n">
        <v>1500</v>
      </c>
      <c r="R7" s="0" t="n">
        <v>500</v>
      </c>
      <c r="S7" s="0" t="n">
        <v>4000</v>
      </c>
      <c r="T7" s="0" t="n">
        <v>883.571428571429</v>
      </c>
      <c r="U7" s="0" t="n">
        <v>40</v>
      </c>
      <c r="V7" s="0" t="n">
        <v>6000</v>
      </c>
      <c r="W7" s="0" t="n">
        <v>546.666666666667</v>
      </c>
      <c r="X7" s="0" t="n">
        <v>100</v>
      </c>
      <c r="Y7" s="0" t="n">
        <v>2500</v>
      </c>
      <c r="Z7" s="0" t="n">
        <v>816</v>
      </c>
      <c r="AA7" s="0" t="n">
        <v>80</v>
      </c>
      <c r="AB7" s="0" t="n">
        <v>1500</v>
      </c>
      <c r="AC7" s="0" t="e">
        <f aca="false">#NUM!</f>
        <v>#NUM!</v>
      </c>
      <c r="AD7" s="0" t="e">
        <f aca="false">#NUM!</f>
        <v>#NUM!</v>
      </c>
      <c r="AE7" s="0" t="e">
        <f aca="false">#NUM!</f>
        <v>#NUM!</v>
      </c>
      <c r="AF7" s="0" t="n">
        <v>6060.49056603774</v>
      </c>
      <c r="AG7" s="0" t="n">
        <v>50</v>
      </c>
      <c r="AH7" s="0" t="n">
        <v>25000</v>
      </c>
      <c r="AI7" s="0" t="n">
        <v>53</v>
      </c>
    </row>
    <row r="8" customFormat="false" ht="15" hidden="false" customHeight="false" outlineLevel="0" collapsed="false">
      <c r="A8" s="0" t="s">
        <v>41</v>
      </c>
      <c r="B8" s="0" t="e">
        <f aca="false">#NUM!</f>
        <v>#NUM!</v>
      </c>
      <c r="C8" s="0" t="e">
        <f aca="false">#NUM!</f>
        <v>#NUM!</v>
      </c>
      <c r="D8" s="0" t="e">
        <f aca="false">#NUM!</f>
        <v>#NUM!</v>
      </c>
      <c r="E8" s="0" t="n">
        <v>666.666666666667</v>
      </c>
      <c r="F8" s="0" t="n">
        <v>100</v>
      </c>
      <c r="G8" s="0" t="n">
        <v>1400</v>
      </c>
      <c r="H8" s="0" t="n">
        <v>966.666666666667</v>
      </c>
      <c r="I8" s="0" t="n">
        <v>300</v>
      </c>
      <c r="J8" s="0" t="n">
        <v>1600</v>
      </c>
      <c r="K8" s="0" t="n">
        <v>1350</v>
      </c>
      <c r="L8" s="0" t="n">
        <v>1000</v>
      </c>
      <c r="M8" s="0" t="n">
        <v>1700</v>
      </c>
      <c r="N8" s="0" t="n">
        <v>3125</v>
      </c>
      <c r="O8" s="0" t="n">
        <v>500</v>
      </c>
      <c r="P8" s="0" t="n">
        <v>6000</v>
      </c>
      <c r="Q8" s="0" t="e">
        <f aca="false">#NUM!</f>
        <v>#NUM!</v>
      </c>
      <c r="R8" s="0" t="e">
        <f aca="false">#NUM!</f>
        <v>#NUM!</v>
      </c>
      <c r="S8" s="0" t="e">
        <f aca="false">#NUM!</f>
        <v>#NUM!</v>
      </c>
      <c r="T8" s="0" t="n">
        <v>200</v>
      </c>
      <c r="U8" s="0" t="n">
        <v>200</v>
      </c>
      <c r="V8" s="0" t="n">
        <v>200</v>
      </c>
      <c r="W8" s="0" t="e">
        <f aca="false">#NUM!</f>
        <v>#NUM!</v>
      </c>
      <c r="X8" s="0" t="e">
        <f aca="false">#NUM!</f>
        <v>#NUM!</v>
      </c>
      <c r="Y8" s="0" t="e">
        <f aca="false">#NUM!</f>
        <v>#NUM!</v>
      </c>
      <c r="Z8" s="0" t="e">
        <f aca="false">#NUM!</f>
        <v>#NUM!</v>
      </c>
      <c r="AA8" s="0" t="e">
        <f aca="false">#NUM!</f>
        <v>#NUM!</v>
      </c>
      <c r="AB8" s="0" t="e">
        <f aca="false">#NUM!</f>
        <v>#NUM!</v>
      </c>
      <c r="AC8" s="0" t="e">
        <f aca="false">#NUM!</f>
        <v>#NUM!</v>
      </c>
      <c r="AD8" s="0" t="e">
        <f aca="false">#NUM!</f>
        <v>#NUM!</v>
      </c>
      <c r="AE8" s="0" t="e">
        <f aca="false">#NUM!</f>
        <v>#NUM!</v>
      </c>
      <c r="AF8" s="0" t="n">
        <v>5075</v>
      </c>
      <c r="AG8" s="0" t="n">
        <v>900</v>
      </c>
      <c r="AH8" s="0" t="n">
        <v>8400</v>
      </c>
      <c r="AI8" s="0" t="n">
        <v>4</v>
      </c>
    </row>
    <row r="9" customFormat="false" ht="15" hidden="false" customHeight="false" outlineLevel="0" collapsed="false">
      <c r="A9" s="0" t="s">
        <v>42</v>
      </c>
      <c r="B9" s="0" t="e">
        <f aca="false">#NUM!</f>
        <v>#NUM!</v>
      </c>
      <c r="C9" s="0" t="e">
        <f aca="false">#NUM!</f>
        <v>#NUM!</v>
      </c>
      <c r="D9" s="0" t="e">
        <f aca="false">#NUM!</f>
        <v>#NUM!</v>
      </c>
      <c r="E9" s="0" t="n">
        <v>100</v>
      </c>
      <c r="F9" s="0" t="n">
        <v>100</v>
      </c>
      <c r="G9" s="0" t="n">
        <v>100</v>
      </c>
      <c r="H9" s="0" t="e">
        <f aca="false">#NUM!</f>
        <v>#NUM!</v>
      </c>
      <c r="I9" s="0" t="e">
        <f aca="false">#NUM!</f>
        <v>#NUM!</v>
      </c>
      <c r="J9" s="0" t="e">
        <f aca="false">#NUM!</f>
        <v>#NUM!</v>
      </c>
      <c r="K9" s="0" t="e">
        <f aca="false">#NUM!</f>
        <v>#NUM!</v>
      </c>
      <c r="L9" s="0" t="e">
        <f aca="false">#NUM!</f>
        <v>#NUM!</v>
      </c>
      <c r="M9" s="0" t="e">
        <f aca="false">#NUM!</f>
        <v>#NUM!</v>
      </c>
      <c r="N9" s="0" t="n">
        <v>1100</v>
      </c>
      <c r="O9" s="0" t="n">
        <v>1100</v>
      </c>
      <c r="P9" s="0" t="n">
        <v>1100</v>
      </c>
      <c r="Q9" s="0" t="e">
        <f aca="false">#NUM!</f>
        <v>#NUM!</v>
      </c>
      <c r="R9" s="0" t="e">
        <f aca="false">#NUM!</f>
        <v>#NUM!</v>
      </c>
      <c r="S9" s="0" t="e">
        <f aca="false">#NUM!</f>
        <v>#NUM!</v>
      </c>
      <c r="T9" s="0" t="n">
        <v>400</v>
      </c>
      <c r="U9" s="0" t="n">
        <v>400</v>
      </c>
      <c r="V9" s="0" t="n">
        <v>400</v>
      </c>
      <c r="W9" s="0" t="e">
        <f aca="false">#NUM!</f>
        <v>#NUM!</v>
      </c>
      <c r="X9" s="0" t="e">
        <f aca="false">#NUM!</f>
        <v>#NUM!</v>
      </c>
      <c r="Y9" s="0" t="e">
        <f aca="false">#NUM!</f>
        <v>#NUM!</v>
      </c>
      <c r="Z9" s="0" t="e">
        <f aca="false">#NUM!</f>
        <v>#NUM!</v>
      </c>
      <c r="AA9" s="0" t="e">
        <f aca="false">#NUM!</f>
        <v>#NUM!</v>
      </c>
      <c r="AB9" s="0" t="e">
        <f aca="false">#NUM!</f>
        <v>#NUM!</v>
      </c>
      <c r="AC9" s="0" t="e">
        <f aca="false">#NUM!</f>
        <v>#NUM!</v>
      </c>
      <c r="AD9" s="0" t="e">
        <f aca="false">#NUM!</f>
        <v>#NUM!</v>
      </c>
      <c r="AE9" s="0" t="e">
        <f aca="false">#NUM!</f>
        <v>#NUM!</v>
      </c>
      <c r="AF9" s="0" t="n">
        <v>1600</v>
      </c>
      <c r="AG9" s="0" t="n">
        <v>1600</v>
      </c>
      <c r="AH9" s="0" t="n">
        <v>1600</v>
      </c>
      <c r="AI9" s="0" t="n">
        <v>1</v>
      </c>
    </row>
    <row r="10" customFormat="false" ht="15" hidden="false" customHeight="false" outlineLevel="0" collapsed="false">
      <c r="A10" s="0" t="s">
        <v>43</v>
      </c>
      <c r="B10" s="0" t="e">
        <f aca="false">#NUM!</f>
        <v>#NUM!</v>
      </c>
      <c r="C10" s="0" t="e">
        <f aca="false">#NUM!</f>
        <v>#NUM!</v>
      </c>
      <c r="D10" s="0" t="e">
        <f aca="false">#NUM!</f>
        <v>#NUM!</v>
      </c>
      <c r="E10" s="0" t="n">
        <v>5250</v>
      </c>
      <c r="F10" s="0" t="n">
        <v>2500</v>
      </c>
      <c r="G10" s="0" t="n">
        <v>8000</v>
      </c>
      <c r="H10" s="0" t="n">
        <v>9500</v>
      </c>
      <c r="I10" s="0" t="n">
        <v>4000</v>
      </c>
      <c r="J10" s="0" t="n">
        <v>15000</v>
      </c>
      <c r="K10" s="0" t="n">
        <v>5500</v>
      </c>
      <c r="L10" s="0" t="n">
        <v>5000</v>
      </c>
      <c r="M10" s="0" t="n">
        <v>6000</v>
      </c>
      <c r="N10" s="0" t="n">
        <v>5250</v>
      </c>
      <c r="O10" s="0" t="n">
        <v>4500</v>
      </c>
      <c r="P10" s="0" t="n">
        <v>6000</v>
      </c>
      <c r="Q10" s="0" t="n">
        <v>3600</v>
      </c>
      <c r="R10" s="0" t="n">
        <v>3600</v>
      </c>
      <c r="S10" s="0" t="n">
        <v>3600</v>
      </c>
      <c r="T10" s="0" t="n">
        <v>6500</v>
      </c>
      <c r="U10" s="0" t="n">
        <v>5000</v>
      </c>
      <c r="V10" s="0" t="n">
        <v>8000</v>
      </c>
      <c r="W10" s="0" t="n">
        <v>4750</v>
      </c>
      <c r="X10" s="0" t="n">
        <v>1500</v>
      </c>
      <c r="Y10" s="0" t="n">
        <v>8000</v>
      </c>
      <c r="Z10" s="0" t="e">
        <f aca="false">#NUM!</f>
        <v>#NUM!</v>
      </c>
      <c r="AA10" s="0" t="e">
        <f aca="false">#NUM!</f>
        <v>#NUM!</v>
      </c>
      <c r="AB10" s="0" t="e">
        <f aca="false">#NUM!</f>
        <v>#NUM!</v>
      </c>
      <c r="AC10" s="0" t="e">
        <f aca="false">#NUM!</f>
        <v>#NUM!</v>
      </c>
      <c r="AD10" s="0" t="e">
        <f aca="false">#NUM!</f>
        <v>#NUM!</v>
      </c>
      <c r="AE10" s="0" t="e">
        <f aca="false">#NUM!</f>
        <v>#NUM!</v>
      </c>
      <c r="AF10" s="0" t="n">
        <v>38550</v>
      </c>
      <c r="AG10" s="0" t="n">
        <v>33600</v>
      </c>
      <c r="AH10" s="0" t="n">
        <v>43500</v>
      </c>
      <c r="AI10" s="0" t="n">
        <v>2</v>
      </c>
    </row>
    <row r="11" customFormat="false" ht="15" hidden="false" customHeight="false" outlineLevel="0" collapsed="false">
      <c r="A11" s="0" t="s">
        <v>44</v>
      </c>
      <c r="B11" s="0" t="n">
        <v>709.090909090909</v>
      </c>
      <c r="C11" s="0" t="n">
        <v>50</v>
      </c>
      <c r="D11" s="0" t="n">
        <v>2000</v>
      </c>
      <c r="E11" s="0" t="n">
        <v>390.731707317073</v>
      </c>
      <c r="F11" s="0" t="n">
        <v>5</v>
      </c>
      <c r="G11" s="0" t="n">
        <v>5000</v>
      </c>
      <c r="H11" s="0" t="n">
        <v>1575.92592592593</v>
      </c>
      <c r="I11" s="0" t="n">
        <v>100</v>
      </c>
      <c r="J11" s="0" t="n">
        <v>18000</v>
      </c>
      <c r="K11" s="0" t="n">
        <v>1535.3125</v>
      </c>
      <c r="L11" s="0" t="n">
        <v>70</v>
      </c>
      <c r="M11" s="0" t="n">
        <v>7000</v>
      </c>
      <c r="N11" s="0" t="n">
        <v>989.703656998739</v>
      </c>
      <c r="O11" s="0" t="n">
        <v>10</v>
      </c>
      <c r="P11" s="0" t="n">
        <v>35000</v>
      </c>
      <c r="Q11" s="0" t="n">
        <v>1014</v>
      </c>
      <c r="R11" s="0" t="n">
        <v>60</v>
      </c>
      <c r="S11" s="0" t="n">
        <v>12000</v>
      </c>
      <c r="T11" s="0" t="n">
        <v>506.412037037037</v>
      </c>
      <c r="U11" s="0" t="n">
        <v>20</v>
      </c>
      <c r="V11" s="0" t="n">
        <v>6000</v>
      </c>
      <c r="W11" s="0" t="n">
        <v>606.55737704918</v>
      </c>
      <c r="X11" s="0" t="n">
        <v>50</v>
      </c>
      <c r="Y11" s="0" t="n">
        <v>10000</v>
      </c>
      <c r="Z11" s="0" t="n">
        <v>594.625</v>
      </c>
      <c r="AA11" s="0" t="n">
        <v>7</v>
      </c>
      <c r="AB11" s="0" t="n">
        <v>1500</v>
      </c>
      <c r="AC11" s="0" t="e">
        <f aca="false">#NUM!</f>
        <v>#NUM!</v>
      </c>
      <c r="AD11" s="0" t="e">
        <f aca="false">#NUM!</f>
        <v>#NUM!</v>
      </c>
      <c r="AE11" s="0" t="e">
        <f aca="false">#NUM!</f>
        <v>#NUM!</v>
      </c>
      <c r="AF11" s="0" t="n">
        <v>1513.59</v>
      </c>
      <c r="AG11" s="0" t="n">
        <v>10</v>
      </c>
      <c r="AH11" s="0" t="n">
        <v>56000</v>
      </c>
      <c r="AI11" s="0" t="n">
        <v>802</v>
      </c>
    </row>
    <row r="12" customFormat="false" ht="15" hidden="false" customHeight="false" outlineLevel="0" collapsed="false">
      <c r="A12" s="0" t="s">
        <v>45</v>
      </c>
      <c r="B12" s="0" t="e">
        <f aca="false">#NUM!</f>
        <v>#NUM!</v>
      </c>
      <c r="C12" s="0" t="e">
        <f aca="false">#NUM!</f>
        <v>#NUM!</v>
      </c>
      <c r="D12" s="0" t="e">
        <f aca="false">#NUM!</f>
        <v>#NUM!</v>
      </c>
      <c r="E12" s="0" t="n">
        <v>1000</v>
      </c>
      <c r="F12" s="0" t="n">
        <v>1000</v>
      </c>
      <c r="G12" s="0" t="n">
        <v>1000</v>
      </c>
      <c r="H12" s="0" t="n">
        <v>1000</v>
      </c>
      <c r="I12" s="0" t="n">
        <v>1000</v>
      </c>
      <c r="J12" s="0" t="n">
        <v>1000</v>
      </c>
      <c r="K12" s="0" t="n">
        <v>1000</v>
      </c>
      <c r="L12" s="0" t="n">
        <v>1000</v>
      </c>
      <c r="M12" s="0" t="n">
        <v>1000</v>
      </c>
      <c r="N12" s="0" t="n">
        <v>11000</v>
      </c>
      <c r="O12" s="0" t="n">
        <v>11000</v>
      </c>
      <c r="P12" s="0" t="n">
        <v>11000</v>
      </c>
      <c r="Q12" s="0" t="e">
        <f aca="false">#NUM!</f>
        <v>#NUM!</v>
      </c>
      <c r="R12" s="0" t="e">
        <f aca="false">#NUM!</f>
        <v>#NUM!</v>
      </c>
      <c r="S12" s="0" t="e">
        <f aca="false">#NUM!</f>
        <v>#NUM!</v>
      </c>
      <c r="T12" s="0" t="e">
        <f aca="false">#NUM!</f>
        <v>#NUM!</v>
      </c>
      <c r="U12" s="0" t="e">
        <f aca="false">#NUM!</f>
        <v>#NUM!</v>
      </c>
      <c r="V12" s="0" t="e">
        <f aca="false">#NUM!</f>
        <v>#NUM!</v>
      </c>
      <c r="W12" s="0" t="e">
        <f aca="false">#NUM!</f>
        <v>#NUM!</v>
      </c>
      <c r="X12" s="0" t="e">
        <f aca="false">#NUM!</f>
        <v>#NUM!</v>
      </c>
      <c r="Y12" s="0" t="e">
        <f aca="false">#NUM!</f>
        <v>#NUM!</v>
      </c>
      <c r="Z12" s="0" t="e">
        <f aca="false">#NUM!</f>
        <v>#NUM!</v>
      </c>
      <c r="AA12" s="0" t="e">
        <f aca="false">#NUM!</f>
        <v>#NUM!</v>
      </c>
      <c r="AB12" s="0" t="e">
        <f aca="false">#NUM!</f>
        <v>#NUM!</v>
      </c>
      <c r="AC12" s="0" t="e">
        <f aca="false">#NUM!</f>
        <v>#NUM!</v>
      </c>
      <c r="AD12" s="0" t="e">
        <f aca="false">#NUM!</f>
        <v>#NUM!</v>
      </c>
      <c r="AE12" s="0" t="e">
        <f aca="false">#NUM!</f>
        <v>#NUM!</v>
      </c>
      <c r="AF12" s="0" t="n">
        <v>14000</v>
      </c>
      <c r="AG12" s="0" t="n">
        <v>14000</v>
      </c>
      <c r="AH12" s="0" t="n">
        <v>14000</v>
      </c>
      <c r="AI12" s="0" t="n">
        <v>1</v>
      </c>
    </row>
    <row r="13" customFormat="false" ht="15" hidden="false" customHeight="false" outlineLevel="0" collapsed="false">
      <c r="A13" s="0" t="s">
        <v>46</v>
      </c>
      <c r="B13" s="0" t="n">
        <v>1415</v>
      </c>
      <c r="C13" s="0" t="n">
        <v>30</v>
      </c>
      <c r="D13" s="0" t="n">
        <v>2800</v>
      </c>
      <c r="E13" s="0" t="n">
        <v>450</v>
      </c>
      <c r="F13" s="0" t="n">
        <v>200</v>
      </c>
      <c r="G13" s="0" t="n">
        <v>700</v>
      </c>
      <c r="H13" s="0" t="n">
        <v>1957.5</v>
      </c>
      <c r="I13" s="0" t="n">
        <v>530</v>
      </c>
      <c r="J13" s="0" t="n">
        <v>4500</v>
      </c>
      <c r="K13" s="0" t="n">
        <v>1113.33333333333</v>
      </c>
      <c r="L13" s="0" t="n">
        <v>40</v>
      </c>
      <c r="M13" s="0" t="n">
        <v>2500</v>
      </c>
      <c r="N13" s="0" t="n">
        <v>6014.28571428571</v>
      </c>
      <c r="O13" s="0" t="n">
        <v>500</v>
      </c>
      <c r="P13" s="0" t="n">
        <v>12000</v>
      </c>
      <c r="Q13" s="0" t="n">
        <v>1266.66666666667</v>
      </c>
      <c r="R13" s="0" t="n">
        <v>200</v>
      </c>
      <c r="S13" s="0" t="n">
        <v>2000</v>
      </c>
      <c r="T13" s="0" t="n">
        <v>550</v>
      </c>
      <c r="U13" s="0" t="n">
        <v>400</v>
      </c>
      <c r="V13" s="0" t="n">
        <v>800</v>
      </c>
      <c r="W13" s="0" t="n">
        <v>900</v>
      </c>
      <c r="X13" s="0" t="n">
        <v>200</v>
      </c>
      <c r="Y13" s="0" t="n">
        <v>1600</v>
      </c>
      <c r="Z13" s="0" t="e">
        <f aca="false">#NUM!</f>
        <v>#NUM!</v>
      </c>
      <c r="AA13" s="0" t="e">
        <f aca="false">#NUM!</f>
        <v>#NUM!</v>
      </c>
      <c r="AB13" s="0" t="e">
        <f aca="false">#NUM!</f>
        <v>#NUM!</v>
      </c>
      <c r="AC13" s="0" t="e">
        <f aca="false">#NUM!</f>
        <v>#NUM!</v>
      </c>
      <c r="AD13" s="0" t="e">
        <f aca="false">#NUM!</f>
        <v>#NUM!</v>
      </c>
      <c r="AE13" s="0" t="e">
        <f aca="false">#NUM!</f>
        <v>#NUM!</v>
      </c>
      <c r="AF13" s="0" t="n">
        <v>8100</v>
      </c>
      <c r="AG13" s="0" t="n">
        <v>1400</v>
      </c>
      <c r="AH13" s="0" t="n">
        <v>22300</v>
      </c>
      <c r="AI13" s="0" t="n">
        <v>8</v>
      </c>
    </row>
    <row r="14" customFormat="false" ht="15" hidden="false" customHeight="false" outlineLevel="0" collapsed="false">
      <c r="A14" s="0" t="s">
        <v>47</v>
      </c>
      <c r="B14" s="0" t="e">
        <f aca="false">#NUM!</f>
        <v>#NUM!</v>
      </c>
      <c r="C14" s="0" t="e">
        <f aca="false">#NUM!</f>
        <v>#NUM!</v>
      </c>
      <c r="D14" s="0" t="e">
        <f aca="false">#NUM!</f>
        <v>#NUM!</v>
      </c>
      <c r="E14" s="0" t="n">
        <v>534.137931034483</v>
      </c>
      <c r="F14" s="0" t="n">
        <v>5</v>
      </c>
      <c r="G14" s="0" t="n">
        <v>3500</v>
      </c>
      <c r="H14" s="0" t="n">
        <v>1842.85714285714</v>
      </c>
      <c r="I14" s="0" t="n">
        <v>200</v>
      </c>
      <c r="J14" s="0" t="n">
        <v>8000</v>
      </c>
      <c r="K14" s="0" t="n">
        <v>1113.33333333333</v>
      </c>
      <c r="L14" s="0" t="n">
        <v>250</v>
      </c>
      <c r="M14" s="0" t="n">
        <v>3000</v>
      </c>
      <c r="N14" s="0" t="n">
        <v>2584.32692307692</v>
      </c>
      <c r="O14" s="0" t="n">
        <v>50</v>
      </c>
      <c r="P14" s="0" t="n">
        <v>20000</v>
      </c>
      <c r="Q14" s="0" t="n">
        <v>10381.4736842105</v>
      </c>
      <c r="R14" s="0" t="n">
        <v>3</v>
      </c>
      <c r="S14" s="0" t="n">
        <v>88000</v>
      </c>
      <c r="T14" s="0" t="n">
        <v>924.423076923077</v>
      </c>
      <c r="U14" s="0" t="n">
        <v>50</v>
      </c>
      <c r="V14" s="0" t="n">
        <v>12000</v>
      </c>
      <c r="W14" s="0" t="n">
        <v>510</v>
      </c>
      <c r="X14" s="0" t="n">
        <v>20</v>
      </c>
      <c r="Y14" s="0" t="n">
        <v>1500</v>
      </c>
      <c r="Z14" s="0" t="n">
        <v>1140</v>
      </c>
      <c r="AA14" s="0" t="n">
        <v>320</v>
      </c>
      <c r="AB14" s="0" t="n">
        <v>2000</v>
      </c>
      <c r="AC14" s="0" t="e">
        <f aca="false">#NUM!</f>
        <v>#NUM!</v>
      </c>
      <c r="AD14" s="0" t="e">
        <f aca="false">#NUM!</f>
        <v>#NUM!</v>
      </c>
      <c r="AE14" s="0" t="e">
        <f aca="false">#NUM!</f>
        <v>#NUM!</v>
      </c>
      <c r="AF14" s="0" t="n">
        <v>7385.51851851852</v>
      </c>
      <c r="AG14" s="0" t="n">
        <v>50</v>
      </c>
      <c r="AH14" s="0" t="n">
        <v>111600</v>
      </c>
      <c r="AI14" s="0" t="n">
        <v>54</v>
      </c>
    </row>
    <row r="15" customFormat="false" ht="15" hidden="false" customHeight="false" outlineLevel="0" collapsed="false">
      <c r="A15" s="0" t="s">
        <v>48</v>
      </c>
      <c r="B15" s="0" t="n">
        <v>764</v>
      </c>
      <c r="C15" s="0" t="n">
        <v>120</v>
      </c>
      <c r="D15" s="0" t="n">
        <v>2000</v>
      </c>
      <c r="E15" s="0" t="n">
        <v>453.636363636364</v>
      </c>
      <c r="F15" s="0" t="n">
        <v>10</v>
      </c>
      <c r="G15" s="0" t="n">
        <v>2000</v>
      </c>
      <c r="H15" s="0" t="n">
        <v>1148.33333333333</v>
      </c>
      <c r="I15" s="0" t="n">
        <v>100</v>
      </c>
      <c r="J15" s="0" t="n">
        <v>2000</v>
      </c>
      <c r="K15" s="0" t="n">
        <v>1087.5</v>
      </c>
      <c r="L15" s="0" t="n">
        <v>50</v>
      </c>
      <c r="M15" s="0" t="n">
        <v>1800</v>
      </c>
      <c r="N15" s="0" t="n">
        <v>1232.32558139535</v>
      </c>
      <c r="O15" s="0" t="n">
        <v>10</v>
      </c>
      <c r="P15" s="0" t="n">
        <v>12500</v>
      </c>
      <c r="Q15" s="0" t="n">
        <v>926.666666666667</v>
      </c>
      <c r="R15" s="0" t="n">
        <v>580</v>
      </c>
      <c r="S15" s="0" t="n">
        <v>1200</v>
      </c>
      <c r="T15" s="0" t="n">
        <v>606.666666666667</v>
      </c>
      <c r="U15" s="0" t="n">
        <v>50</v>
      </c>
      <c r="V15" s="0" t="n">
        <v>2000</v>
      </c>
      <c r="W15" s="0" t="n">
        <v>210</v>
      </c>
      <c r="X15" s="0" t="n">
        <v>60</v>
      </c>
      <c r="Y15" s="0" t="n">
        <v>500</v>
      </c>
      <c r="Z15" s="0" t="e">
        <f aca="false">#NUM!</f>
        <v>#NUM!</v>
      </c>
      <c r="AA15" s="0" t="e">
        <f aca="false">#NUM!</f>
        <v>#NUM!</v>
      </c>
      <c r="AB15" s="0" t="e">
        <f aca="false">#NUM!</f>
        <v>#NUM!</v>
      </c>
      <c r="AC15" s="0" t="e">
        <f aca="false">#NUM!</f>
        <v>#NUM!</v>
      </c>
      <c r="AD15" s="0" t="e">
        <f aca="false">#NUM!</f>
        <v>#NUM!</v>
      </c>
      <c r="AE15" s="0" t="e">
        <f aca="false">#NUM!</f>
        <v>#NUM!</v>
      </c>
      <c r="AF15" s="0" t="n">
        <v>1806.40449438202</v>
      </c>
      <c r="AG15" s="0" t="n">
        <v>15</v>
      </c>
      <c r="AH15" s="0" t="n">
        <v>15000</v>
      </c>
      <c r="AI15" s="0" t="n">
        <v>89</v>
      </c>
    </row>
    <row r="16" customFormat="false" ht="15" hidden="false" customHeight="false" outlineLevel="0" collapsed="false">
      <c r="A16" s="0" t="s">
        <v>49</v>
      </c>
      <c r="B16" s="0" t="e">
        <f aca="false">#NUM!</f>
        <v>#NUM!</v>
      </c>
      <c r="C16" s="0" t="e">
        <f aca="false">#NUM!</f>
        <v>#NUM!</v>
      </c>
      <c r="D16" s="0" t="e">
        <f aca="false">#NUM!</f>
        <v>#NUM!</v>
      </c>
      <c r="E16" s="0" t="n">
        <v>500</v>
      </c>
      <c r="F16" s="0" t="n">
        <v>500</v>
      </c>
      <c r="G16" s="0" t="n">
        <v>500</v>
      </c>
      <c r="H16" s="0" t="n">
        <v>2800</v>
      </c>
      <c r="I16" s="0" t="n">
        <v>2800</v>
      </c>
      <c r="J16" s="0" t="n">
        <v>2800</v>
      </c>
      <c r="K16" s="0" t="n">
        <v>2400</v>
      </c>
      <c r="L16" s="0" t="n">
        <v>2400</v>
      </c>
      <c r="M16" s="0" t="n">
        <v>2400</v>
      </c>
      <c r="N16" s="0" t="n">
        <v>650</v>
      </c>
      <c r="O16" s="0" t="n">
        <v>650</v>
      </c>
      <c r="P16" s="0" t="n">
        <v>650</v>
      </c>
      <c r="Q16" s="0" t="n">
        <v>1800</v>
      </c>
      <c r="R16" s="0" t="n">
        <v>1800</v>
      </c>
      <c r="S16" s="0" t="n">
        <v>1800</v>
      </c>
      <c r="T16" s="0" t="n">
        <v>4000</v>
      </c>
      <c r="U16" s="0" t="n">
        <v>4000</v>
      </c>
      <c r="V16" s="0" t="n">
        <v>4000</v>
      </c>
      <c r="W16" s="0" t="n">
        <v>2000</v>
      </c>
      <c r="X16" s="0" t="n">
        <v>2000</v>
      </c>
      <c r="Y16" s="0" t="n">
        <v>2000</v>
      </c>
      <c r="Z16" s="0" t="n">
        <v>650</v>
      </c>
      <c r="AA16" s="0" t="n">
        <v>650</v>
      </c>
      <c r="AB16" s="0" t="n">
        <v>650</v>
      </c>
      <c r="AC16" s="0" t="e">
        <f aca="false">#NUM!</f>
        <v>#NUM!</v>
      </c>
      <c r="AD16" s="0" t="e">
        <f aca="false">#NUM!</f>
        <v>#NUM!</v>
      </c>
      <c r="AE16" s="0" t="e">
        <f aca="false">#NUM!</f>
        <v>#NUM!</v>
      </c>
      <c r="AF16" s="0" t="n">
        <v>14800</v>
      </c>
      <c r="AG16" s="0" t="n">
        <v>14800</v>
      </c>
      <c r="AH16" s="0" t="n">
        <v>14800</v>
      </c>
      <c r="AI16" s="0" t="n">
        <v>1</v>
      </c>
    </row>
    <row r="17" customFormat="false" ht="15" hidden="false" customHeight="false" outlineLevel="0" collapsed="false">
      <c r="A17" s="0" t="s">
        <v>50</v>
      </c>
      <c r="B17" s="0" t="e">
        <f aca="false">#NUM!</f>
        <v>#NUM!</v>
      </c>
      <c r="C17" s="0" t="e">
        <f aca="false">#NUM!</f>
        <v>#NUM!</v>
      </c>
      <c r="D17" s="0" t="e">
        <f aca="false">#NUM!</f>
        <v>#NUM!</v>
      </c>
      <c r="E17" s="0" t="n">
        <v>520.625</v>
      </c>
      <c r="F17" s="0" t="n">
        <v>5</v>
      </c>
      <c r="G17" s="0" t="n">
        <v>1200</v>
      </c>
      <c r="H17" s="0" t="n">
        <v>1271.66666666667</v>
      </c>
      <c r="I17" s="0" t="n">
        <v>450</v>
      </c>
      <c r="J17" s="0" t="n">
        <v>4000</v>
      </c>
      <c r="K17" s="0" t="n">
        <v>1566.66666666667</v>
      </c>
      <c r="L17" s="0" t="n">
        <v>700</v>
      </c>
      <c r="M17" s="0" t="n">
        <v>3000</v>
      </c>
      <c r="N17" s="0" t="n">
        <v>3724.28571428571</v>
      </c>
      <c r="O17" s="0" t="n">
        <v>160</v>
      </c>
      <c r="P17" s="0" t="n">
        <v>33600</v>
      </c>
      <c r="Q17" s="0" t="n">
        <v>3333.33333333333</v>
      </c>
      <c r="R17" s="0" t="n">
        <v>500</v>
      </c>
      <c r="S17" s="0" t="n">
        <v>8000</v>
      </c>
      <c r="T17" s="0" t="n">
        <v>1391.53846153846</v>
      </c>
      <c r="U17" s="0" t="n">
        <v>40</v>
      </c>
      <c r="V17" s="0" t="n">
        <v>8000</v>
      </c>
      <c r="W17" s="0" t="n">
        <v>662.5</v>
      </c>
      <c r="X17" s="0" t="n">
        <v>100</v>
      </c>
      <c r="Y17" s="0" t="n">
        <v>1500</v>
      </c>
      <c r="Z17" s="0" t="e">
        <f aca="false">#NUM!</f>
        <v>#NUM!</v>
      </c>
      <c r="AA17" s="0" t="e">
        <f aca="false">#NUM!</f>
        <v>#NUM!</v>
      </c>
      <c r="AB17" s="0" t="e">
        <f aca="false">#NUM!</f>
        <v>#NUM!</v>
      </c>
      <c r="AC17" s="0" t="e">
        <f aca="false">#NUM!</f>
        <v>#NUM!</v>
      </c>
      <c r="AD17" s="0" t="e">
        <f aca="false">#NUM!</f>
        <v>#NUM!</v>
      </c>
      <c r="AE17" s="0" t="e">
        <f aca="false">#NUM!</f>
        <v>#NUM!</v>
      </c>
      <c r="AF17" s="0" t="n">
        <v>5973.57142857143</v>
      </c>
      <c r="AG17" s="0" t="n">
        <v>160</v>
      </c>
      <c r="AH17" s="0" t="n">
        <v>50000</v>
      </c>
      <c r="AI17" s="0" t="n">
        <v>21</v>
      </c>
    </row>
    <row r="18" customFormat="false" ht="15" hidden="false" customHeight="false" outlineLevel="0" collapsed="false">
      <c r="A18" s="0" t="s">
        <v>51</v>
      </c>
      <c r="B18" s="0" t="e">
        <f aca="false">#NUM!</f>
        <v>#NUM!</v>
      </c>
      <c r="C18" s="0" t="e">
        <f aca="false">#NUM!</f>
        <v>#NUM!</v>
      </c>
      <c r="D18" s="0" t="e">
        <f aca="false">#NUM!</f>
        <v>#NUM!</v>
      </c>
      <c r="E18" s="0" t="n">
        <v>150</v>
      </c>
      <c r="F18" s="0" t="n">
        <v>150</v>
      </c>
      <c r="G18" s="0" t="n">
        <v>150</v>
      </c>
      <c r="H18" s="0" t="e">
        <f aca="false">#NUM!</f>
        <v>#NUM!</v>
      </c>
      <c r="I18" s="0" t="e">
        <f aca="false">#NUM!</f>
        <v>#NUM!</v>
      </c>
      <c r="J18" s="0" t="e">
        <f aca="false">#NUM!</f>
        <v>#NUM!</v>
      </c>
      <c r="K18" s="0" t="e">
        <f aca="false">#NUM!</f>
        <v>#NUM!</v>
      </c>
      <c r="L18" s="0" t="e">
        <f aca="false">#NUM!</f>
        <v>#NUM!</v>
      </c>
      <c r="M18" s="0" t="e">
        <f aca="false">#NUM!</f>
        <v>#NUM!</v>
      </c>
      <c r="N18" s="0" t="n">
        <v>2550</v>
      </c>
      <c r="O18" s="0" t="n">
        <v>2550</v>
      </c>
      <c r="P18" s="0" t="n">
        <v>2550</v>
      </c>
      <c r="Q18" s="0" t="e">
        <f aca="false">#NUM!</f>
        <v>#NUM!</v>
      </c>
      <c r="R18" s="0" t="e">
        <f aca="false">#NUM!</f>
        <v>#NUM!</v>
      </c>
      <c r="S18" s="0" t="e">
        <f aca="false">#NUM!</f>
        <v>#NUM!</v>
      </c>
      <c r="T18" s="0" t="n">
        <v>100</v>
      </c>
      <c r="U18" s="0" t="n">
        <v>100</v>
      </c>
      <c r="V18" s="0" t="n">
        <v>100</v>
      </c>
      <c r="W18" s="0" t="e">
        <f aca="false">#NUM!</f>
        <v>#NUM!</v>
      </c>
      <c r="X18" s="0" t="e">
        <f aca="false">#NUM!</f>
        <v>#NUM!</v>
      </c>
      <c r="Y18" s="0" t="e">
        <f aca="false">#NUM!</f>
        <v>#NUM!</v>
      </c>
      <c r="Z18" s="0" t="e">
        <f aca="false">#NUM!</f>
        <v>#NUM!</v>
      </c>
      <c r="AA18" s="0" t="e">
        <f aca="false">#NUM!</f>
        <v>#NUM!</v>
      </c>
      <c r="AB18" s="0" t="e">
        <f aca="false">#NUM!</f>
        <v>#NUM!</v>
      </c>
      <c r="AC18" s="0" t="e">
        <f aca="false">#NUM!</f>
        <v>#NUM!</v>
      </c>
      <c r="AD18" s="0" t="e">
        <f aca="false">#NUM!</f>
        <v>#NUM!</v>
      </c>
      <c r="AE18" s="0" t="e">
        <f aca="false">#NUM!</f>
        <v>#NUM!</v>
      </c>
      <c r="AF18" s="0" t="n">
        <v>2800</v>
      </c>
      <c r="AG18" s="0" t="n">
        <v>2800</v>
      </c>
      <c r="AH18" s="0" t="n">
        <v>2800</v>
      </c>
      <c r="AI18" s="0" t="n">
        <v>1</v>
      </c>
    </row>
    <row r="19" customFormat="false" ht="15" hidden="false" customHeight="false" outlineLevel="0" collapsed="false">
      <c r="A19" s="0" t="s">
        <v>52</v>
      </c>
      <c r="B19" s="0" t="e">
        <f aca="false">#NUM!</f>
        <v>#NUM!</v>
      </c>
      <c r="C19" s="0" t="e">
        <f aca="false">#NUM!</f>
        <v>#NUM!</v>
      </c>
      <c r="D19" s="0" t="e">
        <f aca="false">#NUM!</f>
        <v>#NUM!</v>
      </c>
      <c r="E19" s="0" t="e">
        <f aca="false">#NUM!</f>
        <v>#NUM!</v>
      </c>
      <c r="F19" s="0" t="e">
        <f aca="false">#NUM!</f>
        <v>#NUM!</v>
      </c>
      <c r="G19" s="0" t="e">
        <f aca="false">#NUM!</f>
        <v>#NUM!</v>
      </c>
      <c r="H19" s="0" t="e">
        <f aca="false">#NUM!</f>
        <v>#NUM!</v>
      </c>
      <c r="I19" s="0" t="e">
        <f aca="false">#NUM!</f>
        <v>#NUM!</v>
      </c>
      <c r="J19" s="0" t="e">
        <f aca="false">#NUM!</f>
        <v>#NUM!</v>
      </c>
      <c r="K19" s="0" t="e">
        <f aca="false">#NUM!</f>
        <v>#NUM!</v>
      </c>
      <c r="L19" s="0" t="e">
        <f aca="false">#NUM!</f>
        <v>#NUM!</v>
      </c>
      <c r="M19" s="0" t="e">
        <f aca="false">#NUM!</f>
        <v>#NUM!</v>
      </c>
      <c r="N19" s="0" t="n">
        <v>500</v>
      </c>
      <c r="O19" s="0" t="n">
        <v>500</v>
      </c>
      <c r="P19" s="0" t="n">
        <v>500</v>
      </c>
      <c r="Q19" s="0" t="e">
        <f aca="false">#NUM!</f>
        <v>#NUM!</v>
      </c>
      <c r="R19" s="0" t="e">
        <f aca="false">#NUM!</f>
        <v>#NUM!</v>
      </c>
      <c r="S19" s="0" t="e">
        <f aca="false">#NUM!</f>
        <v>#NUM!</v>
      </c>
      <c r="T19" s="0" t="e">
        <f aca="false">#NUM!</f>
        <v>#NUM!</v>
      </c>
      <c r="U19" s="0" t="e">
        <f aca="false">#NUM!</f>
        <v>#NUM!</v>
      </c>
      <c r="V19" s="0" t="e">
        <f aca="false">#NUM!</f>
        <v>#NUM!</v>
      </c>
      <c r="W19" s="0" t="e">
        <f aca="false">#NUM!</f>
        <v>#NUM!</v>
      </c>
      <c r="X19" s="0" t="e">
        <f aca="false">#NUM!</f>
        <v>#NUM!</v>
      </c>
      <c r="Y19" s="0" t="e">
        <f aca="false">#NUM!</f>
        <v>#NUM!</v>
      </c>
      <c r="Z19" s="0" t="e">
        <f aca="false">#NUM!</f>
        <v>#NUM!</v>
      </c>
      <c r="AA19" s="0" t="e">
        <f aca="false">#NUM!</f>
        <v>#NUM!</v>
      </c>
      <c r="AB19" s="0" t="e">
        <f aca="false">#NUM!</f>
        <v>#NUM!</v>
      </c>
      <c r="AC19" s="0" t="e">
        <f aca="false">#NUM!</f>
        <v>#NUM!</v>
      </c>
      <c r="AD19" s="0" t="e">
        <f aca="false">#NUM!</f>
        <v>#NUM!</v>
      </c>
      <c r="AE19" s="0" t="e">
        <f aca="false">#NUM!</f>
        <v>#NUM!</v>
      </c>
      <c r="AF19" s="0" t="n">
        <v>500</v>
      </c>
      <c r="AG19" s="0" t="n">
        <v>500</v>
      </c>
      <c r="AH19" s="0" t="n">
        <v>500</v>
      </c>
      <c r="AI19" s="0" t="n">
        <v>1</v>
      </c>
    </row>
    <row r="20" customFormat="false" ht="15" hidden="false" customHeight="false" outlineLevel="0" collapsed="false">
      <c r="A20" s="0" t="s">
        <v>53</v>
      </c>
      <c r="B20" s="0" t="n">
        <v>2294.44444444444</v>
      </c>
      <c r="C20" s="0" t="n">
        <v>200</v>
      </c>
      <c r="D20" s="0" t="n">
        <v>10000</v>
      </c>
      <c r="E20" s="0" t="n">
        <v>967.560975609756</v>
      </c>
      <c r="F20" s="0" t="n">
        <v>5</v>
      </c>
      <c r="G20" s="0" t="n">
        <v>5000</v>
      </c>
      <c r="H20" s="0" t="n">
        <v>2703.97058823529</v>
      </c>
      <c r="I20" s="0" t="n">
        <v>100</v>
      </c>
      <c r="J20" s="0" t="n">
        <v>12000</v>
      </c>
      <c r="K20" s="0" t="n">
        <v>3968.47222222222</v>
      </c>
      <c r="L20" s="0" t="n">
        <v>100</v>
      </c>
      <c r="M20" s="0" t="n">
        <v>12000</v>
      </c>
      <c r="N20" s="0" t="n">
        <v>7637.57894736842</v>
      </c>
      <c r="O20" s="0" t="n">
        <v>70</v>
      </c>
      <c r="P20" s="0" t="n">
        <v>100000</v>
      </c>
      <c r="Q20" s="0" t="n">
        <v>9901</v>
      </c>
      <c r="R20" s="0" t="n">
        <v>8</v>
      </c>
      <c r="S20" s="0" t="n">
        <v>25000</v>
      </c>
      <c r="T20" s="0" t="n">
        <v>2286.74418604651</v>
      </c>
      <c r="U20" s="0" t="n">
        <v>50</v>
      </c>
      <c r="V20" s="0" t="n">
        <v>15000</v>
      </c>
      <c r="W20" s="0" t="n">
        <v>1704</v>
      </c>
      <c r="X20" s="0" t="n">
        <v>20</v>
      </c>
      <c r="Y20" s="0" t="n">
        <v>10000</v>
      </c>
      <c r="Z20" s="0" t="n">
        <v>1249.71428571429</v>
      </c>
      <c r="AA20" s="0" t="n">
        <v>8</v>
      </c>
      <c r="AB20" s="0" t="n">
        <v>2000</v>
      </c>
      <c r="AC20" s="0" t="e">
        <f aca="false">#NUM!</f>
        <v>#NUM!</v>
      </c>
      <c r="AD20" s="0" t="e">
        <f aca="false">#NUM!</f>
        <v>#NUM!</v>
      </c>
      <c r="AE20" s="0" t="e">
        <f aca="false">#NUM!</f>
        <v>#NUM!</v>
      </c>
      <c r="AF20" s="0" t="n">
        <v>14022.5443037975</v>
      </c>
      <c r="AG20" s="0" t="n">
        <v>50</v>
      </c>
      <c r="AH20" s="0" t="n">
        <v>140000</v>
      </c>
      <c r="AI20" s="0" t="n">
        <v>79</v>
      </c>
    </row>
    <row r="21" customFormat="false" ht="15" hidden="false" customHeight="false" outlineLevel="0" collapsed="false">
      <c r="A21" s="0" t="s">
        <v>54</v>
      </c>
      <c r="B21" s="0" t="e">
        <f aca="false">#NUM!</f>
        <v>#NUM!</v>
      </c>
      <c r="C21" s="0" t="e">
        <f aca="false">#NUM!</f>
        <v>#NUM!</v>
      </c>
      <c r="D21" s="0" t="e">
        <f aca="false">#NUM!</f>
        <v>#NUM!</v>
      </c>
      <c r="E21" s="0" t="n">
        <v>100</v>
      </c>
      <c r="F21" s="0" t="n">
        <v>100</v>
      </c>
      <c r="G21" s="0" t="n">
        <v>100</v>
      </c>
      <c r="H21" s="0" t="n">
        <v>2000</v>
      </c>
      <c r="I21" s="0" t="n">
        <v>2000</v>
      </c>
      <c r="J21" s="0" t="n">
        <v>2000</v>
      </c>
      <c r="K21" s="0" t="n">
        <v>700</v>
      </c>
      <c r="L21" s="0" t="n">
        <v>700</v>
      </c>
      <c r="M21" s="0" t="n">
        <v>700</v>
      </c>
      <c r="N21" s="0" t="n">
        <v>2250</v>
      </c>
      <c r="O21" s="0" t="n">
        <v>100</v>
      </c>
      <c r="P21" s="0" t="n">
        <v>6000</v>
      </c>
      <c r="Q21" s="0" t="e">
        <f aca="false">#NUM!</f>
        <v>#NUM!</v>
      </c>
      <c r="R21" s="0" t="e">
        <f aca="false">#NUM!</f>
        <v>#NUM!</v>
      </c>
      <c r="S21" s="0" t="e">
        <f aca="false">#NUM!</f>
        <v>#NUM!</v>
      </c>
      <c r="T21" s="0" t="n">
        <v>1415</v>
      </c>
      <c r="U21" s="0" t="n">
        <v>60</v>
      </c>
      <c r="V21" s="0" t="n">
        <v>5000</v>
      </c>
      <c r="W21" s="0" t="n">
        <v>1325</v>
      </c>
      <c r="X21" s="0" t="n">
        <v>100</v>
      </c>
      <c r="Y21" s="0" t="n">
        <v>3500</v>
      </c>
      <c r="Z21" s="0" t="n">
        <v>1150</v>
      </c>
      <c r="AA21" s="0" t="n">
        <v>300</v>
      </c>
      <c r="AB21" s="0" t="n">
        <v>2000</v>
      </c>
      <c r="AC21" s="0" t="e">
        <f aca="false">#NUM!</f>
        <v>#NUM!</v>
      </c>
      <c r="AD21" s="0" t="e">
        <f aca="false">#NUM!</f>
        <v>#NUM!</v>
      </c>
      <c r="AE21" s="0" t="e">
        <f aca="false">#NUM!</f>
        <v>#NUM!</v>
      </c>
      <c r="AF21" s="0" t="n">
        <v>4257.5</v>
      </c>
      <c r="AG21" s="0" t="n">
        <v>100</v>
      </c>
      <c r="AH21" s="0" t="n">
        <v>14200</v>
      </c>
      <c r="AI21" s="0" t="n">
        <v>8</v>
      </c>
    </row>
    <row r="22" customFormat="false" ht="15" hidden="false" customHeight="false" outlineLevel="0" collapsed="false">
      <c r="A22" s="0" t="s">
        <v>55</v>
      </c>
      <c r="B22" s="0" t="n">
        <v>750</v>
      </c>
      <c r="C22" s="0" t="n">
        <v>500</v>
      </c>
      <c r="D22" s="0" t="n">
        <v>1000</v>
      </c>
      <c r="E22" s="0" t="n">
        <v>964.642857142857</v>
      </c>
      <c r="F22" s="0" t="n">
        <v>5</v>
      </c>
      <c r="G22" s="0" t="n">
        <v>2000</v>
      </c>
      <c r="H22" s="0" t="n">
        <v>4290.90909090909</v>
      </c>
      <c r="I22" s="0" t="n">
        <v>600</v>
      </c>
      <c r="J22" s="0" t="n">
        <v>25000</v>
      </c>
      <c r="K22" s="0" t="n">
        <v>3590</v>
      </c>
      <c r="L22" s="0" t="n">
        <v>600</v>
      </c>
      <c r="M22" s="0" t="n">
        <v>10000</v>
      </c>
      <c r="N22" s="0" t="n">
        <v>12702.5</v>
      </c>
      <c r="O22" s="0" t="n">
        <v>50</v>
      </c>
      <c r="P22" s="0" t="n">
        <v>90000</v>
      </c>
      <c r="Q22" s="0" t="n">
        <v>7250</v>
      </c>
      <c r="R22" s="0" t="n">
        <v>5500</v>
      </c>
      <c r="S22" s="0" t="n">
        <v>9000</v>
      </c>
      <c r="T22" s="0" t="n">
        <v>3600</v>
      </c>
      <c r="U22" s="0" t="n">
        <v>200</v>
      </c>
      <c r="V22" s="0" t="n">
        <v>25000</v>
      </c>
      <c r="W22" s="0" t="n">
        <v>1487.5</v>
      </c>
      <c r="X22" s="0" t="n">
        <v>600</v>
      </c>
      <c r="Y22" s="0" t="n">
        <v>4000</v>
      </c>
      <c r="Z22" s="0" t="e">
        <f aca="false">#NUM!</f>
        <v>#NUM!</v>
      </c>
      <c r="AA22" s="0" t="e">
        <f aca="false">#NUM!</f>
        <v>#NUM!</v>
      </c>
      <c r="AB22" s="0" t="e">
        <f aca="false">#NUM!</f>
        <v>#NUM!</v>
      </c>
      <c r="AC22" s="0" t="e">
        <f aca="false">#NUM!</f>
        <v>#NUM!</v>
      </c>
      <c r="AD22" s="0" t="e">
        <f aca="false">#NUM!</f>
        <v>#NUM!</v>
      </c>
      <c r="AE22" s="0" t="e">
        <f aca="false">#NUM!</f>
        <v>#NUM!</v>
      </c>
      <c r="AF22" s="0" t="n">
        <v>21144.4444444444</v>
      </c>
      <c r="AG22" s="0" t="n">
        <v>50</v>
      </c>
      <c r="AH22" s="0" t="n">
        <v>100000</v>
      </c>
      <c r="AI22" s="0" t="n">
        <v>18</v>
      </c>
    </row>
    <row r="23" customFormat="false" ht="15" hidden="false" customHeight="false" outlineLevel="0" collapsed="false">
      <c r="A23" s="0" t="s">
        <v>56</v>
      </c>
      <c r="B23" s="0" t="n">
        <v>550</v>
      </c>
      <c r="C23" s="0" t="n">
        <v>550</v>
      </c>
      <c r="D23" s="0" t="n">
        <v>550</v>
      </c>
      <c r="E23" s="0" t="e">
        <f aca="false">#NUM!</f>
        <v>#NUM!</v>
      </c>
      <c r="F23" s="0" t="e">
        <f aca="false">#NUM!</f>
        <v>#NUM!</v>
      </c>
      <c r="G23" s="0" t="e">
        <f aca="false">#NUM!</f>
        <v>#NUM!</v>
      </c>
      <c r="H23" s="0" t="n">
        <v>5000</v>
      </c>
      <c r="I23" s="0" t="n">
        <v>5000</v>
      </c>
      <c r="J23" s="0" t="n">
        <v>5000</v>
      </c>
      <c r="K23" s="0" t="n">
        <v>2800</v>
      </c>
      <c r="L23" s="0" t="n">
        <v>2800</v>
      </c>
      <c r="M23" s="0" t="n">
        <v>2800</v>
      </c>
      <c r="N23" s="0" t="n">
        <v>3833.33333333333</v>
      </c>
      <c r="O23" s="0" t="n">
        <v>1000</v>
      </c>
      <c r="P23" s="0" t="n">
        <v>5500</v>
      </c>
      <c r="Q23" s="0" t="n">
        <v>8000</v>
      </c>
      <c r="R23" s="0" t="n">
        <v>8000</v>
      </c>
      <c r="S23" s="0" t="n">
        <v>8000</v>
      </c>
      <c r="T23" s="0" t="e">
        <f aca="false">#NUM!</f>
        <v>#NUM!</v>
      </c>
      <c r="U23" s="0" t="e">
        <f aca="false">#NUM!</f>
        <v>#NUM!</v>
      </c>
      <c r="V23" s="0" t="e">
        <f aca="false">#NUM!</f>
        <v>#NUM!</v>
      </c>
      <c r="W23" s="0" t="n">
        <v>3000</v>
      </c>
      <c r="X23" s="0" t="n">
        <v>3000</v>
      </c>
      <c r="Y23" s="0" t="n">
        <v>3000</v>
      </c>
      <c r="Z23" s="0" t="e">
        <f aca="false">#NUM!</f>
        <v>#NUM!</v>
      </c>
      <c r="AA23" s="0" t="e">
        <f aca="false">#NUM!</f>
        <v>#NUM!</v>
      </c>
      <c r="AB23" s="0" t="e">
        <f aca="false">#NUM!</f>
        <v>#NUM!</v>
      </c>
      <c r="AC23" s="0" t="e">
        <f aca="false">#NUM!</f>
        <v>#NUM!</v>
      </c>
      <c r="AD23" s="0" t="e">
        <f aca="false">#NUM!</f>
        <v>#NUM!</v>
      </c>
      <c r="AE23" s="0" t="e">
        <f aca="false">#NUM!</f>
        <v>#NUM!</v>
      </c>
      <c r="AF23" s="0" t="n">
        <v>10283.3333333333</v>
      </c>
      <c r="AG23" s="0" t="n">
        <v>1000</v>
      </c>
      <c r="AH23" s="0" t="n">
        <v>24350</v>
      </c>
      <c r="AI23" s="0" t="n">
        <v>3</v>
      </c>
    </row>
    <row r="24" customFormat="false" ht="15" hidden="false" customHeight="false" outlineLevel="0" collapsed="false">
      <c r="A24" s="0" t="s">
        <v>57</v>
      </c>
      <c r="B24" s="0" t="e">
        <f aca="false">#NUM!</f>
        <v>#NUM!</v>
      </c>
      <c r="C24" s="0" t="e">
        <f aca="false">#NUM!</f>
        <v>#NUM!</v>
      </c>
      <c r="D24" s="0" t="e">
        <f aca="false">#NUM!</f>
        <v>#NUM!</v>
      </c>
      <c r="E24" s="0" t="n">
        <v>245</v>
      </c>
      <c r="F24" s="0" t="n">
        <v>40</v>
      </c>
      <c r="G24" s="0" t="n">
        <v>700</v>
      </c>
      <c r="H24" s="0" t="n">
        <v>1850</v>
      </c>
      <c r="I24" s="0" t="n">
        <v>250</v>
      </c>
      <c r="J24" s="0" t="n">
        <v>5000</v>
      </c>
      <c r="K24" s="0" t="n">
        <v>997.5</v>
      </c>
      <c r="L24" s="0" t="n">
        <v>195</v>
      </c>
      <c r="M24" s="0" t="n">
        <v>1800</v>
      </c>
      <c r="N24" s="0" t="n">
        <v>4750</v>
      </c>
      <c r="O24" s="0" t="n">
        <v>2000</v>
      </c>
      <c r="P24" s="0" t="n">
        <v>10000</v>
      </c>
      <c r="Q24" s="0" t="n">
        <v>4600</v>
      </c>
      <c r="R24" s="0" t="n">
        <v>1800</v>
      </c>
      <c r="S24" s="0" t="n">
        <v>10000</v>
      </c>
      <c r="T24" s="0" t="n">
        <v>1125</v>
      </c>
      <c r="U24" s="0" t="n">
        <v>250</v>
      </c>
      <c r="V24" s="0" t="n">
        <v>2000</v>
      </c>
      <c r="W24" s="0" t="e">
        <f aca="false">#NUM!</f>
        <v>#NUM!</v>
      </c>
      <c r="X24" s="0" t="e">
        <f aca="false">#NUM!</f>
        <v>#NUM!</v>
      </c>
      <c r="Y24" s="0" t="e">
        <f aca="false">#NUM!</f>
        <v>#NUM!</v>
      </c>
      <c r="Z24" s="0" t="e">
        <f aca="false">#NUM!</f>
        <v>#NUM!</v>
      </c>
      <c r="AA24" s="0" t="e">
        <f aca="false">#NUM!</f>
        <v>#NUM!</v>
      </c>
      <c r="AB24" s="0" t="e">
        <f aca="false">#NUM!</f>
        <v>#NUM!</v>
      </c>
      <c r="AC24" s="0" t="e">
        <f aca="false">#NUM!</f>
        <v>#NUM!</v>
      </c>
      <c r="AD24" s="0" t="e">
        <f aca="false">#NUM!</f>
        <v>#NUM!</v>
      </c>
      <c r="AE24" s="0" t="e">
        <f aca="false">#NUM!</f>
        <v>#NUM!</v>
      </c>
      <c r="AF24" s="0" t="n">
        <v>8715</v>
      </c>
      <c r="AG24" s="0" t="n">
        <v>290</v>
      </c>
      <c r="AH24" s="0" t="n">
        <v>29500</v>
      </c>
      <c r="AI24" s="0" t="n">
        <v>5</v>
      </c>
    </row>
    <row r="25" customFormat="false" ht="15" hidden="false" customHeight="false" outlineLevel="0" collapsed="false">
      <c r="A25" s="0" t="s">
        <v>58</v>
      </c>
      <c r="B25" s="0" t="e">
        <f aca="false">#NUM!</f>
        <v>#NUM!</v>
      </c>
      <c r="C25" s="0" t="e">
        <f aca="false">#NUM!</f>
        <v>#NUM!</v>
      </c>
      <c r="D25" s="0" t="e">
        <f aca="false">#NUM!</f>
        <v>#NUM!</v>
      </c>
      <c r="E25" s="0" t="n">
        <v>100</v>
      </c>
      <c r="F25" s="0" t="n">
        <v>100</v>
      </c>
      <c r="G25" s="0" t="n">
        <v>100</v>
      </c>
      <c r="H25" s="0" t="e">
        <f aca="false">#NUM!</f>
        <v>#NUM!</v>
      </c>
      <c r="I25" s="0" t="e">
        <f aca="false">#NUM!</f>
        <v>#NUM!</v>
      </c>
      <c r="J25" s="0" t="e">
        <f aca="false">#NUM!</f>
        <v>#NUM!</v>
      </c>
      <c r="K25" s="0" t="e">
        <f aca="false">#NUM!</f>
        <v>#NUM!</v>
      </c>
      <c r="L25" s="0" t="e">
        <f aca="false">#NUM!</f>
        <v>#NUM!</v>
      </c>
      <c r="M25" s="0" t="e">
        <f aca="false">#NUM!</f>
        <v>#NUM!</v>
      </c>
      <c r="N25" s="0" t="n">
        <v>200</v>
      </c>
      <c r="O25" s="0" t="n">
        <v>200</v>
      </c>
      <c r="P25" s="0" t="n">
        <v>200</v>
      </c>
      <c r="Q25" s="0" t="e">
        <f aca="false">#NUM!</f>
        <v>#NUM!</v>
      </c>
      <c r="R25" s="0" t="e">
        <f aca="false">#NUM!</f>
        <v>#NUM!</v>
      </c>
      <c r="S25" s="0" t="e">
        <f aca="false">#NUM!</f>
        <v>#NUM!</v>
      </c>
      <c r="T25" s="0" t="n">
        <v>500</v>
      </c>
      <c r="U25" s="0" t="n">
        <v>500</v>
      </c>
      <c r="V25" s="0" t="n">
        <v>500</v>
      </c>
      <c r="W25" s="0" t="n">
        <v>200</v>
      </c>
      <c r="X25" s="0" t="n">
        <v>200</v>
      </c>
      <c r="Y25" s="0" t="n">
        <v>200</v>
      </c>
      <c r="Z25" s="0" t="e">
        <f aca="false">#NUM!</f>
        <v>#NUM!</v>
      </c>
      <c r="AA25" s="0" t="e">
        <f aca="false">#NUM!</f>
        <v>#NUM!</v>
      </c>
      <c r="AB25" s="0" t="e">
        <f aca="false">#NUM!</f>
        <v>#NUM!</v>
      </c>
      <c r="AC25" s="0" t="e">
        <f aca="false">#NUM!</f>
        <v>#NUM!</v>
      </c>
      <c r="AD25" s="0" t="e">
        <f aca="false">#NUM!</f>
        <v>#NUM!</v>
      </c>
      <c r="AE25" s="0" t="e">
        <f aca="false">#NUM!</f>
        <v>#NUM!</v>
      </c>
      <c r="AF25" s="0" t="n">
        <v>1000</v>
      </c>
      <c r="AG25" s="0" t="n">
        <v>1000</v>
      </c>
      <c r="AH25" s="0" t="n">
        <v>1000</v>
      </c>
      <c r="AI25" s="0" t="n">
        <v>1</v>
      </c>
    </row>
    <row r="26" customFormat="false" ht="15" hidden="false" customHeight="false" outlineLevel="0" collapsed="false">
      <c r="A26" s="0" t="s">
        <v>59</v>
      </c>
      <c r="B26" s="0" t="n">
        <v>1784.58333333333</v>
      </c>
      <c r="C26" s="0" t="n">
        <v>30</v>
      </c>
      <c r="D26" s="0" t="n">
        <v>8000</v>
      </c>
      <c r="E26" s="0" t="n">
        <v>904.024390243902</v>
      </c>
      <c r="F26" s="0" t="n">
        <v>5</v>
      </c>
      <c r="G26" s="0" t="n">
        <v>8000</v>
      </c>
      <c r="H26" s="0" t="n">
        <v>2030.4</v>
      </c>
      <c r="I26" s="0" t="n">
        <v>70</v>
      </c>
      <c r="J26" s="0" t="n">
        <v>15000</v>
      </c>
      <c r="K26" s="0" t="n">
        <v>3391.13636363636</v>
      </c>
      <c r="L26" s="0" t="n">
        <v>50</v>
      </c>
      <c r="M26" s="0" t="n">
        <v>30000</v>
      </c>
      <c r="N26" s="0" t="n">
        <v>6149.38775510204</v>
      </c>
      <c r="O26" s="0" t="n">
        <v>100</v>
      </c>
      <c r="P26" s="0" t="n">
        <v>110000</v>
      </c>
      <c r="Q26" s="0" t="n">
        <v>5123.07692307692</v>
      </c>
      <c r="R26" s="0" t="n">
        <v>150</v>
      </c>
      <c r="S26" s="0" t="n">
        <v>65000</v>
      </c>
      <c r="T26" s="0" t="n">
        <v>2625.66037735849</v>
      </c>
      <c r="U26" s="0" t="n">
        <v>60</v>
      </c>
      <c r="V26" s="0" t="n">
        <v>20000</v>
      </c>
      <c r="W26" s="0" t="n">
        <v>5296.78571428571</v>
      </c>
      <c r="X26" s="0" t="n">
        <v>60</v>
      </c>
      <c r="Y26" s="0" t="n">
        <v>80000</v>
      </c>
      <c r="Z26" s="0" t="n">
        <v>5435</v>
      </c>
      <c r="AA26" s="0" t="n">
        <v>100</v>
      </c>
      <c r="AB26" s="0" t="n">
        <v>15000</v>
      </c>
      <c r="AC26" s="0" t="e">
        <f aca="false">#NUM!</f>
        <v>#NUM!</v>
      </c>
      <c r="AD26" s="0" t="e">
        <f aca="false">#NUM!</f>
        <v>#NUM!</v>
      </c>
      <c r="AE26" s="0" t="e">
        <f aca="false">#NUM!</f>
        <v>#NUM!</v>
      </c>
      <c r="AF26" s="0" t="n">
        <v>18250.6481481481</v>
      </c>
      <c r="AG26" s="0" t="n">
        <v>100</v>
      </c>
      <c r="AH26" s="0" t="n">
        <v>700000</v>
      </c>
      <c r="AI26" s="0" t="n">
        <v>108</v>
      </c>
    </row>
    <row r="27" customFormat="false" ht="15" hidden="false" customHeight="false" outlineLevel="0" collapsed="false">
      <c r="A27" s="0" t="s">
        <v>60</v>
      </c>
      <c r="B27" s="0" t="n">
        <v>1000</v>
      </c>
      <c r="C27" s="0" t="n">
        <v>1000</v>
      </c>
      <c r="D27" s="0" t="n">
        <v>1000</v>
      </c>
      <c r="E27" s="0" t="n">
        <v>1453.75</v>
      </c>
      <c r="F27" s="0" t="n">
        <v>30</v>
      </c>
      <c r="G27" s="0" t="n">
        <v>5000</v>
      </c>
      <c r="H27" s="0" t="n">
        <v>2884.375</v>
      </c>
      <c r="I27" s="0" t="n">
        <v>650</v>
      </c>
      <c r="J27" s="0" t="n">
        <v>5000</v>
      </c>
      <c r="K27" s="0" t="n">
        <v>2385.71428571429</v>
      </c>
      <c r="L27" s="0" t="n">
        <v>1000</v>
      </c>
      <c r="M27" s="0" t="n">
        <v>8000</v>
      </c>
      <c r="N27" s="0" t="n">
        <v>31671.25</v>
      </c>
      <c r="O27" s="0" t="n">
        <v>120</v>
      </c>
      <c r="P27" s="0" t="n">
        <v>200000</v>
      </c>
      <c r="Q27" s="0" t="n">
        <v>3000</v>
      </c>
      <c r="R27" s="0" t="n">
        <v>3000</v>
      </c>
      <c r="S27" s="0" t="n">
        <v>3000</v>
      </c>
      <c r="T27" s="0" t="n">
        <v>1700</v>
      </c>
      <c r="U27" s="0" t="n">
        <v>300</v>
      </c>
      <c r="V27" s="0" t="n">
        <v>6000</v>
      </c>
      <c r="W27" s="0" t="n">
        <v>550</v>
      </c>
      <c r="X27" s="0" t="n">
        <v>250</v>
      </c>
      <c r="Y27" s="0" t="n">
        <v>1000</v>
      </c>
      <c r="Z27" s="0" t="n">
        <v>550</v>
      </c>
      <c r="AA27" s="0" t="n">
        <v>550</v>
      </c>
      <c r="AB27" s="0" t="n">
        <v>550</v>
      </c>
      <c r="AC27" s="0" t="e">
        <f aca="false">#NUM!</f>
        <v>#NUM!</v>
      </c>
      <c r="AD27" s="0" t="e">
        <f aca="false">#NUM!</f>
        <v>#NUM!</v>
      </c>
      <c r="AE27" s="0" t="e">
        <f aca="false">#NUM!</f>
        <v>#NUM!</v>
      </c>
      <c r="AF27" s="0" t="n">
        <v>39934.375</v>
      </c>
      <c r="AG27" s="0" t="n">
        <v>3300</v>
      </c>
      <c r="AH27" s="0" t="n">
        <v>225000</v>
      </c>
      <c r="AI27" s="0" t="n">
        <v>8</v>
      </c>
    </row>
    <row r="28" customFormat="false" ht="15" hidden="false" customHeight="false" outlineLevel="0" collapsed="false">
      <c r="A28" s="0" t="s">
        <v>61</v>
      </c>
      <c r="B28" s="0" t="n">
        <v>10000</v>
      </c>
      <c r="C28" s="0" t="n">
        <v>10000</v>
      </c>
      <c r="D28" s="0" t="n">
        <v>10000</v>
      </c>
      <c r="E28" s="0" t="n">
        <v>750</v>
      </c>
      <c r="F28" s="0" t="n">
        <v>50</v>
      </c>
      <c r="G28" s="0" t="n">
        <v>3000</v>
      </c>
      <c r="H28" s="0" t="n">
        <v>4272.22222222222</v>
      </c>
      <c r="I28" s="0" t="n">
        <v>600</v>
      </c>
      <c r="J28" s="0" t="n">
        <v>8750</v>
      </c>
      <c r="K28" s="0" t="n">
        <v>2722.22222222222</v>
      </c>
      <c r="L28" s="0" t="n">
        <v>1000</v>
      </c>
      <c r="M28" s="0" t="n">
        <v>9000</v>
      </c>
      <c r="N28" s="0" t="n">
        <v>11144.5454545455</v>
      </c>
      <c r="O28" s="0" t="n">
        <v>50</v>
      </c>
      <c r="P28" s="0" t="n">
        <v>35000</v>
      </c>
      <c r="Q28" s="0" t="n">
        <v>2750</v>
      </c>
      <c r="R28" s="0" t="n">
        <v>500</v>
      </c>
      <c r="S28" s="0" t="n">
        <v>5000</v>
      </c>
      <c r="T28" s="0" t="n">
        <v>2626.66666666667</v>
      </c>
      <c r="U28" s="0" t="n">
        <v>80</v>
      </c>
      <c r="V28" s="0" t="n">
        <v>8700</v>
      </c>
      <c r="W28" s="0" t="n">
        <v>2033.33333333333</v>
      </c>
      <c r="X28" s="0" t="n">
        <v>100</v>
      </c>
      <c r="Y28" s="0" t="n">
        <v>5000</v>
      </c>
      <c r="Z28" s="0" t="n">
        <v>315</v>
      </c>
      <c r="AA28" s="0" t="n">
        <v>80</v>
      </c>
      <c r="AB28" s="0" t="n">
        <v>500</v>
      </c>
      <c r="AC28" s="0" t="e">
        <f aca="false">#NUM!</f>
        <v>#NUM!</v>
      </c>
      <c r="AD28" s="0" t="e">
        <f aca="false">#NUM!</f>
        <v>#NUM!</v>
      </c>
      <c r="AE28" s="0" t="e">
        <f aca="false">#NUM!</f>
        <v>#NUM!</v>
      </c>
      <c r="AF28" s="0" t="n">
        <v>20082.7272727273</v>
      </c>
      <c r="AG28" s="0" t="n">
        <v>50</v>
      </c>
      <c r="AH28" s="0" t="n">
        <v>60000</v>
      </c>
      <c r="AI28" s="0" t="n">
        <v>11</v>
      </c>
    </row>
    <row r="29" customFormat="false" ht="15" hidden="false" customHeight="false" outlineLevel="0" collapsed="false">
      <c r="A29" s="0" t="s">
        <v>62</v>
      </c>
      <c r="B29" s="0" t="e">
        <f aca="false">#NUM!</f>
        <v>#NUM!</v>
      </c>
      <c r="C29" s="0" t="e">
        <f aca="false">#NUM!</f>
        <v>#NUM!</v>
      </c>
      <c r="D29" s="0" t="e">
        <f aca="false">#NUM!</f>
        <v>#NUM!</v>
      </c>
      <c r="E29" s="0" t="n">
        <v>1027.5</v>
      </c>
      <c r="F29" s="0" t="n">
        <v>25</v>
      </c>
      <c r="G29" s="0" t="n">
        <v>2000</v>
      </c>
      <c r="H29" s="0" t="n">
        <v>1300</v>
      </c>
      <c r="I29" s="0" t="n">
        <v>600</v>
      </c>
      <c r="J29" s="0" t="n">
        <v>2000</v>
      </c>
      <c r="K29" s="0" t="n">
        <v>3500</v>
      </c>
      <c r="L29" s="0" t="n">
        <v>2000</v>
      </c>
      <c r="M29" s="0" t="n">
        <v>6000</v>
      </c>
      <c r="N29" s="0" t="n">
        <v>12286.6666666667</v>
      </c>
      <c r="O29" s="0" t="n">
        <v>120</v>
      </c>
      <c r="P29" s="0" t="n">
        <v>35000</v>
      </c>
      <c r="Q29" s="0" t="e">
        <f aca="false">#NUM!</f>
        <v>#NUM!</v>
      </c>
      <c r="R29" s="0" t="e">
        <f aca="false">#NUM!</f>
        <v>#NUM!</v>
      </c>
      <c r="S29" s="0" t="e">
        <f aca="false">#NUM!</f>
        <v>#NUM!</v>
      </c>
      <c r="T29" s="0" t="n">
        <v>1183.33333333333</v>
      </c>
      <c r="U29" s="0" t="n">
        <v>50</v>
      </c>
      <c r="V29" s="0" t="n">
        <v>3000</v>
      </c>
      <c r="W29" s="0" t="n">
        <v>500</v>
      </c>
      <c r="X29" s="0" t="n">
        <v>500</v>
      </c>
      <c r="Y29" s="0" t="n">
        <v>500</v>
      </c>
      <c r="Z29" s="0" t="e">
        <f aca="false">#NUM!</f>
        <v>#NUM!</v>
      </c>
      <c r="AA29" s="0" t="e">
        <f aca="false">#NUM!</f>
        <v>#NUM!</v>
      </c>
      <c r="AB29" s="0" t="e">
        <f aca="false">#NUM!</f>
        <v>#NUM!</v>
      </c>
      <c r="AC29" s="0" t="e">
        <f aca="false">#NUM!</f>
        <v>#NUM!</v>
      </c>
      <c r="AD29" s="0" t="e">
        <f aca="false">#NUM!</f>
        <v>#NUM!</v>
      </c>
      <c r="AE29" s="0" t="e">
        <f aca="false">#NUM!</f>
        <v>#NUM!</v>
      </c>
      <c r="AF29" s="0" t="n">
        <v>16605.8333333333</v>
      </c>
      <c r="AG29" s="0" t="n">
        <v>220</v>
      </c>
      <c r="AH29" s="0" t="n">
        <v>40000</v>
      </c>
      <c r="AI29" s="0" t="n">
        <v>6</v>
      </c>
    </row>
    <row r="30" customFormat="false" ht="15" hidden="false" customHeight="false" outlineLevel="0" collapsed="false">
      <c r="A30" s="0" t="s">
        <v>63</v>
      </c>
      <c r="B30" s="0" t="n">
        <v>3000</v>
      </c>
      <c r="C30" s="0" t="n">
        <v>3000</v>
      </c>
      <c r="D30" s="0" t="n">
        <v>3000</v>
      </c>
      <c r="E30" s="0" t="n">
        <v>10000</v>
      </c>
      <c r="F30" s="0" t="n">
        <v>10000</v>
      </c>
      <c r="G30" s="0" t="n">
        <v>10000</v>
      </c>
      <c r="H30" s="0" t="n">
        <v>2450</v>
      </c>
      <c r="I30" s="0" t="n">
        <v>400</v>
      </c>
      <c r="J30" s="0" t="n">
        <v>4500</v>
      </c>
      <c r="K30" s="0" t="n">
        <v>5500</v>
      </c>
      <c r="L30" s="0" t="n">
        <v>3000</v>
      </c>
      <c r="M30" s="0" t="n">
        <v>8000</v>
      </c>
      <c r="N30" s="0" t="n">
        <v>6250</v>
      </c>
      <c r="O30" s="0" t="n">
        <v>2000</v>
      </c>
      <c r="P30" s="0" t="n">
        <v>15000</v>
      </c>
      <c r="Q30" s="0" t="e">
        <f aca="false">#NUM!</f>
        <v>#NUM!</v>
      </c>
      <c r="R30" s="0" t="e">
        <f aca="false">#NUM!</f>
        <v>#NUM!</v>
      </c>
      <c r="S30" s="0" t="e">
        <f aca="false">#NUM!</f>
        <v>#NUM!</v>
      </c>
      <c r="T30" s="0" t="n">
        <v>48000</v>
      </c>
      <c r="U30" s="0" t="n">
        <v>1000</v>
      </c>
      <c r="V30" s="0" t="n">
        <v>95000</v>
      </c>
      <c r="W30" s="0" t="n">
        <v>600</v>
      </c>
      <c r="X30" s="0" t="n">
        <v>600</v>
      </c>
      <c r="Y30" s="0" t="n">
        <v>600</v>
      </c>
      <c r="Z30" s="0" t="e">
        <f aca="false">#NUM!</f>
        <v>#NUM!</v>
      </c>
      <c r="AA30" s="0" t="e">
        <f aca="false">#NUM!</f>
        <v>#NUM!</v>
      </c>
      <c r="AB30" s="0" t="e">
        <f aca="false">#NUM!</f>
        <v>#NUM!</v>
      </c>
      <c r="AC30" s="0" t="e">
        <f aca="false">#NUM!</f>
        <v>#NUM!</v>
      </c>
      <c r="AD30" s="0" t="e">
        <f aca="false">#NUM!</f>
        <v>#NUM!</v>
      </c>
      <c r="AE30" s="0" t="e">
        <f aca="false">#NUM!</f>
        <v>#NUM!</v>
      </c>
      <c r="AF30" s="0" t="n">
        <v>16250</v>
      </c>
      <c r="AG30" s="0" t="n">
        <v>2000</v>
      </c>
      <c r="AH30" s="0" t="n">
        <v>50000</v>
      </c>
      <c r="AI30" s="0" t="n">
        <v>4</v>
      </c>
    </row>
    <row r="31" customFormat="false" ht="15" hidden="false" customHeight="false" outlineLevel="0" collapsed="false">
      <c r="A31" s="0" t="s">
        <v>64</v>
      </c>
      <c r="B31" s="0" t="e">
        <f aca="false">#NUM!</f>
        <v>#NUM!</v>
      </c>
      <c r="C31" s="0" t="e">
        <f aca="false">#NUM!</f>
        <v>#NUM!</v>
      </c>
      <c r="D31" s="0" t="e">
        <f aca="false">#NUM!</f>
        <v>#NUM!</v>
      </c>
      <c r="E31" s="0" t="n">
        <v>550</v>
      </c>
      <c r="F31" s="0" t="n">
        <v>100</v>
      </c>
      <c r="G31" s="0" t="n">
        <v>1000</v>
      </c>
      <c r="H31" s="0" t="n">
        <v>1640</v>
      </c>
      <c r="I31" s="0" t="n">
        <v>1000</v>
      </c>
      <c r="J31" s="0" t="n">
        <v>2280</v>
      </c>
      <c r="K31" s="0" t="n">
        <v>1750</v>
      </c>
      <c r="L31" s="0" t="n">
        <v>1500</v>
      </c>
      <c r="M31" s="0" t="n">
        <v>2000</v>
      </c>
      <c r="N31" s="0" t="n">
        <v>9840</v>
      </c>
      <c r="O31" s="0" t="n">
        <v>3680</v>
      </c>
      <c r="P31" s="0" t="n">
        <v>16000</v>
      </c>
      <c r="Q31" s="0" t="n">
        <v>6440</v>
      </c>
      <c r="R31" s="0" t="n">
        <v>6440</v>
      </c>
      <c r="S31" s="0" t="n">
        <v>6440</v>
      </c>
      <c r="T31" s="0" t="n">
        <v>5000</v>
      </c>
      <c r="U31" s="0" t="n">
        <v>2000</v>
      </c>
      <c r="V31" s="0" t="n">
        <v>8000</v>
      </c>
      <c r="W31" s="0" t="n">
        <v>2500</v>
      </c>
      <c r="X31" s="0" t="n">
        <v>2000</v>
      </c>
      <c r="Y31" s="0" t="n">
        <v>3000</v>
      </c>
      <c r="Z31" s="0" t="n">
        <v>3000</v>
      </c>
      <c r="AA31" s="0" t="n">
        <v>3000</v>
      </c>
      <c r="AB31" s="0" t="n">
        <v>3000</v>
      </c>
      <c r="AC31" s="0" t="e">
        <f aca="false">#NUM!</f>
        <v>#NUM!</v>
      </c>
      <c r="AD31" s="0" t="e">
        <f aca="false">#NUM!</f>
        <v>#NUM!</v>
      </c>
      <c r="AE31" s="0" t="e">
        <f aca="false">#NUM!</f>
        <v>#NUM!</v>
      </c>
      <c r="AF31" s="0" t="n">
        <v>26000</v>
      </c>
      <c r="AG31" s="0" t="n">
        <v>22000</v>
      </c>
      <c r="AH31" s="0" t="n">
        <v>30000</v>
      </c>
      <c r="AI31" s="0" t="n">
        <v>2</v>
      </c>
    </row>
    <row r="32" customFormat="false" ht="15" hidden="false" customHeight="false" outlineLevel="0" collapsed="false">
      <c r="A32" s="0" t="s">
        <v>65</v>
      </c>
      <c r="B32" s="0" t="n">
        <v>1500</v>
      </c>
      <c r="C32" s="0" t="n">
        <v>1500</v>
      </c>
      <c r="D32" s="0" t="n">
        <v>1500</v>
      </c>
      <c r="E32" s="0" t="n">
        <v>500</v>
      </c>
      <c r="F32" s="0" t="n">
        <v>500</v>
      </c>
      <c r="G32" s="0" t="n">
        <v>500</v>
      </c>
      <c r="H32" s="0" t="e">
        <f aca="false">#NUM!</f>
        <v>#NUM!</v>
      </c>
      <c r="I32" s="0" t="e">
        <f aca="false">#NUM!</f>
        <v>#NUM!</v>
      </c>
      <c r="J32" s="0" t="e">
        <f aca="false">#NUM!</f>
        <v>#NUM!</v>
      </c>
      <c r="K32" s="0" t="e">
        <f aca="false">#NUM!</f>
        <v>#NUM!</v>
      </c>
      <c r="L32" s="0" t="e">
        <f aca="false">#NUM!</f>
        <v>#NUM!</v>
      </c>
      <c r="M32" s="0" t="e">
        <f aca="false">#NUM!</f>
        <v>#NUM!</v>
      </c>
      <c r="N32" s="0" t="n">
        <v>1125</v>
      </c>
      <c r="O32" s="0" t="n">
        <v>600</v>
      </c>
      <c r="P32" s="0" t="n">
        <v>1900</v>
      </c>
      <c r="Q32" s="0" t="n">
        <v>500</v>
      </c>
      <c r="R32" s="0" t="n">
        <v>500</v>
      </c>
      <c r="S32" s="0" t="n">
        <v>500</v>
      </c>
      <c r="T32" s="0" t="n">
        <v>200</v>
      </c>
      <c r="U32" s="0" t="n">
        <v>100</v>
      </c>
      <c r="V32" s="0" t="n">
        <v>300</v>
      </c>
      <c r="W32" s="0" t="e">
        <f aca="false">#NUM!</f>
        <v>#NUM!</v>
      </c>
      <c r="X32" s="0" t="e">
        <f aca="false">#NUM!</f>
        <v>#NUM!</v>
      </c>
      <c r="Y32" s="0" t="e">
        <f aca="false">#NUM!</f>
        <v>#NUM!</v>
      </c>
      <c r="Z32" s="0" t="e">
        <f aca="false">#NUM!</f>
        <v>#NUM!</v>
      </c>
      <c r="AA32" s="0" t="e">
        <f aca="false">#NUM!</f>
        <v>#NUM!</v>
      </c>
      <c r="AB32" s="0" t="e">
        <f aca="false">#NUM!</f>
        <v>#NUM!</v>
      </c>
      <c r="AC32" s="0" t="e">
        <f aca="false">#NUM!</f>
        <v>#NUM!</v>
      </c>
      <c r="AD32" s="0" t="e">
        <f aca="false">#NUM!</f>
        <v>#NUM!</v>
      </c>
      <c r="AE32" s="0" t="e">
        <f aca="false">#NUM!</f>
        <v>#NUM!</v>
      </c>
      <c r="AF32" s="0" t="n">
        <v>1975</v>
      </c>
      <c r="AG32" s="0" t="n">
        <v>600</v>
      </c>
      <c r="AH32" s="0" t="n">
        <v>3800</v>
      </c>
      <c r="AI32" s="0" t="n">
        <v>4</v>
      </c>
    </row>
    <row r="33" customFormat="false" ht="15" hidden="false" customHeight="false" outlineLevel="0" collapsed="false">
      <c r="A33" s="0" t="s">
        <v>66</v>
      </c>
      <c r="B33" s="0" t="e">
        <f aca="false">#NUM!</f>
        <v>#NUM!</v>
      </c>
      <c r="C33" s="0" t="e">
        <f aca="false">#NUM!</f>
        <v>#NUM!</v>
      </c>
      <c r="D33" s="0" t="e">
        <f aca="false">#NUM!</f>
        <v>#NUM!</v>
      </c>
      <c r="E33" s="0" t="n">
        <v>750</v>
      </c>
      <c r="F33" s="0" t="n">
        <v>600</v>
      </c>
      <c r="G33" s="0" t="n">
        <v>900</v>
      </c>
      <c r="H33" s="0" t="e">
        <f aca="false">#NUM!</f>
        <v>#NUM!</v>
      </c>
      <c r="I33" s="0" t="e">
        <f aca="false">#NUM!</f>
        <v>#NUM!</v>
      </c>
      <c r="J33" s="0" t="e">
        <f aca="false">#NUM!</f>
        <v>#NUM!</v>
      </c>
      <c r="K33" s="0" t="e">
        <f aca="false">#NUM!</f>
        <v>#NUM!</v>
      </c>
      <c r="L33" s="0" t="e">
        <f aca="false">#NUM!</f>
        <v>#NUM!</v>
      </c>
      <c r="M33" s="0" t="e">
        <f aca="false">#NUM!</f>
        <v>#NUM!</v>
      </c>
      <c r="N33" s="0" t="n">
        <v>4300</v>
      </c>
      <c r="O33" s="0" t="n">
        <v>4000</v>
      </c>
      <c r="P33" s="0" t="n">
        <v>4600</v>
      </c>
      <c r="Q33" s="0" t="e">
        <f aca="false">#NUM!</f>
        <v>#NUM!</v>
      </c>
      <c r="R33" s="0" t="e">
        <f aca="false">#NUM!</f>
        <v>#NUM!</v>
      </c>
      <c r="S33" s="0" t="e">
        <f aca="false">#NUM!</f>
        <v>#NUM!</v>
      </c>
      <c r="T33" s="0" t="n">
        <v>2000</v>
      </c>
      <c r="U33" s="0" t="n">
        <v>2000</v>
      </c>
      <c r="V33" s="0" t="n">
        <v>2000</v>
      </c>
      <c r="W33" s="0" t="n">
        <v>500</v>
      </c>
      <c r="X33" s="0" t="n">
        <v>500</v>
      </c>
      <c r="Y33" s="0" t="n">
        <v>500</v>
      </c>
      <c r="Z33" s="0" t="e">
        <f aca="false">#NUM!</f>
        <v>#NUM!</v>
      </c>
      <c r="AA33" s="0" t="e">
        <f aca="false">#NUM!</f>
        <v>#NUM!</v>
      </c>
      <c r="AB33" s="0" t="e">
        <f aca="false">#NUM!</f>
        <v>#NUM!</v>
      </c>
      <c r="AC33" s="0" t="e">
        <f aca="false">#NUM!</f>
        <v>#NUM!</v>
      </c>
      <c r="AD33" s="0" t="e">
        <f aca="false">#NUM!</f>
        <v>#NUM!</v>
      </c>
      <c r="AE33" s="0" t="e">
        <f aca="false">#NUM!</f>
        <v>#NUM!</v>
      </c>
      <c r="AF33" s="0" t="n">
        <v>6300</v>
      </c>
      <c r="AG33" s="0" t="n">
        <v>5500</v>
      </c>
      <c r="AH33" s="0" t="n">
        <v>7100</v>
      </c>
      <c r="AI33" s="0" t="n">
        <v>2</v>
      </c>
    </row>
    <row r="34" customFormat="false" ht="15" hidden="false" customHeight="false" outlineLevel="0" collapsed="false">
      <c r="A34" s="0" t="s">
        <v>67</v>
      </c>
      <c r="B34" s="0" t="e">
        <f aca="false">#NUM!</f>
        <v>#NUM!</v>
      </c>
      <c r="C34" s="0" t="e">
        <f aca="false">#NUM!</f>
        <v>#NUM!</v>
      </c>
      <c r="D34" s="0" t="e">
        <f aca="false">#NUM!</f>
        <v>#NUM!</v>
      </c>
      <c r="E34" s="0" t="n">
        <v>709.333333333333</v>
      </c>
      <c r="F34" s="0" t="n">
        <v>10</v>
      </c>
      <c r="G34" s="0" t="n">
        <v>4000</v>
      </c>
      <c r="H34" s="0" t="n">
        <v>3752.14285714286</v>
      </c>
      <c r="I34" s="0" t="n">
        <v>30</v>
      </c>
      <c r="J34" s="0" t="n">
        <v>10000</v>
      </c>
      <c r="K34" s="0" t="n">
        <v>5909.375</v>
      </c>
      <c r="L34" s="0" t="n">
        <v>50</v>
      </c>
      <c r="M34" s="0" t="n">
        <v>30000</v>
      </c>
      <c r="N34" s="0" t="n">
        <v>3285.54054054054</v>
      </c>
      <c r="O34" s="0" t="n">
        <v>25</v>
      </c>
      <c r="P34" s="0" t="n">
        <v>15000</v>
      </c>
      <c r="Q34" s="0" t="n">
        <v>2252.5</v>
      </c>
      <c r="R34" s="0" t="n">
        <v>10</v>
      </c>
      <c r="S34" s="0" t="n">
        <v>5000</v>
      </c>
      <c r="T34" s="0" t="n">
        <v>1626.25</v>
      </c>
      <c r="U34" s="0" t="n">
        <v>50</v>
      </c>
      <c r="V34" s="0" t="n">
        <v>8000</v>
      </c>
      <c r="W34" s="0" t="n">
        <v>1875</v>
      </c>
      <c r="X34" s="0" t="n">
        <v>50</v>
      </c>
      <c r="Y34" s="0" t="n">
        <v>6000</v>
      </c>
      <c r="Z34" s="0" t="n">
        <v>2625</v>
      </c>
      <c r="AA34" s="0" t="n">
        <v>250</v>
      </c>
      <c r="AB34" s="0" t="n">
        <v>5000</v>
      </c>
      <c r="AC34" s="0" t="e">
        <f aca="false">#NUM!</f>
        <v>#NUM!</v>
      </c>
      <c r="AD34" s="0" t="e">
        <f aca="false">#NUM!</f>
        <v>#NUM!</v>
      </c>
      <c r="AE34" s="0" t="e">
        <f aca="false">#NUM!</f>
        <v>#NUM!</v>
      </c>
      <c r="AF34" s="0" t="n">
        <v>9318.10810810811</v>
      </c>
      <c r="AG34" s="0" t="n">
        <v>25</v>
      </c>
      <c r="AH34" s="0" t="n">
        <v>47025</v>
      </c>
      <c r="AI34" s="0" t="n">
        <v>37</v>
      </c>
    </row>
    <row r="35" customFormat="false" ht="15" hidden="false" customHeight="false" outlineLevel="0" collapsed="false">
      <c r="A35" s="0" t="s">
        <v>68</v>
      </c>
      <c r="B35" s="0" t="n">
        <v>2434</v>
      </c>
      <c r="C35" s="0" t="n">
        <v>10</v>
      </c>
      <c r="D35" s="0" t="n">
        <v>23000</v>
      </c>
      <c r="E35" s="0" t="n">
        <v>471.860465116279</v>
      </c>
      <c r="F35" s="0" t="n">
        <v>5</v>
      </c>
      <c r="G35" s="0" t="n">
        <v>2000</v>
      </c>
      <c r="H35" s="0" t="n">
        <v>1889.72222222222</v>
      </c>
      <c r="I35" s="0" t="n">
        <v>100</v>
      </c>
      <c r="J35" s="0" t="n">
        <v>8000</v>
      </c>
      <c r="K35" s="0" t="n">
        <v>2104</v>
      </c>
      <c r="L35" s="0" t="n">
        <v>100</v>
      </c>
      <c r="M35" s="0" t="n">
        <v>6000</v>
      </c>
      <c r="N35" s="0" t="n">
        <v>2877.29007633588</v>
      </c>
      <c r="O35" s="0" t="n">
        <v>10</v>
      </c>
      <c r="P35" s="0" t="n">
        <v>56000</v>
      </c>
      <c r="Q35" s="0" t="n">
        <v>786.333333333333</v>
      </c>
      <c r="R35" s="0" t="n">
        <v>100</v>
      </c>
      <c r="S35" s="0" t="n">
        <v>3000</v>
      </c>
      <c r="T35" s="0" t="n">
        <v>1179.25</v>
      </c>
      <c r="U35" s="0" t="n">
        <v>50</v>
      </c>
      <c r="V35" s="0" t="n">
        <v>12000</v>
      </c>
      <c r="W35" s="0" t="n">
        <v>934.583333333333</v>
      </c>
      <c r="X35" s="0" t="n">
        <v>80</v>
      </c>
      <c r="Y35" s="0" t="n">
        <v>4200</v>
      </c>
      <c r="Z35" s="0" t="n">
        <v>975</v>
      </c>
      <c r="AA35" s="0" t="n">
        <v>400</v>
      </c>
      <c r="AB35" s="0" t="n">
        <v>2000</v>
      </c>
      <c r="AC35" s="0" t="e">
        <f aca="false">#NUM!</f>
        <v>#NUM!</v>
      </c>
      <c r="AD35" s="0" t="e">
        <f aca="false">#NUM!</f>
        <v>#NUM!</v>
      </c>
      <c r="AE35" s="0" t="e">
        <f aca="false">#NUM!</f>
        <v>#NUM!</v>
      </c>
      <c r="AF35" s="0" t="n">
        <v>4763.54074074074</v>
      </c>
      <c r="AG35" s="0" t="n">
        <v>10</v>
      </c>
      <c r="AH35" s="0" t="n">
        <v>74000</v>
      </c>
      <c r="AI35" s="0" t="n">
        <v>135</v>
      </c>
    </row>
    <row r="36" customFormat="false" ht="15" hidden="false" customHeight="false" outlineLevel="0" collapsed="false">
      <c r="A36" s="0" t="s">
        <v>69</v>
      </c>
      <c r="B36" s="0" t="n">
        <v>4275</v>
      </c>
      <c r="C36" s="0" t="n">
        <v>50</v>
      </c>
      <c r="D36" s="0" t="n">
        <v>15000</v>
      </c>
      <c r="E36" s="0" t="n">
        <v>1432.66666666667</v>
      </c>
      <c r="F36" s="0" t="n">
        <v>40</v>
      </c>
      <c r="G36" s="0" t="n">
        <v>5000</v>
      </c>
      <c r="H36" s="0" t="n">
        <v>3406.66666666667</v>
      </c>
      <c r="I36" s="0" t="n">
        <v>500</v>
      </c>
      <c r="J36" s="0" t="n">
        <v>16000</v>
      </c>
      <c r="K36" s="0" t="n">
        <v>3673.33333333333</v>
      </c>
      <c r="L36" s="0" t="n">
        <v>500</v>
      </c>
      <c r="M36" s="0" t="n">
        <v>25000</v>
      </c>
      <c r="N36" s="0" t="n">
        <v>7668</v>
      </c>
      <c r="O36" s="0" t="n">
        <v>500</v>
      </c>
      <c r="P36" s="0" t="n">
        <v>70000</v>
      </c>
      <c r="Q36" s="0" t="n">
        <v>2056.25</v>
      </c>
      <c r="R36" s="0" t="n">
        <v>400</v>
      </c>
      <c r="S36" s="0" t="n">
        <v>5000</v>
      </c>
      <c r="T36" s="0" t="n">
        <v>3679.16666666667</v>
      </c>
      <c r="U36" s="0" t="n">
        <v>150</v>
      </c>
      <c r="V36" s="0" t="n">
        <v>19000</v>
      </c>
      <c r="W36" s="0" t="n">
        <v>6140.90909090909</v>
      </c>
      <c r="X36" s="0" t="n">
        <v>250</v>
      </c>
      <c r="Y36" s="0" t="n">
        <v>30000</v>
      </c>
      <c r="Z36" s="0" t="n">
        <v>4066.66666666667</v>
      </c>
      <c r="AA36" s="0" t="n">
        <v>1200</v>
      </c>
      <c r="AB36" s="0" t="n">
        <v>8000</v>
      </c>
      <c r="AC36" s="0" t="e">
        <f aca="false">#NUM!</f>
        <v>#NUM!</v>
      </c>
      <c r="AD36" s="0" t="e">
        <f aca="false">#NUM!</f>
        <v>#NUM!</v>
      </c>
      <c r="AE36" s="0" t="e">
        <f aca="false">#NUM!</f>
        <v>#NUM!</v>
      </c>
      <c r="AF36" s="0" t="n">
        <v>18851.5384615385</v>
      </c>
      <c r="AG36" s="0" t="n">
        <v>500</v>
      </c>
      <c r="AH36" s="0" t="n">
        <v>180000</v>
      </c>
      <c r="AI36" s="0" t="n">
        <v>26</v>
      </c>
    </row>
    <row r="37" customFormat="false" ht="15" hidden="false" customHeight="false" outlineLevel="0" collapsed="false">
      <c r="A37" s="0" t="s">
        <v>70</v>
      </c>
      <c r="B37" s="0" t="n">
        <v>900</v>
      </c>
      <c r="C37" s="0" t="n">
        <v>200</v>
      </c>
      <c r="D37" s="0" t="n">
        <v>2000</v>
      </c>
      <c r="E37" s="0" t="n">
        <v>950</v>
      </c>
      <c r="F37" s="0" t="n">
        <v>100</v>
      </c>
      <c r="G37" s="0" t="n">
        <v>1800</v>
      </c>
      <c r="H37" s="0" t="n">
        <v>1711.11111111111</v>
      </c>
      <c r="I37" s="0" t="n">
        <v>300</v>
      </c>
      <c r="J37" s="0" t="n">
        <v>3000</v>
      </c>
      <c r="K37" s="0" t="n">
        <v>1766.66666666667</v>
      </c>
      <c r="L37" s="0" t="n">
        <v>700</v>
      </c>
      <c r="M37" s="0" t="n">
        <v>4000</v>
      </c>
      <c r="N37" s="0" t="n">
        <v>4177.77777777778</v>
      </c>
      <c r="O37" s="0" t="n">
        <v>500</v>
      </c>
      <c r="P37" s="0" t="n">
        <v>10500</v>
      </c>
      <c r="Q37" s="0" t="n">
        <v>2875</v>
      </c>
      <c r="R37" s="0" t="n">
        <v>1000</v>
      </c>
      <c r="S37" s="0" t="n">
        <v>8000</v>
      </c>
      <c r="T37" s="0" t="n">
        <v>2011.42857142857</v>
      </c>
      <c r="U37" s="0" t="n">
        <v>180</v>
      </c>
      <c r="V37" s="0" t="n">
        <v>5000</v>
      </c>
      <c r="W37" s="0" t="n">
        <v>1530</v>
      </c>
      <c r="X37" s="0" t="n">
        <v>160</v>
      </c>
      <c r="Y37" s="0" t="n">
        <v>3250</v>
      </c>
      <c r="Z37" s="0" t="e">
        <f aca="false">#NUM!</f>
        <v>#NUM!</v>
      </c>
      <c r="AA37" s="0" t="e">
        <f aca="false">#NUM!</f>
        <v>#NUM!</v>
      </c>
      <c r="AB37" s="0" t="e">
        <f aca="false">#NUM!</f>
        <v>#NUM!</v>
      </c>
      <c r="AC37" s="0" t="e">
        <f aca="false">#NUM!</f>
        <v>#NUM!</v>
      </c>
      <c r="AD37" s="0" t="e">
        <f aca="false">#NUM!</f>
        <v>#NUM!</v>
      </c>
      <c r="AE37" s="0" t="e">
        <f aca="false">#NUM!</f>
        <v>#NUM!</v>
      </c>
      <c r="AF37" s="0" t="n">
        <v>12032.2222222222</v>
      </c>
      <c r="AG37" s="0" t="n">
        <v>1000</v>
      </c>
      <c r="AH37" s="0" t="n">
        <v>24350</v>
      </c>
      <c r="AI37" s="0" t="n">
        <v>9</v>
      </c>
    </row>
    <row r="38" customFormat="false" ht="15" hidden="false" customHeight="false" outlineLevel="0" collapsed="false">
      <c r="A38" s="0" t="s">
        <v>71</v>
      </c>
      <c r="B38" s="0" t="n">
        <v>3183.33333333333</v>
      </c>
      <c r="C38" s="0" t="n">
        <v>50</v>
      </c>
      <c r="D38" s="0" t="n">
        <v>9000</v>
      </c>
      <c r="E38" s="0" t="n">
        <v>620.606060606061</v>
      </c>
      <c r="F38" s="0" t="n">
        <v>5</v>
      </c>
      <c r="G38" s="0" t="n">
        <v>5000</v>
      </c>
      <c r="H38" s="0" t="n">
        <v>2086.13636363636</v>
      </c>
      <c r="I38" s="0" t="n">
        <v>20</v>
      </c>
      <c r="J38" s="0" t="n">
        <v>12000</v>
      </c>
      <c r="K38" s="0" t="n">
        <v>938.75</v>
      </c>
      <c r="L38" s="0" t="n">
        <v>400</v>
      </c>
      <c r="M38" s="0" t="n">
        <v>2000</v>
      </c>
      <c r="N38" s="0" t="n">
        <v>3966.0243902439</v>
      </c>
      <c r="O38" s="0" t="n">
        <v>35</v>
      </c>
      <c r="P38" s="0" t="n">
        <v>80000</v>
      </c>
      <c r="Q38" s="0" t="n">
        <v>1281.11111111111</v>
      </c>
      <c r="R38" s="0" t="n">
        <v>300</v>
      </c>
      <c r="S38" s="0" t="n">
        <v>5000</v>
      </c>
      <c r="T38" s="0" t="n">
        <v>2089.09090909091</v>
      </c>
      <c r="U38" s="0" t="n">
        <v>60</v>
      </c>
      <c r="V38" s="0" t="n">
        <v>20000</v>
      </c>
      <c r="W38" s="0" t="n">
        <v>382.727272727273</v>
      </c>
      <c r="X38" s="0" t="n">
        <v>10</v>
      </c>
      <c r="Y38" s="0" t="n">
        <v>3000</v>
      </c>
      <c r="Z38" s="0" t="n">
        <v>15766.6666666667</v>
      </c>
      <c r="AA38" s="0" t="n">
        <v>100</v>
      </c>
      <c r="AB38" s="0" t="n">
        <v>47000</v>
      </c>
      <c r="AC38" s="0" t="e">
        <f aca="false">#NUM!</f>
        <v>#NUM!</v>
      </c>
      <c r="AD38" s="0" t="e">
        <f aca="false">#NUM!</f>
        <v>#NUM!</v>
      </c>
      <c r="AE38" s="0" t="e">
        <f aca="false">#NUM!</f>
        <v>#NUM!</v>
      </c>
      <c r="AF38" s="0" t="n">
        <v>8059.74074074074</v>
      </c>
      <c r="AG38" s="0" t="n">
        <v>35</v>
      </c>
      <c r="AH38" s="0" t="n">
        <v>120000</v>
      </c>
      <c r="AI38" s="0" t="n">
        <v>82</v>
      </c>
    </row>
    <row r="39" customFormat="false" ht="15" hidden="false" customHeight="false" outlineLevel="0" collapsed="false">
      <c r="A39" s="0" t="s">
        <v>72</v>
      </c>
      <c r="B39" s="0" t="n">
        <v>387.5</v>
      </c>
      <c r="C39" s="0" t="n">
        <v>50</v>
      </c>
      <c r="D39" s="0" t="n">
        <v>500</v>
      </c>
      <c r="E39" s="0" t="n">
        <v>437.1875</v>
      </c>
      <c r="F39" s="0" t="n">
        <v>5</v>
      </c>
      <c r="G39" s="0" t="n">
        <v>850</v>
      </c>
      <c r="H39" s="0" t="n">
        <v>1699.64285714286</v>
      </c>
      <c r="I39" s="0" t="n">
        <v>100</v>
      </c>
      <c r="J39" s="0" t="n">
        <v>5000</v>
      </c>
      <c r="K39" s="0" t="n">
        <v>1192.85714285714</v>
      </c>
      <c r="L39" s="0" t="n">
        <v>350</v>
      </c>
      <c r="M39" s="0" t="n">
        <v>3100</v>
      </c>
      <c r="N39" s="0" t="n">
        <v>2536</v>
      </c>
      <c r="O39" s="0" t="n">
        <v>250</v>
      </c>
      <c r="P39" s="0" t="n">
        <v>9000</v>
      </c>
      <c r="Q39" s="0" t="n">
        <v>806.25</v>
      </c>
      <c r="R39" s="0" t="n">
        <v>200</v>
      </c>
      <c r="S39" s="0" t="n">
        <v>2000</v>
      </c>
      <c r="T39" s="0" t="n">
        <v>755.714285714286</v>
      </c>
      <c r="U39" s="0" t="n">
        <v>50</v>
      </c>
      <c r="V39" s="0" t="n">
        <v>6000</v>
      </c>
      <c r="W39" s="0" t="n">
        <v>959.090909090909</v>
      </c>
      <c r="X39" s="0" t="n">
        <v>100</v>
      </c>
      <c r="Y39" s="0" t="n">
        <v>4000</v>
      </c>
      <c r="Z39" s="0" t="n">
        <v>245</v>
      </c>
      <c r="AA39" s="0" t="n">
        <v>150</v>
      </c>
      <c r="AB39" s="0" t="n">
        <v>340</v>
      </c>
      <c r="AC39" s="0" t="e">
        <f aca="false">#NUM!</f>
        <v>#NUM!</v>
      </c>
      <c r="AD39" s="0" t="e">
        <f aca="false">#NUM!</f>
        <v>#NUM!</v>
      </c>
      <c r="AE39" s="0" t="e">
        <f aca="false">#NUM!</f>
        <v>#NUM!</v>
      </c>
      <c r="AF39" s="0" t="n">
        <v>4899.625</v>
      </c>
      <c r="AG39" s="0" t="n">
        <v>250</v>
      </c>
      <c r="AH39" s="0" t="n">
        <v>22150</v>
      </c>
      <c r="AI39" s="0" t="n">
        <v>40</v>
      </c>
    </row>
    <row r="40" customFormat="false" ht="15" hidden="false" customHeight="false" outlineLevel="0" collapsed="false">
      <c r="A40" s="0" t="s">
        <v>73</v>
      </c>
      <c r="B40" s="0" t="n">
        <v>3000</v>
      </c>
      <c r="C40" s="0" t="n">
        <v>3000</v>
      </c>
      <c r="D40" s="0" t="n">
        <v>3000</v>
      </c>
      <c r="E40" s="0" t="n">
        <v>1335.71428571429</v>
      </c>
      <c r="F40" s="0" t="n">
        <v>100</v>
      </c>
      <c r="G40" s="0" t="n">
        <v>5000</v>
      </c>
      <c r="H40" s="0" t="n">
        <v>3445.45454545455</v>
      </c>
      <c r="I40" s="0" t="n">
        <v>500</v>
      </c>
      <c r="J40" s="0" t="n">
        <v>14000</v>
      </c>
      <c r="K40" s="0" t="n">
        <v>3616.66666666667</v>
      </c>
      <c r="L40" s="0" t="n">
        <v>700</v>
      </c>
      <c r="M40" s="0" t="n">
        <v>6000</v>
      </c>
      <c r="N40" s="0" t="n">
        <v>8814</v>
      </c>
      <c r="O40" s="0" t="n">
        <v>300</v>
      </c>
      <c r="P40" s="0" t="n">
        <v>35000</v>
      </c>
      <c r="Q40" s="0" t="n">
        <v>3000</v>
      </c>
      <c r="R40" s="0" t="n">
        <v>3000</v>
      </c>
      <c r="S40" s="0" t="n">
        <v>3000</v>
      </c>
      <c r="T40" s="0" t="n">
        <v>6158.33333333333</v>
      </c>
      <c r="U40" s="0" t="n">
        <v>50</v>
      </c>
      <c r="V40" s="0" t="n">
        <v>35000</v>
      </c>
      <c r="W40" s="0" t="n">
        <v>50000</v>
      </c>
      <c r="X40" s="0" t="n">
        <v>50000</v>
      </c>
      <c r="Y40" s="0" t="n">
        <v>50000</v>
      </c>
      <c r="Z40" s="0" t="e">
        <f aca="false">#NUM!</f>
        <v>#NUM!</v>
      </c>
      <c r="AA40" s="0" t="e">
        <f aca="false">#NUM!</f>
        <v>#NUM!</v>
      </c>
      <c r="AB40" s="0" t="e">
        <f aca="false">#NUM!</f>
        <v>#NUM!</v>
      </c>
      <c r="AC40" s="0" t="e">
        <f aca="false">#NUM!</f>
        <v>#NUM!</v>
      </c>
      <c r="AD40" s="0" t="e">
        <f aca="false">#NUM!</f>
        <v>#NUM!</v>
      </c>
      <c r="AE40" s="0" t="e">
        <f aca="false">#NUM!</f>
        <v>#NUM!</v>
      </c>
      <c r="AF40" s="0" t="n">
        <v>19564</v>
      </c>
      <c r="AG40" s="0" t="n">
        <v>550</v>
      </c>
      <c r="AH40" s="0" t="n">
        <v>128000</v>
      </c>
      <c r="AI40" s="0" t="n">
        <v>16</v>
      </c>
    </row>
    <row r="41" customFormat="false" ht="15" hidden="false" customHeight="false" outlineLevel="0" collapsed="false">
      <c r="A41" s="0" t="s">
        <v>74</v>
      </c>
      <c r="B41" s="0" t="e">
        <f aca="false">#NUM!</f>
        <v>#NUM!</v>
      </c>
      <c r="C41" s="0" t="e">
        <f aca="false">#NUM!</f>
        <v>#NUM!</v>
      </c>
      <c r="D41" s="0" t="e">
        <f aca="false">#NUM!</f>
        <v>#NUM!</v>
      </c>
      <c r="E41" s="0" t="n">
        <v>30</v>
      </c>
      <c r="F41" s="0" t="n">
        <v>10</v>
      </c>
      <c r="G41" s="0" t="n">
        <v>50</v>
      </c>
      <c r="H41" s="0" t="n">
        <v>3560</v>
      </c>
      <c r="I41" s="0" t="n">
        <v>120</v>
      </c>
      <c r="J41" s="0" t="n">
        <v>7000</v>
      </c>
      <c r="K41" s="0" t="e">
        <f aca="false">#NUM!</f>
        <v>#NUM!</v>
      </c>
      <c r="L41" s="0" t="e">
        <f aca="false">#NUM!</f>
        <v>#NUM!</v>
      </c>
      <c r="M41" s="0" t="e">
        <f aca="false">#NUM!</f>
        <v>#NUM!</v>
      </c>
      <c r="N41" s="0" t="n">
        <v>7933.33333333333</v>
      </c>
      <c r="O41" s="0" t="n">
        <v>500</v>
      </c>
      <c r="P41" s="0" t="n">
        <v>22000</v>
      </c>
      <c r="Q41" s="0" t="n">
        <v>6320</v>
      </c>
      <c r="R41" s="0" t="n">
        <v>6320</v>
      </c>
      <c r="S41" s="0" t="n">
        <v>6320</v>
      </c>
      <c r="T41" s="0" t="n">
        <v>4250</v>
      </c>
      <c r="U41" s="0" t="n">
        <v>500</v>
      </c>
      <c r="V41" s="0" t="n">
        <v>8000</v>
      </c>
      <c r="W41" s="0" t="n">
        <v>12000</v>
      </c>
      <c r="X41" s="0" t="n">
        <v>12000</v>
      </c>
      <c r="Y41" s="0" t="n">
        <v>12000</v>
      </c>
      <c r="Z41" s="0" t="n">
        <v>1500</v>
      </c>
      <c r="AA41" s="0" t="n">
        <v>1500</v>
      </c>
      <c r="AB41" s="0" t="n">
        <v>1500</v>
      </c>
      <c r="AC41" s="0" t="e">
        <f aca="false">#NUM!</f>
        <v>#NUM!</v>
      </c>
      <c r="AD41" s="0" t="e">
        <f aca="false">#NUM!</f>
        <v>#NUM!</v>
      </c>
      <c r="AE41" s="0" t="e">
        <f aca="false">#NUM!</f>
        <v>#NUM!</v>
      </c>
      <c r="AF41" s="0" t="n">
        <v>19766.6666666667</v>
      </c>
      <c r="AG41" s="0" t="n">
        <v>500</v>
      </c>
      <c r="AH41" s="0" t="n">
        <v>56870</v>
      </c>
      <c r="AI41" s="0" t="n">
        <v>3</v>
      </c>
    </row>
    <row r="42" customFormat="false" ht="15" hidden="false" customHeight="false" outlineLevel="0" collapsed="false">
      <c r="A42" s="0" t="s">
        <v>75</v>
      </c>
      <c r="B42" s="0" t="e">
        <f aca="false">#NUM!</f>
        <v>#NUM!</v>
      </c>
      <c r="C42" s="0" t="e">
        <f aca="false">#NUM!</f>
        <v>#NUM!</v>
      </c>
      <c r="D42" s="0" t="e">
        <f aca="false">#NUM!</f>
        <v>#NUM!</v>
      </c>
      <c r="E42" s="0" t="n">
        <v>100</v>
      </c>
      <c r="F42" s="0" t="n">
        <v>100</v>
      </c>
      <c r="G42" s="0" t="n">
        <v>100</v>
      </c>
      <c r="H42" s="0" t="n">
        <v>600</v>
      </c>
      <c r="I42" s="0" t="n">
        <v>600</v>
      </c>
      <c r="J42" s="0" t="n">
        <v>600</v>
      </c>
      <c r="K42" s="0" t="n">
        <v>1600</v>
      </c>
      <c r="L42" s="0" t="n">
        <v>1600</v>
      </c>
      <c r="M42" s="0" t="n">
        <v>1600</v>
      </c>
      <c r="N42" s="0" t="n">
        <v>2600</v>
      </c>
      <c r="O42" s="0" t="n">
        <v>2600</v>
      </c>
      <c r="P42" s="0" t="n">
        <v>2600</v>
      </c>
      <c r="Q42" s="0" t="n">
        <v>3600</v>
      </c>
      <c r="R42" s="0" t="n">
        <v>3600</v>
      </c>
      <c r="S42" s="0" t="n">
        <v>3600</v>
      </c>
      <c r="T42" s="0" t="n">
        <v>6000</v>
      </c>
      <c r="U42" s="0" t="n">
        <v>6000</v>
      </c>
      <c r="V42" s="0" t="n">
        <v>6000</v>
      </c>
      <c r="W42" s="0" t="n">
        <v>5000</v>
      </c>
      <c r="X42" s="0" t="n">
        <v>5000</v>
      </c>
      <c r="Y42" s="0" t="n">
        <v>5000</v>
      </c>
      <c r="Z42" s="0" t="e">
        <f aca="false">#NUM!</f>
        <v>#NUM!</v>
      </c>
      <c r="AA42" s="0" t="e">
        <f aca="false">#NUM!</f>
        <v>#NUM!</v>
      </c>
      <c r="AB42" s="0" t="e">
        <f aca="false">#NUM!</f>
        <v>#NUM!</v>
      </c>
      <c r="AC42" s="0" t="e">
        <f aca="false">#NUM!</f>
        <v>#NUM!</v>
      </c>
      <c r="AD42" s="0" t="e">
        <f aca="false">#NUM!</f>
        <v>#NUM!</v>
      </c>
      <c r="AE42" s="0" t="e">
        <f aca="false">#NUM!</f>
        <v>#NUM!</v>
      </c>
      <c r="AF42" s="0" t="n">
        <v>19500</v>
      </c>
      <c r="AG42" s="0" t="n">
        <v>19500</v>
      </c>
      <c r="AH42" s="0" t="n">
        <v>19500</v>
      </c>
      <c r="AI42" s="0" t="n">
        <v>1</v>
      </c>
    </row>
    <row r="43" customFormat="false" ht="15" hidden="false" customHeight="false" outlineLevel="0" collapsed="false">
      <c r="A43" s="0" t="s">
        <v>76</v>
      </c>
      <c r="B43" s="0" t="e">
        <f aca="false">#NUM!</f>
        <v>#NUM!</v>
      </c>
      <c r="C43" s="0" t="e">
        <f aca="false">#NUM!</f>
        <v>#NUM!</v>
      </c>
      <c r="D43" s="0" t="e">
        <f aca="false">#NUM!</f>
        <v>#NUM!</v>
      </c>
      <c r="E43" s="0" t="n">
        <v>100</v>
      </c>
      <c r="F43" s="0" t="n">
        <v>100</v>
      </c>
      <c r="G43" s="0" t="n">
        <v>100</v>
      </c>
      <c r="H43" s="0" t="n">
        <v>400</v>
      </c>
      <c r="I43" s="0" t="n">
        <v>400</v>
      </c>
      <c r="J43" s="0" t="n">
        <v>400</v>
      </c>
      <c r="K43" s="0" t="n">
        <v>1000</v>
      </c>
      <c r="L43" s="0" t="n">
        <v>1000</v>
      </c>
      <c r="M43" s="0" t="n">
        <v>1000</v>
      </c>
      <c r="N43" s="0" t="n">
        <v>1500</v>
      </c>
      <c r="O43" s="0" t="n">
        <v>1500</v>
      </c>
      <c r="P43" s="0" t="n">
        <v>1500</v>
      </c>
      <c r="Q43" s="0" t="e">
        <f aca="false">#NUM!</f>
        <v>#NUM!</v>
      </c>
      <c r="R43" s="0" t="e">
        <f aca="false">#NUM!</f>
        <v>#NUM!</v>
      </c>
      <c r="S43" s="0" t="e">
        <f aca="false">#NUM!</f>
        <v>#NUM!</v>
      </c>
      <c r="T43" s="0" t="e">
        <f aca="false">#NUM!</f>
        <v>#NUM!</v>
      </c>
      <c r="U43" s="0" t="e">
        <f aca="false">#NUM!</f>
        <v>#NUM!</v>
      </c>
      <c r="V43" s="0" t="e">
        <f aca="false">#NUM!</f>
        <v>#NUM!</v>
      </c>
      <c r="W43" s="0" t="e">
        <f aca="false">#NUM!</f>
        <v>#NUM!</v>
      </c>
      <c r="X43" s="0" t="e">
        <f aca="false">#NUM!</f>
        <v>#NUM!</v>
      </c>
      <c r="Y43" s="0" t="e">
        <f aca="false">#NUM!</f>
        <v>#NUM!</v>
      </c>
      <c r="Z43" s="0" t="e">
        <f aca="false">#NUM!</f>
        <v>#NUM!</v>
      </c>
      <c r="AA43" s="0" t="e">
        <f aca="false">#NUM!</f>
        <v>#NUM!</v>
      </c>
      <c r="AB43" s="0" t="e">
        <f aca="false">#NUM!</f>
        <v>#NUM!</v>
      </c>
      <c r="AC43" s="0" t="e">
        <f aca="false">#NUM!</f>
        <v>#NUM!</v>
      </c>
      <c r="AD43" s="0" t="e">
        <f aca="false">#NUM!</f>
        <v>#NUM!</v>
      </c>
      <c r="AE43" s="0" t="e">
        <f aca="false">#NUM!</f>
        <v>#NUM!</v>
      </c>
      <c r="AF43" s="0" t="n">
        <v>3000</v>
      </c>
      <c r="AG43" s="0" t="n">
        <v>3000</v>
      </c>
      <c r="AH43" s="0" t="n">
        <v>3000</v>
      </c>
      <c r="AI43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10.16015625" defaultRowHeight="13.8" zeroHeight="false" outlineLevelRow="0" outlineLevelCol="0"/>
  <cols>
    <col collapsed="false" customWidth="true" hidden="false" outlineLevel="0" max="35" min="1" style="0" width="10.6"/>
  </cols>
  <sheetData>
    <row r="1" customFormat="false" ht="13.8" hidden="false" customHeight="false" outlineLevel="0" collapsed="false">
      <c r="A1" s="0" t="s">
        <v>77</v>
      </c>
      <c r="B1" s="0" t="s">
        <v>1</v>
      </c>
      <c r="C1" s="0" t="s">
        <v>2</v>
      </c>
      <c r="D1" s="0" t="s">
        <v>3</v>
      </c>
      <c r="E1" s="0" t="s">
        <v>78</v>
      </c>
      <c r="F1" s="0" t="s">
        <v>79</v>
      </c>
      <c r="G1" s="0" t="s">
        <v>80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 customFormat="false" ht="13.8" hidden="false" customHeight="false" outlineLevel="0" collapsed="false">
      <c r="A2" s="0" t="s">
        <v>81</v>
      </c>
      <c r="B2" s="0" t="n">
        <v>7000</v>
      </c>
      <c r="C2" s="0" t="n">
        <v>7000</v>
      </c>
      <c r="D2" s="0" t="n">
        <v>7000</v>
      </c>
      <c r="E2" s="0" t="n">
        <v>453.333333333333</v>
      </c>
      <c r="F2" s="0" t="n">
        <v>60</v>
      </c>
      <c r="G2" s="0" t="n">
        <v>1000</v>
      </c>
      <c r="H2" s="0" t="n">
        <v>2800</v>
      </c>
      <c r="I2" s="0" t="n">
        <v>1200</v>
      </c>
      <c r="J2" s="0" t="n">
        <v>5000</v>
      </c>
      <c r="K2" s="0" t="n">
        <v>5750</v>
      </c>
      <c r="L2" s="0" t="n">
        <v>3000</v>
      </c>
      <c r="M2" s="0" t="n">
        <v>10000</v>
      </c>
      <c r="N2" s="0" t="n">
        <v>25416.6666666667</v>
      </c>
      <c r="O2" s="0" t="n">
        <v>12500</v>
      </c>
      <c r="P2" s="0" t="n">
        <v>60000</v>
      </c>
      <c r="Q2" s="0" t="e">
        <f aca="false">#NUM!</f>
        <v>#NUM!</v>
      </c>
      <c r="R2" s="0" t="e">
        <f aca="false">#NUM!</f>
        <v>#NUM!</v>
      </c>
      <c r="S2" s="0" t="e">
        <f aca="false">#NUM!</f>
        <v>#NUM!</v>
      </c>
      <c r="T2" s="0" t="n">
        <v>6750</v>
      </c>
      <c r="U2" s="0" t="n">
        <v>2000</v>
      </c>
      <c r="V2" s="0" t="n">
        <v>20000</v>
      </c>
      <c r="W2" s="0" t="n">
        <v>1787.5</v>
      </c>
      <c r="X2" s="0" t="n">
        <v>300</v>
      </c>
      <c r="Y2" s="0" t="n">
        <v>5000</v>
      </c>
      <c r="Z2" s="0" t="n">
        <v>3040</v>
      </c>
      <c r="AA2" s="0" t="n">
        <v>1200</v>
      </c>
      <c r="AB2" s="0" t="n">
        <v>5000</v>
      </c>
      <c r="AC2" s="0" t="e">
        <f aca="false">#NUM!</f>
        <v>#NUM!</v>
      </c>
      <c r="AD2" s="0" t="e">
        <f aca="false">#NUM!</f>
        <v>#NUM!</v>
      </c>
      <c r="AE2" s="0" t="e">
        <f aca="false">#NUM!</f>
        <v>#NUM!</v>
      </c>
      <c r="AF2" s="0" t="n">
        <v>40735</v>
      </c>
      <c r="AG2" s="0" t="n">
        <v>25000</v>
      </c>
      <c r="AH2" s="0" t="n">
        <v>73800</v>
      </c>
      <c r="AI2" s="0" t="n">
        <v>6</v>
      </c>
    </row>
    <row r="3" customFormat="false" ht="13.8" hidden="false" customHeight="false" outlineLevel="0" collapsed="false">
      <c r="A3" s="0" t="s">
        <v>82</v>
      </c>
      <c r="B3" s="0" t="n">
        <v>3486.75</v>
      </c>
      <c r="C3" s="0" t="n">
        <v>1</v>
      </c>
      <c r="D3" s="0" t="n">
        <v>10000</v>
      </c>
      <c r="E3" s="0" t="n">
        <v>885.702247191011</v>
      </c>
      <c r="F3" s="0" t="n">
        <v>10</v>
      </c>
      <c r="G3" s="0" t="n">
        <v>8800</v>
      </c>
      <c r="H3" s="0" t="n">
        <v>2803.27272727273</v>
      </c>
      <c r="I3" s="0" t="n">
        <v>100</v>
      </c>
      <c r="J3" s="0" t="n">
        <v>25000</v>
      </c>
      <c r="K3" s="0" t="n">
        <v>3122.03539823009</v>
      </c>
      <c r="L3" s="0" t="n">
        <v>100</v>
      </c>
      <c r="M3" s="0" t="n">
        <v>20000</v>
      </c>
      <c r="N3" s="0" t="n">
        <v>14025.9466666667</v>
      </c>
      <c r="O3" s="0" t="n">
        <v>100</v>
      </c>
      <c r="P3" s="0" t="n">
        <v>150000</v>
      </c>
      <c r="Q3" s="0" t="n">
        <v>4986.17647058824</v>
      </c>
      <c r="R3" s="0" t="n">
        <v>200</v>
      </c>
      <c r="S3" s="0" t="n">
        <v>80000</v>
      </c>
      <c r="T3" s="0" t="n">
        <v>3712.05673758865</v>
      </c>
      <c r="U3" s="0" t="n">
        <v>200</v>
      </c>
      <c r="V3" s="0" t="n">
        <v>40000</v>
      </c>
      <c r="W3" s="0" t="n">
        <v>1815.3164556962</v>
      </c>
      <c r="X3" s="0" t="n">
        <v>120</v>
      </c>
      <c r="Y3" s="0" t="n">
        <v>10000</v>
      </c>
      <c r="Z3" s="0" t="n">
        <v>4179.28571428571</v>
      </c>
      <c r="AA3" s="0" t="n">
        <v>200</v>
      </c>
      <c r="AB3" s="0" t="n">
        <v>20000</v>
      </c>
      <c r="AC3" s="0" t="e">
        <f aca="false">#NUM!</f>
        <v>#NUM!</v>
      </c>
      <c r="AD3" s="0" t="e">
        <f aca="false">#NUM!</f>
        <v>#NUM!</v>
      </c>
      <c r="AE3" s="0" t="e">
        <f aca="false">#NUM!</f>
        <v>#NUM!</v>
      </c>
      <c r="AF3" s="0" t="n">
        <v>21310.4017094017</v>
      </c>
      <c r="AG3" s="0" t="n">
        <v>100</v>
      </c>
      <c r="AH3" s="0" t="n">
        <v>175025</v>
      </c>
      <c r="AI3" s="0" t="n">
        <v>235</v>
      </c>
    </row>
    <row r="4" customFormat="false" ht="13.8" hidden="false" customHeight="false" outlineLevel="0" collapsed="false">
      <c r="A4" s="0" t="s">
        <v>83</v>
      </c>
      <c r="B4" s="0" t="n">
        <v>10000</v>
      </c>
      <c r="C4" s="0" t="n">
        <v>10000</v>
      </c>
      <c r="D4" s="0" t="n">
        <v>10000</v>
      </c>
      <c r="E4" s="0" t="n">
        <v>31067.8571428571</v>
      </c>
      <c r="F4" s="0" t="n">
        <v>75</v>
      </c>
      <c r="G4" s="0" t="n">
        <v>173500</v>
      </c>
      <c r="H4" s="0" t="n">
        <v>12437.5</v>
      </c>
      <c r="I4" s="0" t="n">
        <v>2000</v>
      </c>
      <c r="J4" s="0" t="n">
        <v>40000</v>
      </c>
      <c r="K4" s="0" t="n">
        <v>22950</v>
      </c>
      <c r="L4" s="0" t="n">
        <v>2000</v>
      </c>
      <c r="M4" s="0" t="n">
        <v>100000</v>
      </c>
      <c r="N4" s="0" t="n">
        <v>55566.6666666667</v>
      </c>
      <c r="O4" s="0" t="n">
        <v>3000</v>
      </c>
      <c r="P4" s="0" t="n">
        <v>328000</v>
      </c>
      <c r="Q4" s="0" t="n">
        <v>25000</v>
      </c>
      <c r="R4" s="0" t="n">
        <v>25000</v>
      </c>
      <c r="S4" s="0" t="n">
        <v>25000</v>
      </c>
      <c r="T4" s="0" t="n">
        <v>12428.5714285714</v>
      </c>
      <c r="U4" s="0" t="n">
        <v>1000</v>
      </c>
      <c r="V4" s="0" t="n">
        <v>30000</v>
      </c>
      <c r="W4" s="0" t="n">
        <v>14700</v>
      </c>
      <c r="X4" s="0" t="n">
        <v>1000</v>
      </c>
      <c r="Y4" s="0" t="n">
        <v>40000</v>
      </c>
      <c r="Z4" s="0" t="n">
        <v>21333.3333333333</v>
      </c>
      <c r="AA4" s="0" t="n">
        <v>4000</v>
      </c>
      <c r="AB4" s="0" t="n">
        <v>40000</v>
      </c>
      <c r="AC4" s="0" t="e">
        <f aca="false">#NUM!</f>
        <v>#NUM!</v>
      </c>
      <c r="AD4" s="0" t="e">
        <f aca="false">#NUM!</f>
        <v>#NUM!</v>
      </c>
      <c r="AE4" s="0" t="e">
        <f aca="false">#NUM!</f>
        <v>#NUM!</v>
      </c>
      <c r="AF4" s="0" t="n">
        <v>140019.444444444</v>
      </c>
      <c r="AG4" s="0" t="n">
        <v>6000</v>
      </c>
      <c r="AH4" s="0" t="n">
        <v>736500</v>
      </c>
      <c r="AI4" s="0" t="n">
        <v>9</v>
      </c>
    </row>
    <row r="5" customFormat="false" ht="13.8" hidden="false" customHeight="false" outlineLevel="0" collapsed="false">
      <c r="A5" s="0" t="s">
        <v>43</v>
      </c>
      <c r="B5" s="0" t="n">
        <v>4775.55555555556</v>
      </c>
      <c r="C5" s="0" t="n">
        <v>80</v>
      </c>
      <c r="D5" s="0" t="n">
        <v>15000</v>
      </c>
      <c r="E5" s="0" t="n">
        <v>2150.625</v>
      </c>
      <c r="F5" s="0" t="n">
        <v>10</v>
      </c>
      <c r="G5" s="0" t="n">
        <v>19500</v>
      </c>
      <c r="H5" s="0" t="n">
        <v>19898.7804878049</v>
      </c>
      <c r="I5" s="0" t="n">
        <v>400</v>
      </c>
      <c r="J5" s="0" t="n">
        <v>150000</v>
      </c>
      <c r="K5" s="0" t="n">
        <v>20026.3157894737</v>
      </c>
      <c r="L5" s="0" t="n">
        <v>500</v>
      </c>
      <c r="M5" s="0" t="n">
        <v>144000</v>
      </c>
      <c r="N5" s="0" t="n">
        <v>309585.188679245</v>
      </c>
      <c r="O5" s="0" t="n">
        <v>1500</v>
      </c>
      <c r="P5" s="0" t="n">
        <v>7500000</v>
      </c>
      <c r="Q5" s="0" t="n">
        <v>19668</v>
      </c>
      <c r="R5" s="0" t="n">
        <v>2000</v>
      </c>
      <c r="S5" s="0" t="n">
        <v>85000</v>
      </c>
      <c r="T5" s="0" t="n">
        <v>52900.4166666667</v>
      </c>
      <c r="U5" s="0" t="n">
        <v>400</v>
      </c>
      <c r="V5" s="0" t="n">
        <v>1000000</v>
      </c>
      <c r="W5" s="0" t="n">
        <v>175450</v>
      </c>
      <c r="X5" s="0" t="n">
        <v>400</v>
      </c>
      <c r="Y5" s="0" t="n">
        <v>5000000</v>
      </c>
      <c r="Z5" s="0" t="n">
        <v>39680</v>
      </c>
      <c r="AA5" s="0" t="n">
        <v>400</v>
      </c>
      <c r="AB5" s="0" t="n">
        <v>500000</v>
      </c>
      <c r="AC5" s="0" t="e">
        <f aca="false">#NUM!</f>
        <v>#NUM!</v>
      </c>
      <c r="AD5" s="0" t="e">
        <f aca="false">#NUM!</f>
        <v>#NUM!</v>
      </c>
      <c r="AE5" s="0" t="e">
        <f aca="false">#NUM!</f>
        <v>#NUM!</v>
      </c>
      <c r="AF5" s="0" t="n">
        <v>456340.254237288</v>
      </c>
      <c r="AG5" s="0" t="n">
        <v>1020</v>
      </c>
      <c r="AH5" s="0" t="n">
        <v>9000000</v>
      </c>
      <c r="AI5" s="0" t="n">
        <v>59</v>
      </c>
    </row>
    <row r="6" customFormat="false" ht="13.8" hidden="false" customHeight="false" outlineLevel="0" collapsed="false">
      <c r="A6" s="0" t="s">
        <v>84</v>
      </c>
      <c r="B6" s="0" t="n">
        <v>3462.75</v>
      </c>
      <c r="C6" s="0" t="n">
        <v>1</v>
      </c>
      <c r="D6" s="0" t="n">
        <v>15000</v>
      </c>
      <c r="E6" s="0" t="n">
        <v>1149.94117647059</v>
      </c>
      <c r="F6" s="0" t="n">
        <v>1</v>
      </c>
      <c r="G6" s="0" t="n">
        <v>12000</v>
      </c>
      <c r="H6" s="0" t="n">
        <v>3781.45945945946</v>
      </c>
      <c r="I6" s="0" t="n">
        <v>20</v>
      </c>
      <c r="J6" s="0" t="n">
        <v>21000</v>
      </c>
      <c r="K6" s="0" t="n">
        <v>4407</v>
      </c>
      <c r="L6" s="0" t="n">
        <v>100</v>
      </c>
      <c r="M6" s="0" t="n">
        <v>20000</v>
      </c>
      <c r="N6" s="0" t="n">
        <v>9808.87548638132</v>
      </c>
      <c r="O6" s="0" t="n">
        <v>30</v>
      </c>
      <c r="P6" s="0" t="n">
        <v>100000</v>
      </c>
      <c r="Q6" s="0" t="n">
        <v>6765</v>
      </c>
      <c r="R6" s="0" t="n">
        <v>500</v>
      </c>
      <c r="S6" s="0" t="n">
        <v>21000</v>
      </c>
      <c r="T6" s="0" t="n">
        <v>3372.63157894737</v>
      </c>
      <c r="U6" s="0" t="n">
        <v>50</v>
      </c>
      <c r="V6" s="0" t="n">
        <v>46200</v>
      </c>
      <c r="W6" s="0" t="n">
        <v>3530.45205479452</v>
      </c>
      <c r="X6" s="0" t="n">
        <v>50</v>
      </c>
      <c r="Y6" s="0" t="n">
        <v>116913</v>
      </c>
      <c r="Z6" s="0" t="n">
        <v>3925.5</v>
      </c>
      <c r="AA6" s="0" t="n">
        <v>8</v>
      </c>
      <c r="AB6" s="0" t="n">
        <v>15000</v>
      </c>
      <c r="AC6" s="0" t="e">
        <f aca="false">#NUM!</f>
        <v>#NUM!</v>
      </c>
      <c r="AD6" s="0" t="e">
        <f aca="false">#NUM!</f>
        <v>#NUM!</v>
      </c>
      <c r="AE6" s="0" t="e">
        <f aca="false">#NUM!</f>
        <v>#NUM!</v>
      </c>
      <c r="AF6" s="0" t="n">
        <v>17102.5938697318</v>
      </c>
      <c r="AG6" s="0" t="n">
        <v>30</v>
      </c>
      <c r="AH6" s="0" t="n">
        <v>300000</v>
      </c>
      <c r="AI6" s="0" t="n">
        <v>261</v>
      </c>
    </row>
    <row r="7" customFormat="false" ht="13.8" hidden="false" customHeight="false" outlineLevel="0" collapsed="false">
      <c r="A7" s="0" t="s">
        <v>85</v>
      </c>
      <c r="B7" s="0" t="n">
        <v>6222.22222222222</v>
      </c>
      <c r="C7" s="0" t="n">
        <v>2000</v>
      </c>
      <c r="D7" s="0" t="n">
        <v>15000</v>
      </c>
      <c r="E7" s="0" t="n">
        <v>1960.09900990099</v>
      </c>
      <c r="F7" s="0" t="n">
        <v>10</v>
      </c>
      <c r="G7" s="0" t="n">
        <v>25000</v>
      </c>
      <c r="H7" s="0" t="n">
        <v>3478.44155844156</v>
      </c>
      <c r="I7" s="0" t="n">
        <v>200</v>
      </c>
      <c r="J7" s="0" t="n">
        <v>15200</v>
      </c>
      <c r="K7" s="0" t="n">
        <v>4272.57731958763</v>
      </c>
      <c r="L7" s="0" t="n">
        <v>100</v>
      </c>
      <c r="M7" s="0" t="n">
        <v>42000</v>
      </c>
      <c r="N7" s="0" t="n">
        <v>15441.1151079137</v>
      </c>
      <c r="O7" s="0" t="n">
        <v>150</v>
      </c>
      <c r="P7" s="0" t="n">
        <v>136000</v>
      </c>
      <c r="Q7" s="0" t="n">
        <v>2788.63636363636</v>
      </c>
      <c r="R7" s="0" t="n">
        <v>300</v>
      </c>
      <c r="S7" s="0" t="n">
        <v>13900</v>
      </c>
      <c r="T7" s="0" t="n">
        <v>3556.03260869565</v>
      </c>
      <c r="U7" s="0" t="n">
        <v>100</v>
      </c>
      <c r="V7" s="0" t="n">
        <v>55000</v>
      </c>
      <c r="W7" s="0" t="n">
        <v>1452.04081632653</v>
      </c>
      <c r="X7" s="0" t="n">
        <v>50</v>
      </c>
      <c r="Y7" s="0" t="n">
        <v>10000</v>
      </c>
      <c r="Z7" s="0" t="n">
        <v>1837.5</v>
      </c>
      <c r="AA7" s="0" t="n">
        <v>250</v>
      </c>
      <c r="AB7" s="0" t="n">
        <v>6000</v>
      </c>
      <c r="AC7" s="0" t="e">
        <f aca="false">#NUM!</f>
        <v>#NUM!</v>
      </c>
      <c r="AD7" s="0" t="e">
        <f aca="false">#NUM!</f>
        <v>#NUM!</v>
      </c>
      <c r="AE7" s="0" t="e">
        <f aca="false">#NUM!</f>
        <v>#NUM!</v>
      </c>
      <c r="AF7" s="0" t="n">
        <v>24463.1506849315</v>
      </c>
      <c r="AG7" s="0" t="n">
        <v>200</v>
      </c>
      <c r="AH7" s="0" t="n">
        <v>162300</v>
      </c>
      <c r="AI7" s="0" t="n">
        <v>146</v>
      </c>
    </row>
    <row r="8" customFormat="false" ht="13.8" hidden="false" customHeight="false" outlineLevel="0" collapsed="false">
      <c r="A8" s="0" t="s">
        <v>86</v>
      </c>
      <c r="B8" s="0" t="n">
        <v>4548.26923076923</v>
      </c>
      <c r="C8" s="0" t="n">
        <v>5</v>
      </c>
      <c r="D8" s="0" t="n">
        <v>22000</v>
      </c>
      <c r="E8" s="0" t="n">
        <v>1119.07985480944</v>
      </c>
      <c r="F8" s="0" t="n">
        <v>10</v>
      </c>
      <c r="G8" s="0" t="n">
        <v>19200</v>
      </c>
      <c r="H8" s="0" t="n">
        <v>2844.60207612457</v>
      </c>
      <c r="I8" s="0" t="n">
        <v>50</v>
      </c>
      <c r="J8" s="0" t="n">
        <v>24000</v>
      </c>
      <c r="K8" s="0" t="n">
        <v>3028.66960352423</v>
      </c>
      <c r="L8" s="0" t="n">
        <v>140</v>
      </c>
      <c r="M8" s="0" t="n">
        <v>24000</v>
      </c>
      <c r="N8" s="0" t="n">
        <v>11418.1684350133</v>
      </c>
      <c r="O8" s="0" t="n">
        <v>20</v>
      </c>
      <c r="P8" s="0" t="n">
        <v>300000</v>
      </c>
      <c r="Q8" s="0" t="n">
        <v>1716.05555555556</v>
      </c>
      <c r="R8" s="0" t="n">
        <v>8</v>
      </c>
      <c r="S8" s="0" t="n">
        <v>11000</v>
      </c>
      <c r="T8" s="0" t="n">
        <v>2205.09183673469</v>
      </c>
      <c r="U8" s="0" t="n">
        <v>80</v>
      </c>
      <c r="V8" s="0" t="n">
        <v>35000</v>
      </c>
      <c r="W8" s="0" t="n">
        <v>1651.14285714286</v>
      </c>
      <c r="X8" s="0" t="n">
        <v>8</v>
      </c>
      <c r="Y8" s="0" t="n">
        <v>20000</v>
      </c>
      <c r="Z8" s="0" t="n">
        <v>3851.33333333333</v>
      </c>
      <c r="AA8" s="0" t="n">
        <v>8</v>
      </c>
      <c r="AB8" s="0" t="n">
        <v>30000</v>
      </c>
      <c r="AC8" s="0" t="e">
        <f aca="false">#NUM!</f>
        <v>#NUM!</v>
      </c>
      <c r="AD8" s="0" t="e">
        <f aca="false">#NUM!</f>
        <v>#NUM!</v>
      </c>
      <c r="AE8" s="0" t="e">
        <f aca="false">#NUM!</f>
        <v>#NUM!</v>
      </c>
      <c r="AF8" s="0" t="n">
        <v>16537.8849557522</v>
      </c>
      <c r="AG8" s="0" t="n">
        <v>10</v>
      </c>
      <c r="AH8" s="0" t="n">
        <v>385000</v>
      </c>
      <c r="AI8" s="0" t="n">
        <v>793</v>
      </c>
    </row>
    <row r="9" customFormat="false" ht="13.8" hidden="false" customHeight="false" outlineLevel="0" collapsed="false">
      <c r="A9" s="0" t="s">
        <v>49</v>
      </c>
      <c r="B9" s="0" t="e">
        <f aca="false">#NUM!</f>
        <v>#NUM!</v>
      </c>
      <c r="C9" s="0" t="e">
        <f aca="false">#NUM!</f>
        <v>#NUM!</v>
      </c>
      <c r="D9" s="0" t="e">
        <f aca="false">#NUM!</f>
        <v>#NUM!</v>
      </c>
      <c r="E9" s="0" t="n">
        <v>612.5</v>
      </c>
      <c r="F9" s="0" t="n">
        <v>100</v>
      </c>
      <c r="G9" s="0" t="n">
        <v>2000</v>
      </c>
      <c r="H9" s="0" t="n">
        <v>2420</v>
      </c>
      <c r="I9" s="0" t="n">
        <v>1900</v>
      </c>
      <c r="J9" s="0" t="n">
        <v>4000</v>
      </c>
      <c r="K9" s="0" t="n">
        <v>3680</v>
      </c>
      <c r="L9" s="0" t="n">
        <v>1400</v>
      </c>
      <c r="M9" s="0" t="n">
        <v>8000</v>
      </c>
      <c r="N9" s="0" t="n">
        <v>10361.1111111111</v>
      </c>
      <c r="O9" s="0" t="n">
        <v>2250</v>
      </c>
      <c r="P9" s="0" t="n">
        <v>20000</v>
      </c>
      <c r="Q9" s="0" t="n">
        <v>5000</v>
      </c>
      <c r="R9" s="0" t="n">
        <v>5000</v>
      </c>
      <c r="S9" s="0" t="n">
        <v>5000</v>
      </c>
      <c r="T9" s="0" t="n">
        <v>2750</v>
      </c>
      <c r="U9" s="0" t="n">
        <v>500</v>
      </c>
      <c r="V9" s="0" t="n">
        <v>4000</v>
      </c>
      <c r="W9" s="0" t="n">
        <v>1000</v>
      </c>
      <c r="X9" s="0" t="n">
        <v>1000</v>
      </c>
      <c r="Y9" s="0" t="n">
        <v>1000</v>
      </c>
      <c r="Z9" s="0" t="n">
        <v>24000</v>
      </c>
      <c r="AA9" s="0" t="n">
        <v>24000</v>
      </c>
      <c r="AB9" s="0" t="n">
        <v>24000</v>
      </c>
      <c r="AC9" s="0" t="e">
        <f aca="false">#NUM!</f>
        <v>#NUM!</v>
      </c>
      <c r="AD9" s="0" t="e">
        <f aca="false">#NUM!</f>
        <v>#NUM!</v>
      </c>
      <c r="AE9" s="0" t="e">
        <f aca="false">#NUM!</f>
        <v>#NUM!</v>
      </c>
      <c r="AF9" s="0" t="n">
        <v>24794.4444444444</v>
      </c>
      <c r="AG9" s="0" t="n">
        <v>5150</v>
      </c>
      <c r="AH9" s="0" t="n">
        <v>52000</v>
      </c>
      <c r="AI9" s="0" t="n">
        <v>9</v>
      </c>
    </row>
    <row r="10" customFormat="false" ht="13.8" hidden="false" customHeight="false" outlineLevel="0" collapsed="false">
      <c r="A10" s="0" t="s">
        <v>50</v>
      </c>
      <c r="B10" s="0" t="n">
        <v>10000</v>
      </c>
      <c r="C10" s="0" t="n">
        <v>10000</v>
      </c>
      <c r="D10" s="0" t="n">
        <v>10000</v>
      </c>
      <c r="E10" s="0" t="n">
        <v>4826</v>
      </c>
      <c r="F10" s="0" t="n">
        <v>80</v>
      </c>
      <c r="G10" s="0" t="n">
        <v>20000</v>
      </c>
      <c r="H10" s="0" t="n">
        <v>8875.5</v>
      </c>
      <c r="I10" s="0" t="n">
        <v>1502</v>
      </c>
      <c r="J10" s="0" t="n">
        <v>25000</v>
      </c>
      <c r="K10" s="0" t="n">
        <v>9375</v>
      </c>
      <c r="L10" s="0" t="n">
        <v>3000</v>
      </c>
      <c r="M10" s="0" t="n">
        <v>25000</v>
      </c>
      <c r="N10" s="0" t="n">
        <v>22040</v>
      </c>
      <c r="O10" s="0" t="n">
        <v>5000</v>
      </c>
      <c r="P10" s="0" t="n">
        <v>60000</v>
      </c>
      <c r="Q10" s="0" t="n">
        <v>1000</v>
      </c>
      <c r="R10" s="0" t="n">
        <v>1000</v>
      </c>
      <c r="S10" s="0" t="n">
        <v>1000</v>
      </c>
      <c r="T10" s="0" t="n">
        <v>5440</v>
      </c>
      <c r="U10" s="0" t="n">
        <v>1200</v>
      </c>
      <c r="V10" s="0" t="n">
        <v>10800</v>
      </c>
      <c r="W10" s="0" t="n">
        <v>4750</v>
      </c>
      <c r="X10" s="0" t="n">
        <v>1600</v>
      </c>
      <c r="Y10" s="0" t="n">
        <v>12000</v>
      </c>
      <c r="Z10" s="0" t="n">
        <v>3700</v>
      </c>
      <c r="AA10" s="0" t="n">
        <v>2400</v>
      </c>
      <c r="AB10" s="0" t="n">
        <v>5000</v>
      </c>
      <c r="AC10" s="0" t="e">
        <f aca="false">#NUM!</f>
        <v>#NUM!</v>
      </c>
      <c r="AD10" s="0" t="e">
        <f aca="false">#NUM!</f>
        <v>#NUM!</v>
      </c>
      <c r="AE10" s="0" t="e">
        <f aca="false">#NUM!</f>
        <v>#NUM!</v>
      </c>
      <c r="AF10" s="0" t="n">
        <v>54386.4</v>
      </c>
      <c r="AG10" s="0" t="n">
        <v>9000</v>
      </c>
      <c r="AH10" s="0" t="n">
        <v>153000</v>
      </c>
      <c r="AI10" s="0" t="n">
        <v>5</v>
      </c>
    </row>
    <row r="11" customFormat="false" ht="13.8" hidden="false" customHeight="false" outlineLevel="0" collapsed="false">
      <c r="A11" s="0" t="s">
        <v>87</v>
      </c>
      <c r="B11" s="0" t="n">
        <v>5200</v>
      </c>
      <c r="C11" s="0" t="n">
        <v>600</v>
      </c>
      <c r="D11" s="0" t="n">
        <v>10000</v>
      </c>
      <c r="E11" s="0" t="n">
        <v>1790.47619047619</v>
      </c>
      <c r="F11" s="0" t="n">
        <v>100</v>
      </c>
      <c r="G11" s="0" t="n">
        <v>12000</v>
      </c>
      <c r="H11" s="0" t="n">
        <v>4475</v>
      </c>
      <c r="I11" s="0" t="n">
        <v>500</v>
      </c>
      <c r="J11" s="0" t="n">
        <v>15000</v>
      </c>
      <c r="K11" s="0" t="n">
        <v>8485</v>
      </c>
      <c r="L11" s="0" t="n">
        <v>1000</v>
      </c>
      <c r="M11" s="0" t="n">
        <v>25000</v>
      </c>
      <c r="N11" s="0" t="n">
        <v>13885.8333333333</v>
      </c>
      <c r="O11" s="0" t="n">
        <v>400</v>
      </c>
      <c r="P11" s="0" t="n">
        <v>72000</v>
      </c>
      <c r="Q11" s="0" t="e">
        <f aca="false">#NUM!</f>
        <v>#NUM!</v>
      </c>
      <c r="R11" s="0" t="e">
        <f aca="false">#NUM!</f>
        <v>#NUM!</v>
      </c>
      <c r="S11" s="0" t="e">
        <f aca="false">#NUM!</f>
        <v>#NUM!</v>
      </c>
      <c r="T11" s="0" t="n">
        <v>3834.61538461538</v>
      </c>
      <c r="U11" s="0" t="n">
        <v>450</v>
      </c>
      <c r="V11" s="0" t="n">
        <v>10000</v>
      </c>
      <c r="W11" s="0" t="n">
        <v>1888.88888888889</v>
      </c>
      <c r="X11" s="0" t="n">
        <v>200</v>
      </c>
      <c r="Y11" s="0" t="n">
        <v>7000</v>
      </c>
      <c r="Z11" s="0" t="n">
        <v>4000</v>
      </c>
      <c r="AA11" s="0" t="n">
        <v>3000</v>
      </c>
      <c r="AB11" s="0" t="n">
        <v>5000</v>
      </c>
      <c r="AC11" s="0" t="e">
        <f aca="false">#NUM!</f>
        <v>#NUM!</v>
      </c>
      <c r="AD11" s="0" t="e">
        <f aca="false">#NUM!</f>
        <v>#NUM!</v>
      </c>
      <c r="AE11" s="0" t="e">
        <f aca="false">#NUM!</f>
        <v>#NUM!</v>
      </c>
      <c r="AF11" s="0" t="n">
        <v>24994.2083333333</v>
      </c>
      <c r="AG11" s="0" t="n">
        <v>1860</v>
      </c>
      <c r="AH11" s="0" t="n">
        <v>106000</v>
      </c>
      <c r="AI11" s="0" t="n">
        <v>25</v>
      </c>
    </row>
    <row r="12" customFormat="false" ht="13.8" hidden="false" customHeight="false" outlineLevel="0" collapsed="false">
      <c r="A12" s="0" t="s">
        <v>88</v>
      </c>
      <c r="B12" s="0" t="n">
        <v>4233.33333333333</v>
      </c>
      <c r="C12" s="0" t="n">
        <v>4000</v>
      </c>
      <c r="D12" s="0" t="n">
        <v>4500</v>
      </c>
      <c r="E12" s="0" t="n">
        <v>810</v>
      </c>
      <c r="F12" s="0" t="n">
        <v>20</v>
      </c>
      <c r="G12" s="0" t="n">
        <v>3000</v>
      </c>
      <c r="H12" s="0" t="n">
        <v>3125</v>
      </c>
      <c r="I12" s="0" t="n">
        <v>100</v>
      </c>
      <c r="J12" s="0" t="n">
        <v>8400</v>
      </c>
      <c r="K12" s="0" t="n">
        <v>3150</v>
      </c>
      <c r="L12" s="0" t="n">
        <v>1050</v>
      </c>
      <c r="M12" s="0" t="n">
        <v>7000</v>
      </c>
      <c r="N12" s="0" t="n">
        <v>14907.5</v>
      </c>
      <c r="O12" s="0" t="n">
        <v>840</v>
      </c>
      <c r="P12" s="0" t="n">
        <v>90000</v>
      </c>
      <c r="Q12" s="0" t="n">
        <v>1980</v>
      </c>
      <c r="R12" s="0" t="n">
        <v>500</v>
      </c>
      <c r="S12" s="0" t="n">
        <v>5000</v>
      </c>
      <c r="T12" s="0" t="n">
        <v>3560</v>
      </c>
      <c r="U12" s="0" t="n">
        <v>160</v>
      </c>
      <c r="V12" s="0" t="n">
        <v>9000</v>
      </c>
      <c r="W12" s="0" t="n">
        <v>1764.28571428571</v>
      </c>
      <c r="X12" s="0" t="n">
        <v>150</v>
      </c>
      <c r="Y12" s="0" t="n">
        <v>5000</v>
      </c>
      <c r="Z12" s="0" t="n">
        <v>2650</v>
      </c>
      <c r="AA12" s="0" t="n">
        <v>300</v>
      </c>
      <c r="AB12" s="0" t="n">
        <v>5000</v>
      </c>
      <c r="AC12" s="0" t="e">
        <f aca="false">#NUM!</f>
        <v>#NUM!</v>
      </c>
      <c r="AD12" s="0" t="e">
        <f aca="false">#NUM!</f>
        <v>#NUM!</v>
      </c>
      <c r="AE12" s="0" t="e">
        <f aca="false">#NUM!</f>
        <v>#NUM!</v>
      </c>
      <c r="AF12" s="0" t="n">
        <v>20517.0588235294</v>
      </c>
      <c r="AG12" s="0" t="n">
        <v>2340</v>
      </c>
      <c r="AH12" s="0" t="n">
        <v>100000</v>
      </c>
      <c r="AI12" s="0" t="n">
        <v>17</v>
      </c>
    </row>
    <row r="13" customFormat="false" ht="13.8" hidden="false" customHeight="false" outlineLevel="0" collapsed="false">
      <c r="A13" s="0" t="s">
        <v>89</v>
      </c>
      <c r="B13" s="0" t="e">
        <f aca="false">#NUM!</f>
        <v>#NUM!</v>
      </c>
      <c r="C13" s="0" t="e">
        <f aca="false">#NUM!</f>
        <v>#NUM!</v>
      </c>
      <c r="D13" s="0" t="e">
        <f aca="false">#NUM!</f>
        <v>#NUM!</v>
      </c>
      <c r="E13" s="0" t="n">
        <v>200</v>
      </c>
      <c r="F13" s="0" t="n">
        <v>200</v>
      </c>
      <c r="G13" s="0" t="n">
        <v>200</v>
      </c>
      <c r="H13" s="0" t="e">
        <f aca="false">#NUM!</f>
        <v>#NUM!</v>
      </c>
      <c r="I13" s="0" t="e">
        <f aca="false">#NUM!</f>
        <v>#NUM!</v>
      </c>
      <c r="J13" s="0" t="e">
        <f aca="false">#NUM!</f>
        <v>#NUM!</v>
      </c>
      <c r="K13" s="0" t="e">
        <f aca="false">#NUM!</f>
        <v>#NUM!</v>
      </c>
      <c r="L13" s="0" t="e">
        <f aca="false">#NUM!</f>
        <v>#NUM!</v>
      </c>
      <c r="M13" s="0" t="e">
        <f aca="false">#NUM!</f>
        <v>#NUM!</v>
      </c>
      <c r="N13" s="0" t="n">
        <v>11800</v>
      </c>
      <c r="O13" s="0" t="n">
        <v>11800</v>
      </c>
      <c r="P13" s="0" t="n">
        <v>11800</v>
      </c>
      <c r="Q13" s="0" t="e">
        <f aca="false">#NUM!</f>
        <v>#NUM!</v>
      </c>
      <c r="R13" s="0" t="e">
        <f aca="false">#NUM!</f>
        <v>#NUM!</v>
      </c>
      <c r="S13" s="0" t="e">
        <f aca="false">#NUM!</f>
        <v>#NUM!</v>
      </c>
      <c r="T13" s="0" t="n">
        <v>1000</v>
      </c>
      <c r="U13" s="0" t="n">
        <v>1000</v>
      </c>
      <c r="V13" s="0" t="n">
        <v>1000</v>
      </c>
      <c r="W13" s="0" t="n">
        <v>500</v>
      </c>
      <c r="X13" s="0" t="n">
        <v>500</v>
      </c>
      <c r="Y13" s="0" t="n">
        <v>500</v>
      </c>
      <c r="Z13" s="0" t="e">
        <f aca="false">#NUM!</f>
        <v>#NUM!</v>
      </c>
      <c r="AA13" s="0" t="e">
        <f aca="false">#NUM!</f>
        <v>#NUM!</v>
      </c>
      <c r="AB13" s="0" t="e">
        <f aca="false">#NUM!</f>
        <v>#NUM!</v>
      </c>
      <c r="AC13" s="0" t="e">
        <f aca="false">#NUM!</f>
        <v>#NUM!</v>
      </c>
      <c r="AD13" s="0" t="e">
        <f aca="false">#NUM!</f>
        <v>#NUM!</v>
      </c>
      <c r="AE13" s="0" t="e">
        <f aca="false">#NUM!</f>
        <v>#NUM!</v>
      </c>
      <c r="AF13" s="0" t="n">
        <v>13500</v>
      </c>
      <c r="AG13" s="0" t="n">
        <v>13500</v>
      </c>
      <c r="AH13" s="0" t="n">
        <v>13500</v>
      </c>
      <c r="AI13" s="0" t="n">
        <v>1</v>
      </c>
    </row>
    <row r="14" customFormat="false" ht="13.8" hidden="false" customHeight="false" outlineLevel="0" collapsed="false">
      <c r="A14" s="0" t="s">
        <v>90</v>
      </c>
      <c r="B14" s="0" t="n">
        <v>3600.2</v>
      </c>
      <c r="C14" s="0" t="n">
        <v>1</v>
      </c>
      <c r="D14" s="0" t="n">
        <v>9000</v>
      </c>
      <c r="E14" s="0" t="n">
        <v>1290.875</v>
      </c>
      <c r="F14" s="0" t="n">
        <v>10</v>
      </c>
      <c r="G14" s="0" t="n">
        <v>12000</v>
      </c>
      <c r="H14" s="0" t="n">
        <v>5168.29268292683</v>
      </c>
      <c r="I14" s="0" t="n">
        <v>500</v>
      </c>
      <c r="J14" s="0" t="n">
        <v>50000</v>
      </c>
      <c r="K14" s="0" t="n">
        <v>5240</v>
      </c>
      <c r="L14" s="0" t="n">
        <v>130</v>
      </c>
      <c r="M14" s="0" t="n">
        <v>30000</v>
      </c>
      <c r="N14" s="0" t="n">
        <v>14070.612244898</v>
      </c>
      <c r="O14" s="0" t="n">
        <v>100</v>
      </c>
      <c r="P14" s="0" t="n">
        <v>80000</v>
      </c>
      <c r="Q14" s="0" t="n">
        <v>13500</v>
      </c>
      <c r="R14" s="0" t="n">
        <v>5000</v>
      </c>
      <c r="S14" s="0" t="n">
        <v>30000</v>
      </c>
      <c r="T14" s="0" t="n">
        <v>3907</v>
      </c>
      <c r="U14" s="0" t="n">
        <v>120</v>
      </c>
      <c r="V14" s="0" t="n">
        <v>15000</v>
      </c>
      <c r="W14" s="0" t="n">
        <v>2654.4</v>
      </c>
      <c r="X14" s="0" t="n">
        <v>60</v>
      </c>
      <c r="Y14" s="0" t="n">
        <v>20000</v>
      </c>
      <c r="Z14" s="0" t="n">
        <v>6475</v>
      </c>
      <c r="AA14" s="0" t="n">
        <v>500</v>
      </c>
      <c r="AB14" s="0" t="n">
        <v>20000</v>
      </c>
      <c r="AC14" s="0" t="e">
        <f aca="false">#NUM!</f>
        <v>#NUM!</v>
      </c>
      <c r="AD14" s="0" t="e">
        <f aca="false">#NUM!</f>
        <v>#NUM!</v>
      </c>
      <c r="AE14" s="0" t="e">
        <f aca="false">#NUM!</f>
        <v>#NUM!</v>
      </c>
      <c r="AF14" s="0" t="n">
        <v>29723.7959183673</v>
      </c>
      <c r="AG14" s="0" t="n">
        <v>710</v>
      </c>
      <c r="AH14" s="0" t="n">
        <v>117600</v>
      </c>
      <c r="AI14" s="0" t="n">
        <v>49</v>
      </c>
    </row>
    <row r="15" customFormat="false" ht="13.8" hidden="false" customHeight="false" outlineLevel="0" collapsed="false">
      <c r="A15" s="0" t="s">
        <v>91</v>
      </c>
      <c r="B15" s="0" t="e">
        <f aca="false">#NUM!</f>
        <v>#NUM!</v>
      </c>
      <c r="C15" s="0" t="e">
        <f aca="false">#NUM!</f>
        <v>#NUM!</v>
      </c>
      <c r="D15" s="0" t="e">
        <f aca="false">#NUM!</f>
        <v>#NUM!</v>
      </c>
      <c r="E15" s="0" t="e">
        <f aca="false">#NUM!</f>
        <v>#NUM!</v>
      </c>
      <c r="F15" s="0" t="e">
        <f aca="false">#NUM!</f>
        <v>#NUM!</v>
      </c>
      <c r="G15" s="0" t="e">
        <f aca="false">#NUM!</f>
        <v>#NUM!</v>
      </c>
      <c r="H15" s="0" t="n">
        <v>2000</v>
      </c>
      <c r="I15" s="0" t="n">
        <v>2000</v>
      </c>
      <c r="J15" s="0" t="n">
        <v>2000</v>
      </c>
      <c r="K15" s="0" t="n">
        <v>4000</v>
      </c>
      <c r="L15" s="0" t="n">
        <v>4000</v>
      </c>
      <c r="M15" s="0" t="n">
        <v>4000</v>
      </c>
      <c r="N15" s="0" t="n">
        <v>14000</v>
      </c>
      <c r="O15" s="0" t="n">
        <v>14000</v>
      </c>
      <c r="P15" s="0" t="n">
        <v>14000</v>
      </c>
      <c r="Q15" s="0" t="e">
        <f aca="false">#NUM!</f>
        <v>#NUM!</v>
      </c>
      <c r="R15" s="0" t="e">
        <f aca="false">#NUM!</f>
        <v>#NUM!</v>
      </c>
      <c r="S15" s="0" t="e">
        <f aca="false">#NUM!</f>
        <v>#NUM!</v>
      </c>
      <c r="T15" s="0" t="n">
        <v>6715</v>
      </c>
      <c r="U15" s="0" t="n">
        <v>600</v>
      </c>
      <c r="V15" s="0" t="n">
        <v>20000</v>
      </c>
      <c r="W15" s="0" t="n">
        <v>11066.6666666667</v>
      </c>
      <c r="X15" s="0" t="n">
        <v>200</v>
      </c>
      <c r="Y15" s="0" t="n">
        <v>30000</v>
      </c>
      <c r="Z15" s="0" t="n">
        <v>10000</v>
      </c>
      <c r="AA15" s="0" t="n">
        <v>10000</v>
      </c>
      <c r="AB15" s="0" t="n">
        <v>10000</v>
      </c>
      <c r="AC15" s="0" t="e">
        <f aca="false">#NUM!</f>
        <v>#NUM!</v>
      </c>
      <c r="AD15" s="0" t="e">
        <f aca="false">#NUM!</f>
        <v>#NUM!</v>
      </c>
      <c r="AE15" s="0" t="e">
        <f aca="false">#NUM!</f>
        <v>#NUM!</v>
      </c>
      <c r="AF15" s="0" t="n">
        <v>22515</v>
      </c>
      <c r="AG15" s="0" t="n">
        <v>800</v>
      </c>
      <c r="AH15" s="0" t="n">
        <v>80000</v>
      </c>
      <c r="AI15" s="0" t="n">
        <v>4</v>
      </c>
    </row>
    <row r="16" customFormat="false" ht="13.8" hidden="false" customHeight="false" outlineLevel="0" collapsed="false">
      <c r="A16" s="0" t="s">
        <v>92</v>
      </c>
      <c r="B16" s="0" t="n">
        <v>10382.3333333333</v>
      </c>
      <c r="C16" s="0" t="n">
        <v>1</v>
      </c>
      <c r="D16" s="0" t="n">
        <v>100000</v>
      </c>
      <c r="E16" s="0" t="n">
        <v>1495.92668621701</v>
      </c>
      <c r="F16" s="0" t="n">
        <v>10</v>
      </c>
      <c r="G16" s="0" t="n">
        <v>45000</v>
      </c>
      <c r="H16" s="0" t="n">
        <v>4125.47635135135</v>
      </c>
      <c r="I16" s="0" t="n">
        <v>150</v>
      </c>
      <c r="J16" s="0" t="n">
        <v>65000</v>
      </c>
      <c r="K16" s="0" t="n">
        <v>5594.85650224215</v>
      </c>
      <c r="L16" s="0" t="n">
        <v>135</v>
      </c>
      <c r="M16" s="0" t="n">
        <v>90000</v>
      </c>
      <c r="N16" s="0" t="n">
        <v>18225.2523364486</v>
      </c>
      <c r="O16" s="0" t="n">
        <v>100</v>
      </c>
      <c r="P16" s="0" t="n">
        <v>600000</v>
      </c>
      <c r="Q16" s="0" t="n">
        <v>14645.8095238095</v>
      </c>
      <c r="R16" s="0" t="n">
        <v>250</v>
      </c>
      <c r="S16" s="0" t="n">
        <v>220662</v>
      </c>
      <c r="T16" s="0" t="n">
        <v>3938.92605633803</v>
      </c>
      <c r="U16" s="0" t="n">
        <v>100</v>
      </c>
      <c r="V16" s="0" t="n">
        <v>48600</v>
      </c>
      <c r="W16" s="0" t="n">
        <v>3372.51748251748</v>
      </c>
      <c r="X16" s="0" t="n">
        <v>100</v>
      </c>
      <c r="Y16" s="0" t="n">
        <v>90000</v>
      </c>
      <c r="Z16" s="0" t="n">
        <v>4123.6862745098</v>
      </c>
      <c r="AA16" s="0" t="n">
        <v>8</v>
      </c>
      <c r="AB16" s="0" t="n">
        <v>20000</v>
      </c>
      <c r="AC16" s="0" t="n">
        <v>13250</v>
      </c>
      <c r="AD16" s="0" t="n">
        <v>1500</v>
      </c>
      <c r="AE16" s="0" t="n">
        <v>25000</v>
      </c>
      <c r="AF16" s="0" t="n">
        <v>29318.0337837838</v>
      </c>
      <c r="AG16" s="0" t="n">
        <v>50</v>
      </c>
      <c r="AH16" s="0" t="n">
        <v>645000</v>
      </c>
      <c r="AI16" s="0" t="n">
        <v>444</v>
      </c>
    </row>
    <row r="17" customFormat="false" ht="13.8" hidden="false" customHeight="false" outlineLevel="0" collapsed="false">
      <c r="A17" s="0" t="s">
        <v>93</v>
      </c>
      <c r="B17" s="0" t="n">
        <v>8331.67567567567</v>
      </c>
      <c r="C17" s="0" t="n">
        <v>10</v>
      </c>
      <c r="D17" s="0" t="n">
        <v>200000</v>
      </c>
      <c r="E17" s="0" t="n">
        <v>1149.77551020408</v>
      </c>
      <c r="F17" s="0" t="n">
        <v>5</v>
      </c>
      <c r="G17" s="0" t="n">
        <v>100500</v>
      </c>
      <c r="H17" s="0" t="n">
        <v>3020.54373927959</v>
      </c>
      <c r="I17" s="0" t="n">
        <v>8</v>
      </c>
      <c r="J17" s="0" t="n">
        <v>200030</v>
      </c>
      <c r="K17" s="0" t="n">
        <v>2678.63366336634</v>
      </c>
      <c r="L17" s="0" t="n">
        <v>8</v>
      </c>
      <c r="M17" s="0" t="n">
        <v>26000</v>
      </c>
      <c r="N17" s="0" t="n">
        <v>6581.43842034806</v>
      </c>
      <c r="O17" s="0" t="n">
        <v>30</v>
      </c>
      <c r="P17" s="0" t="n">
        <v>178000</v>
      </c>
      <c r="Q17" s="0" t="n">
        <v>2659.73684210526</v>
      </c>
      <c r="R17" s="0" t="n">
        <v>120</v>
      </c>
      <c r="S17" s="0" t="n">
        <v>14000</v>
      </c>
      <c r="T17" s="0" t="n">
        <v>2503.27947019868</v>
      </c>
      <c r="U17" s="0" t="n">
        <v>50</v>
      </c>
      <c r="V17" s="0" t="n">
        <v>200000</v>
      </c>
      <c r="W17" s="0" t="n">
        <v>1270.81602373887</v>
      </c>
      <c r="X17" s="0" t="n">
        <v>4</v>
      </c>
      <c r="Y17" s="0" t="n">
        <v>25000</v>
      </c>
      <c r="Z17" s="0" t="n">
        <v>2081.02564102564</v>
      </c>
      <c r="AA17" s="0" t="n">
        <v>100</v>
      </c>
      <c r="AB17" s="0" t="n">
        <v>33000</v>
      </c>
      <c r="AC17" s="0" t="n">
        <v>12000</v>
      </c>
      <c r="AD17" s="0" t="n">
        <v>12000</v>
      </c>
      <c r="AE17" s="0" t="n">
        <v>12000</v>
      </c>
      <c r="AF17" s="0" t="n">
        <v>10689.5586162716</v>
      </c>
      <c r="AG17" s="0" t="n">
        <v>5</v>
      </c>
      <c r="AH17" s="0" t="n">
        <v>300000</v>
      </c>
      <c r="AI17" s="0" t="n">
        <v>1564</v>
      </c>
    </row>
    <row r="18" customFormat="false" ht="13.8" hidden="false" customHeight="false" outlineLevel="0" collapsed="false">
      <c r="A18" s="0" t="s">
        <v>94</v>
      </c>
      <c r="B18" s="0" t="n">
        <v>25067.2727272727</v>
      </c>
      <c r="C18" s="0" t="n">
        <v>240</v>
      </c>
      <c r="D18" s="0" t="n">
        <v>200000</v>
      </c>
      <c r="E18" s="0" t="n">
        <v>4192.59259259259</v>
      </c>
      <c r="F18" s="0" t="n">
        <v>10</v>
      </c>
      <c r="G18" s="0" t="n">
        <v>96000</v>
      </c>
      <c r="H18" s="0" t="n">
        <v>10259.7413793103</v>
      </c>
      <c r="I18" s="0" t="n">
        <v>155</v>
      </c>
      <c r="J18" s="0" t="n">
        <v>100000</v>
      </c>
      <c r="K18" s="0" t="n">
        <v>9549.05660377358</v>
      </c>
      <c r="L18" s="0" t="n">
        <v>50</v>
      </c>
      <c r="M18" s="0" t="n">
        <v>80000</v>
      </c>
      <c r="N18" s="0" t="n">
        <v>144320.188405797</v>
      </c>
      <c r="O18" s="0" t="n">
        <v>350</v>
      </c>
      <c r="P18" s="0" t="n">
        <v>6000000</v>
      </c>
      <c r="Q18" s="0" t="n">
        <v>12208.3333333333</v>
      </c>
      <c r="R18" s="0" t="n">
        <v>500</v>
      </c>
      <c r="S18" s="0" t="n">
        <v>100000</v>
      </c>
      <c r="T18" s="0" t="n">
        <v>16644.375</v>
      </c>
      <c r="U18" s="0" t="n">
        <v>80</v>
      </c>
      <c r="V18" s="0" t="n">
        <v>120000</v>
      </c>
      <c r="W18" s="0" t="n">
        <v>31765</v>
      </c>
      <c r="X18" s="0" t="n">
        <v>50</v>
      </c>
      <c r="Y18" s="0" t="n">
        <v>400000</v>
      </c>
      <c r="Z18" s="0" t="n">
        <v>21852.380952381</v>
      </c>
      <c r="AA18" s="0" t="n">
        <v>100</v>
      </c>
      <c r="AB18" s="0" t="n">
        <v>140000</v>
      </c>
      <c r="AC18" s="0" t="e">
        <f aca="false">#NUM!</f>
        <v>#NUM!</v>
      </c>
      <c r="AD18" s="0" t="e">
        <f aca="false">#NUM!</f>
        <v>#NUM!</v>
      </c>
      <c r="AE18" s="0" t="e">
        <f aca="false">#NUM!</f>
        <v>#NUM!</v>
      </c>
      <c r="AF18" s="0" t="n">
        <v>201705.47826087</v>
      </c>
      <c r="AG18" s="0" t="n">
        <v>565</v>
      </c>
      <c r="AH18" s="0" t="n">
        <v>7035000</v>
      </c>
      <c r="AI18" s="0" t="n">
        <v>69</v>
      </c>
    </row>
    <row r="19" customFormat="false" ht="13.8" hidden="false" customHeight="false" outlineLevel="0" collapsed="false">
      <c r="A19" s="0" t="s">
        <v>95</v>
      </c>
      <c r="B19" s="0" t="n">
        <v>4160</v>
      </c>
      <c r="C19" s="0" t="n">
        <v>100</v>
      </c>
      <c r="D19" s="0" t="n">
        <v>10000</v>
      </c>
      <c r="E19" s="0" t="n">
        <v>5523.18181818182</v>
      </c>
      <c r="F19" s="0" t="n">
        <v>20</v>
      </c>
      <c r="G19" s="0" t="n">
        <v>100000</v>
      </c>
      <c r="H19" s="0" t="n">
        <v>4168.77272727273</v>
      </c>
      <c r="I19" s="0" t="n">
        <v>200</v>
      </c>
      <c r="J19" s="0" t="n">
        <v>21600</v>
      </c>
      <c r="K19" s="0" t="n">
        <v>7521.5</v>
      </c>
      <c r="L19" s="0" t="n">
        <v>400</v>
      </c>
      <c r="M19" s="0" t="n">
        <v>50000</v>
      </c>
      <c r="N19" s="0" t="n">
        <v>38859.6296296296</v>
      </c>
      <c r="O19" s="0" t="n">
        <v>340</v>
      </c>
      <c r="P19" s="0" t="n">
        <v>240000</v>
      </c>
      <c r="Q19" s="0" t="n">
        <v>13077</v>
      </c>
      <c r="R19" s="0" t="n">
        <v>8</v>
      </c>
      <c r="S19" s="0" t="n">
        <v>50000</v>
      </c>
      <c r="T19" s="0" t="n">
        <v>7241</v>
      </c>
      <c r="U19" s="0" t="n">
        <v>100</v>
      </c>
      <c r="V19" s="0" t="n">
        <v>48000</v>
      </c>
      <c r="W19" s="0" t="n">
        <v>23969.2307692308</v>
      </c>
      <c r="X19" s="0" t="n">
        <v>400</v>
      </c>
      <c r="Y19" s="0" t="n">
        <v>250000</v>
      </c>
      <c r="Z19" s="0" t="n">
        <v>7900</v>
      </c>
      <c r="AA19" s="0" t="n">
        <v>500</v>
      </c>
      <c r="AB19" s="0" t="n">
        <v>20000</v>
      </c>
      <c r="AC19" s="0" t="e">
        <f aca="false">#NUM!</f>
        <v>#NUM!</v>
      </c>
      <c r="AD19" s="0" t="e">
        <f aca="false">#NUM!</f>
        <v>#NUM!</v>
      </c>
      <c r="AE19" s="0" t="e">
        <f aca="false">#NUM!</f>
        <v>#NUM!</v>
      </c>
      <c r="AF19" s="0" t="n">
        <v>73405.2222222222</v>
      </c>
      <c r="AG19" s="0" t="n">
        <v>3073</v>
      </c>
      <c r="AH19" s="0" t="n">
        <v>681600</v>
      </c>
      <c r="AI19" s="0" t="n">
        <v>27</v>
      </c>
    </row>
    <row r="20" customFormat="false" ht="13.8" hidden="false" customHeight="false" outlineLevel="0" collapsed="false">
      <c r="A20" s="0" t="s">
        <v>96</v>
      </c>
      <c r="B20" s="0" t="n">
        <v>6000</v>
      </c>
      <c r="C20" s="0" t="n">
        <v>6000</v>
      </c>
      <c r="D20" s="0" t="n">
        <v>6000</v>
      </c>
      <c r="E20" s="0" t="n">
        <v>1025</v>
      </c>
      <c r="F20" s="0" t="n">
        <v>300</v>
      </c>
      <c r="G20" s="0" t="n">
        <v>1800</v>
      </c>
      <c r="H20" s="0" t="n">
        <v>4700</v>
      </c>
      <c r="I20" s="0" t="n">
        <v>1900</v>
      </c>
      <c r="J20" s="0" t="n">
        <v>7500</v>
      </c>
      <c r="K20" s="0" t="n">
        <v>4275</v>
      </c>
      <c r="L20" s="0" t="n">
        <v>2200</v>
      </c>
      <c r="M20" s="0" t="n">
        <v>6350</v>
      </c>
      <c r="N20" s="0" t="n">
        <v>15070</v>
      </c>
      <c r="O20" s="0" t="n">
        <v>6200</v>
      </c>
      <c r="P20" s="0" t="n">
        <v>39950</v>
      </c>
      <c r="Q20" s="0" t="n">
        <v>833.333333333333</v>
      </c>
      <c r="R20" s="0" t="n">
        <v>500</v>
      </c>
      <c r="S20" s="0" t="n">
        <v>1500</v>
      </c>
      <c r="T20" s="0" t="n">
        <v>3870</v>
      </c>
      <c r="U20" s="0" t="n">
        <v>480</v>
      </c>
      <c r="V20" s="0" t="n">
        <v>8500</v>
      </c>
      <c r="W20" s="0" t="n">
        <v>3300</v>
      </c>
      <c r="X20" s="0" t="n">
        <v>400</v>
      </c>
      <c r="Y20" s="0" t="n">
        <v>6000</v>
      </c>
      <c r="Z20" s="0" t="n">
        <v>3733.33333333333</v>
      </c>
      <c r="AA20" s="0" t="n">
        <v>200</v>
      </c>
      <c r="AB20" s="0" t="n">
        <v>6000</v>
      </c>
      <c r="AC20" s="0" t="e">
        <f aca="false">#NUM!</f>
        <v>#NUM!</v>
      </c>
      <c r="AD20" s="0" t="e">
        <f aca="false">#NUM!</f>
        <v>#NUM!</v>
      </c>
      <c r="AE20" s="0" t="e">
        <f aca="false">#NUM!</f>
        <v>#NUM!</v>
      </c>
      <c r="AF20" s="0" t="n">
        <v>28496</v>
      </c>
      <c r="AG20" s="0" t="n">
        <v>6500</v>
      </c>
      <c r="AH20" s="0" t="n">
        <v>74500</v>
      </c>
      <c r="AI20" s="0" t="n">
        <v>5</v>
      </c>
    </row>
    <row r="21" customFormat="false" ht="13.8" hidden="false" customHeight="false" outlineLevel="0" collapsed="false">
      <c r="A21" s="0" t="s">
        <v>97</v>
      </c>
      <c r="B21" s="0" t="n">
        <v>4000</v>
      </c>
      <c r="C21" s="0" t="n">
        <v>4000</v>
      </c>
      <c r="D21" s="0" t="n">
        <v>4000</v>
      </c>
      <c r="E21" s="0" t="n">
        <v>1449.03846153846</v>
      </c>
      <c r="F21" s="0" t="n">
        <v>15</v>
      </c>
      <c r="G21" s="0" t="n">
        <v>7000</v>
      </c>
      <c r="H21" s="0" t="n">
        <v>2385.71428571429</v>
      </c>
      <c r="I21" s="0" t="n">
        <v>100</v>
      </c>
      <c r="J21" s="0" t="n">
        <v>14000</v>
      </c>
      <c r="K21" s="0" t="n">
        <v>3183.33333333333</v>
      </c>
      <c r="L21" s="0" t="n">
        <v>50</v>
      </c>
      <c r="M21" s="0" t="n">
        <v>30000</v>
      </c>
      <c r="N21" s="0" t="n">
        <v>9153.4</v>
      </c>
      <c r="O21" s="0" t="n">
        <v>50</v>
      </c>
      <c r="P21" s="0" t="n">
        <v>36000</v>
      </c>
      <c r="Q21" s="0" t="e">
        <f aca="false">#NUM!</f>
        <v>#NUM!</v>
      </c>
      <c r="R21" s="0" t="e">
        <f aca="false">#NUM!</f>
        <v>#NUM!</v>
      </c>
      <c r="S21" s="0" t="e">
        <f aca="false">#NUM!</f>
        <v>#NUM!</v>
      </c>
      <c r="T21" s="0" t="n">
        <v>2751.76470588235</v>
      </c>
      <c r="U21" s="0" t="n">
        <v>80</v>
      </c>
      <c r="V21" s="0" t="n">
        <v>10000</v>
      </c>
      <c r="W21" s="0" t="n">
        <v>1241.66666666667</v>
      </c>
      <c r="X21" s="0" t="n">
        <v>400</v>
      </c>
      <c r="Y21" s="0" t="n">
        <v>4000</v>
      </c>
      <c r="Z21" s="0" t="n">
        <v>550</v>
      </c>
      <c r="AA21" s="0" t="n">
        <v>500</v>
      </c>
      <c r="AB21" s="0" t="n">
        <v>600</v>
      </c>
      <c r="AC21" s="0" t="e">
        <f aca="false">#NUM!</f>
        <v>#NUM!</v>
      </c>
      <c r="AD21" s="0" t="e">
        <f aca="false">#NUM!</f>
        <v>#NUM!</v>
      </c>
      <c r="AE21" s="0" t="e">
        <f aca="false">#NUM!</f>
        <v>#NUM!</v>
      </c>
      <c r="AF21" s="0" t="n">
        <v>15201.9375</v>
      </c>
      <c r="AG21" s="0" t="n">
        <v>1520</v>
      </c>
      <c r="AH21" s="0" t="n">
        <v>54000</v>
      </c>
      <c r="AI21" s="0" t="n">
        <v>32</v>
      </c>
    </row>
    <row r="22" customFormat="false" ht="13.8" hidden="false" customHeight="false" outlineLevel="0" collapsed="false">
      <c r="A22" s="0" t="s">
        <v>66</v>
      </c>
      <c r="B22" s="0" t="n">
        <v>6400</v>
      </c>
      <c r="C22" s="0" t="n">
        <v>2000</v>
      </c>
      <c r="D22" s="0" t="n">
        <v>10000</v>
      </c>
      <c r="E22" s="0" t="n">
        <v>2721.9262295082</v>
      </c>
      <c r="F22" s="0" t="n">
        <v>10</v>
      </c>
      <c r="G22" s="0" t="n">
        <v>80000</v>
      </c>
      <c r="H22" s="0" t="n">
        <v>3939.71428571429</v>
      </c>
      <c r="I22" s="0" t="n">
        <v>200</v>
      </c>
      <c r="J22" s="0" t="n">
        <v>36000</v>
      </c>
      <c r="K22" s="0" t="n">
        <v>9042</v>
      </c>
      <c r="L22" s="0" t="n">
        <v>300</v>
      </c>
      <c r="M22" s="0" t="n">
        <v>110000</v>
      </c>
      <c r="N22" s="0" t="n">
        <v>18033.2027027027</v>
      </c>
      <c r="O22" s="0" t="n">
        <v>540</v>
      </c>
      <c r="P22" s="0" t="n">
        <v>240000</v>
      </c>
      <c r="Q22" s="0" t="n">
        <v>4666.66666666667</v>
      </c>
      <c r="R22" s="0" t="n">
        <v>500</v>
      </c>
      <c r="S22" s="0" t="n">
        <v>7500</v>
      </c>
      <c r="T22" s="0" t="n">
        <v>4801.77570093458</v>
      </c>
      <c r="U22" s="0" t="n">
        <v>200</v>
      </c>
      <c r="V22" s="0" t="n">
        <v>40000</v>
      </c>
      <c r="W22" s="0" t="n">
        <v>3300</v>
      </c>
      <c r="X22" s="0" t="n">
        <v>200</v>
      </c>
      <c r="Y22" s="0" t="n">
        <v>30000</v>
      </c>
      <c r="Z22" s="0" t="n">
        <v>6411.90476190476</v>
      </c>
      <c r="AA22" s="0" t="n">
        <v>300</v>
      </c>
      <c r="AB22" s="0" t="n">
        <v>50000</v>
      </c>
      <c r="AC22" s="0" t="e">
        <f aca="false">#NUM!</f>
        <v>#NUM!</v>
      </c>
      <c r="AD22" s="0" t="e">
        <f aca="false">#NUM!</f>
        <v>#NUM!</v>
      </c>
      <c r="AE22" s="0" t="e">
        <f aca="false">#NUM!</f>
        <v>#NUM!</v>
      </c>
      <c r="AF22" s="0" t="n">
        <v>31991.677852349</v>
      </c>
      <c r="AG22" s="0" t="n">
        <v>1128</v>
      </c>
      <c r="AH22" s="0" t="n">
        <v>309000</v>
      </c>
      <c r="AI22" s="0" t="n">
        <v>149</v>
      </c>
    </row>
    <row r="23" customFormat="false" ht="13.8" hidden="false" customHeight="false" outlineLevel="0" collapsed="false">
      <c r="A23" s="0" t="s">
        <v>67</v>
      </c>
      <c r="B23" s="0" t="n">
        <v>3728.57142857143</v>
      </c>
      <c r="C23" s="0" t="n">
        <v>400</v>
      </c>
      <c r="D23" s="0" t="n">
        <v>9000</v>
      </c>
      <c r="E23" s="0" t="n">
        <v>1838.69178082192</v>
      </c>
      <c r="F23" s="0" t="n">
        <v>4</v>
      </c>
      <c r="G23" s="0" t="n">
        <v>15000</v>
      </c>
      <c r="H23" s="0" t="n">
        <v>5379.80392156863</v>
      </c>
      <c r="I23" s="0" t="n">
        <v>250</v>
      </c>
      <c r="J23" s="0" t="n">
        <v>135000</v>
      </c>
      <c r="K23" s="0" t="n">
        <v>9855.86206896552</v>
      </c>
      <c r="L23" s="0" t="n">
        <v>400</v>
      </c>
      <c r="M23" s="0" t="n">
        <v>50000</v>
      </c>
      <c r="N23" s="0" t="n">
        <v>49349.027173913</v>
      </c>
      <c r="O23" s="0" t="n">
        <v>200</v>
      </c>
      <c r="P23" s="0" t="n">
        <v>5785000</v>
      </c>
      <c r="Q23" s="0" t="n">
        <v>7773.75</v>
      </c>
      <c r="R23" s="0" t="n">
        <v>500</v>
      </c>
      <c r="S23" s="0" t="n">
        <v>35000</v>
      </c>
      <c r="T23" s="0" t="n">
        <v>5195.89743589744</v>
      </c>
      <c r="U23" s="0" t="n">
        <v>100</v>
      </c>
      <c r="V23" s="0" t="n">
        <v>35000</v>
      </c>
      <c r="W23" s="0" t="n">
        <v>2851.09375</v>
      </c>
      <c r="X23" s="0" t="n">
        <v>50</v>
      </c>
      <c r="Y23" s="0" t="n">
        <v>15000</v>
      </c>
      <c r="Z23" s="0" t="n">
        <v>9892.94117647059</v>
      </c>
      <c r="AA23" s="0" t="n">
        <v>100</v>
      </c>
      <c r="AB23" s="0" t="n">
        <v>180000</v>
      </c>
      <c r="AC23" s="0" t="n">
        <v>5000</v>
      </c>
      <c r="AD23" s="0" t="n">
        <v>5000</v>
      </c>
      <c r="AE23" s="0" t="n">
        <v>5000</v>
      </c>
      <c r="AF23" s="0" t="n">
        <v>63982.4331550802</v>
      </c>
      <c r="AG23" s="0" t="n">
        <v>30</v>
      </c>
      <c r="AH23" s="0" t="n">
        <v>6000000</v>
      </c>
      <c r="AI23" s="0" t="n">
        <v>187</v>
      </c>
    </row>
    <row r="24" customFormat="false" ht="13.8" hidden="false" customHeight="false" outlineLevel="0" collapsed="false">
      <c r="A24" s="0" t="s">
        <v>98</v>
      </c>
      <c r="B24" s="0" t="n">
        <v>7007.14285714286</v>
      </c>
      <c r="C24" s="0" t="n">
        <v>50</v>
      </c>
      <c r="D24" s="0" t="n">
        <v>12000</v>
      </c>
      <c r="E24" s="0" t="n">
        <v>1673.31578947368</v>
      </c>
      <c r="F24" s="0" t="n">
        <v>20</v>
      </c>
      <c r="G24" s="0" t="n">
        <v>30000</v>
      </c>
      <c r="H24" s="0" t="n">
        <v>5712.8</v>
      </c>
      <c r="I24" s="0" t="n">
        <v>75</v>
      </c>
      <c r="J24" s="0" t="n">
        <v>50000</v>
      </c>
      <c r="K24" s="0" t="n">
        <v>4373.51851851852</v>
      </c>
      <c r="L24" s="0" t="n">
        <v>270</v>
      </c>
      <c r="M24" s="0" t="n">
        <v>45000</v>
      </c>
      <c r="N24" s="0" t="n">
        <v>19996.9689922481</v>
      </c>
      <c r="O24" s="0" t="n">
        <v>280</v>
      </c>
      <c r="P24" s="0" t="n">
        <v>480000</v>
      </c>
      <c r="Q24" s="0" t="n">
        <v>11382.8571428571</v>
      </c>
      <c r="R24" s="0" t="n">
        <v>360</v>
      </c>
      <c r="S24" s="0" t="n">
        <v>115000</v>
      </c>
      <c r="T24" s="0" t="n">
        <v>4273.97435897436</v>
      </c>
      <c r="U24" s="0" t="n">
        <v>50</v>
      </c>
      <c r="V24" s="0" t="n">
        <v>50500</v>
      </c>
      <c r="W24" s="0" t="n">
        <v>2219.57446808511</v>
      </c>
      <c r="X24" s="0" t="n">
        <v>100</v>
      </c>
      <c r="Y24" s="0" t="n">
        <v>20000</v>
      </c>
      <c r="Z24" s="0" t="n">
        <v>2340</v>
      </c>
      <c r="AA24" s="0" t="n">
        <v>200</v>
      </c>
      <c r="AB24" s="0" t="n">
        <v>5000</v>
      </c>
      <c r="AC24" s="0" t="e">
        <f aca="false">#NUM!</f>
        <v>#NUM!</v>
      </c>
      <c r="AD24" s="0" t="e">
        <f aca="false">#NUM!</f>
        <v>#NUM!</v>
      </c>
      <c r="AE24" s="0" t="e">
        <f aca="false">#NUM!</f>
        <v>#NUM!</v>
      </c>
      <c r="AF24" s="0" t="n">
        <v>31402.427480916</v>
      </c>
      <c r="AG24" s="0" t="n">
        <v>600</v>
      </c>
      <c r="AH24" s="0" t="n">
        <v>500000</v>
      </c>
      <c r="AI24" s="0" t="n">
        <v>131</v>
      </c>
    </row>
    <row r="25" customFormat="false" ht="13.8" hidden="false" customHeight="false" outlineLevel="0" collapsed="false">
      <c r="A25" s="0" t="s">
        <v>99</v>
      </c>
      <c r="B25" s="0" t="e">
        <f aca="false">#NUM!</f>
        <v>#NUM!</v>
      </c>
      <c r="C25" s="0" t="e">
        <f aca="false">#NUM!</f>
        <v>#NUM!</v>
      </c>
      <c r="D25" s="0" t="e">
        <f aca="false">#NUM!</f>
        <v>#NUM!</v>
      </c>
      <c r="E25" s="0" t="n">
        <v>1704.66666666667</v>
      </c>
      <c r="F25" s="0" t="n">
        <v>30</v>
      </c>
      <c r="G25" s="0" t="n">
        <v>12000</v>
      </c>
      <c r="H25" s="0" t="n">
        <v>4757.69230769231</v>
      </c>
      <c r="I25" s="0" t="n">
        <v>500</v>
      </c>
      <c r="J25" s="0" t="n">
        <v>24000</v>
      </c>
      <c r="K25" s="0" t="n">
        <v>5800</v>
      </c>
      <c r="L25" s="0" t="n">
        <v>1000</v>
      </c>
      <c r="M25" s="0" t="n">
        <v>22000</v>
      </c>
      <c r="N25" s="0" t="n">
        <v>24272.6315789474</v>
      </c>
      <c r="O25" s="0" t="n">
        <v>40</v>
      </c>
      <c r="P25" s="0" t="n">
        <v>75000</v>
      </c>
      <c r="Q25" s="0" t="n">
        <v>5000</v>
      </c>
      <c r="R25" s="0" t="n">
        <v>5000</v>
      </c>
      <c r="S25" s="0" t="n">
        <v>5000</v>
      </c>
      <c r="T25" s="0" t="n">
        <v>4477.22222222222</v>
      </c>
      <c r="U25" s="0" t="n">
        <v>200</v>
      </c>
      <c r="V25" s="0" t="n">
        <v>30000</v>
      </c>
      <c r="W25" s="0" t="n">
        <v>3365</v>
      </c>
      <c r="X25" s="0" t="n">
        <v>350</v>
      </c>
      <c r="Y25" s="0" t="n">
        <v>20000</v>
      </c>
      <c r="Z25" s="0" t="n">
        <v>3500</v>
      </c>
      <c r="AA25" s="0" t="n">
        <v>1000</v>
      </c>
      <c r="AB25" s="0" t="n">
        <v>10000</v>
      </c>
      <c r="AC25" s="0" t="e">
        <f aca="false">#NUM!</f>
        <v>#NUM!</v>
      </c>
      <c r="AD25" s="0" t="e">
        <f aca="false">#NUM!</f>
        <v>#NUM!</v>
      </c>
      <c r="AE25" s="0" t="e">
        <f aca="false">#NUM!</f>
        <v>#NUM!</v>
      </c>
      <c r="AF25" s="0" t="n">
        <v>37412.6315789474</v>
      </c>
      <c r="AG25" s="0" t="n">
        <v>40</v>
      </c>
      <c r="AH25" s="0" t="n">
        <v>193000</v>
      </c>
      <c r="AI25" s="0" t="n">
        <v>19</v>
      </c>
    </row>
    <row r="26" customFormat="false" ht="13.8" hidden="false" customHeight="false" outlineLevel="0" collapsed="false">
      <c r="A26" s="0" t="s">
        <v>100</v>
      </c>
      <c r="B26" s="0" t="n">
        <v>3620.1</v>
      </c>
      <c r="C26" s="0" t="n">
        <v>1</v>
      </c>
      <c r="D26" s="0" t="n">
        <v>10000</v>
      </c>
      <c r="E26" s="0" t="n">
        <v>1036.26631853786</v>
      </c>
      <c r="F26" s="0" t="n">
        <v>10</v>
      </c>
      <c r="G26" s="0" t="n">
        <v>16200</v>
      </c>
      <c r="H26" s="0" t="n">
        <v>3105.11239193084</v>
      </c>
      <c r="I26" s="0" t="n">
        <v>60</v>
      </c>
      <c r="J26" s="0" t="n">
        <v>48000</v>
      </c>
      <c r="K26" s="0" t="n">
        <v>2579.87704918033</v>
      </c>
      <c r="L26" s="0" t="n">
        <v>150</v>
      </c>
      <c r="M26" s="0" t="n">
        <v>19000</v>
      </c>
      <c r="N26" s="0" t="n">
        <v>5033.21971252567</v>
      </c>
      <c r="O26" s="0" t="n">
        <v>56</v>
      </c>
      <c r="P26" s="0" t="n">
        <v>128000</v>
      </c>
      <c r="Q26" s="0" t="n">
        <v>1644.41666666667</v>
      </c>
      <c r="R26" s="0" t="n">
        <v>8</v>
      </c>
      <c r="S26" s="0" t="n">
        <v>6000</v>
      </c>
      <c r="T26" s="0" t="n">
        <v>1773.4375</v>
      </c>
      <c r="U26" s="0" t="n">
        <v>50</v>
      </c>
      <c r="V26" s="0" t="n">
        <v>20000</v>
      </c>
      <c r="W26" s="0" t="n">
        <v>1425.44055944056</v>
      </c>
      <c r="X26" s="0" t="n">
        <v>8</v>
      </c>
      <c r="Y26" s="0" t="n">
        <v>16000</v>
      </c>
      <c r="Z26" s="0" t="n">
        <v>1930.4347826087</v>
      </c>
      <c r="AA26" s="0" t="n">
        <v>400</v>
      </c>
      <c r="AB26" s="0" t="n">
        <v>6000</v>
      </c>
      <c r="AC26" s="0" t="e">
        <f aca="false">#NUM!</f>
        <v>#NUM!</v>
      </c>
      <c r="AD26" s="0" t="e">
        <f aca="false">#NUM!</f>
        <v>#NUM!</v>
      </c>
      <c r="AE26" s="0" t="e">
        <f aca="false">#NUM!</f>
        <v>#NUM!</v>
      </c>
      <c r="AF26" s="0" t="n">
        <v>10017.4319526627</v>
      </c>
      <c r="AG26" s="0" t="n">
        <v>10</v>
      </c>
      <c r="AH26" s="0" t="n">
        <v>150000</v>
      </c>
      <c r="AI26" s="0" t="n">
        <v>508</v>
      </c>
    </row>
    <row r="27" customFormat="false" ht="13.8" hidden="false" customHeight="false" outlineLevel="0" collapsed="false">
      <c r="A27" s="0" t="s">
        <v>101</v>
      </c>
      <c r="B27" s="0" t="n">
        <v>2000</v>
      </c>
      <c r="C27" s="0" t="n">
        <v>2000</v>
      </c>
      <c r="D27" s="0" t="n">
        <v>2000</v>
      </c>
      <c r="E27" s="0" t="n">
        <v>950</v>
      </c>
      <c r="F27" s="0" t="n">
        <v>400</v>
      </c>
      <c r="G27" s="0" t="n">
        <v>1500</v>
      </c>
      <c r="H27" s="0" t="n">
        <v>9300</v>
      </c>
      <c r="I27" s="0" t="n">
        <v>1600</v>
      </c>
      <c r="J27" s="0" t="n">
        <v>17000</v>
      </c>
      <c r="K27" s="0" t="n">
        <v>13000</v>
      </c>
      <c r="L27" s="0" t="n">
        <v>2000</v>
      </c>
      <c r="M27" s="0" t="n">
        <v>25000</v>
      </c>
      <c r="N27" s="0" t="n">
        <v>101333.333333333</v>
      </c>
      <c r="O27" s="0" t="n">
        <v>4000</v>
      </c>
      <c r="P27" s="0" t="n">
        <v>280000</v>
      </c>
      <c r="Q27" s="0" t="e">
        <f aca="false">#NUM!</f>
        <v>#NUM!</v>
      </c>
      <c r="R27" s="0" t="e">
        <f aca="false">#NUM!</f>
        <v>#NUM!</v>
      </c>
      <c r="S27" s="0" t="e">
        <f aca="false">#NUM!</f>
        <v>#NUM!</v>
      </c>
      <c r="T27" s="0" t="n">
        <v>9500</v>
      </c>
      <c r="U27" s="0" t="n">
        <v>1500</v>
      </c>
      <c r="V27" s="0" t="n">
        <v>15000</v>
      </c>
      <c r="W27" s="0" t="n">
        <v>1500</v>
      </c>
      <c r="X27" s="0" t="n">
        <v>1500</v>
      </c>
      <c r="Y27" s="0" t="n">
        <v>1500</v>
      </c>
      <c r="Z27" s="0" t="n">
        <v>7000</v>
      </c>
      <c r="AA27" s="0" t="n">
        <v>5000</v>
      </c>
      <c r="AB27" s="0" t="n">
        <v>9000</v>
      </c>
      <c r="AC27" s="0" t="e">
        <f aca="false">#NUM!</f>
        <v>#NUM!</v>
      </c>
      <c r="AD27" s="0" t="e">
        <f aca="false">#NUM!</f>
        <v>#NUM!</v>
      </c>
      <c r="AE27" s="0" t="e">
        <f aca="false">#NUM!</f>
        <v>#NUM!</v>
      </c>
      <c r="AF27" s="0" t="n">
        <v>136500</v>
      </c>
      <c r="AG27" s="0" t="n">
        <v>9500</v>
      </c>
      <c r="AH27" s="0" t="n">
        <v>315000</v>
      </c>
      <c r="AI27" s="0" t="n">
        <v>3</v>
      </c>
    </row>
    <row r="28" customFormat="false" ht="13.8" hidden="false" customHeight="false" outlineLevel="0" collapsed="false">
      <c r="A28" s="0" t="s">
        <v>102</v>
      </c>
      <c r="B28" s="0" t="e">
        <f aca="false">#NUM!</f>
        <v>#NUM!</v>
      </c>
      <c r="C28" s="0" t="e">
        <f aca="false">#NUM!</f>
        <v>#NUM!</v>
      </c>
      <c r="D28" s="0" t="e">
        <f aca="false">#NUM!</f>
        <v>#NUM!</v>
      </c>
      <c r="E28" s="0" t="n">
        <v>700</v>
      </c>
      <c r="F28" s="0" t="n">
        <v>20</v>
      </c>
      <c r="G28" s="0" t="n">
        <v>3000</v>
      </c>
      <c r="H28" s="0" t="n">
        <v>7200</v>
      </c>
      <c r="I28" s="0" t="n">
        <v>100</v>
      </c>
      <c r="J28" s="0" t="n">
        <v>35000</v>
      </c>
      <c r="K28" s="0" t="n">
        <v>2066.66666666667</v>
      </c>
      <c r="L28" s="0" t="n">
        <v>300</v>
      </c>
      <c r="M28" s="0" t="n">
        <v>5000</v>
      </c>
      <c r="N28" s="0" t="n">
        <v>22237.5</v>
      </c>
      <c r="O28" s="0" t="n">
        <v>1000</v>
      </c>
      <c r="P28" s="0" t="n">
        <v>70000</v>
      </c>
      <c r="Q28" s="0" t="e">
        <f aca="false">#NUM!</f>
        <v>#NUM!</v>
      </c>
      <c r="R28" s="0" t="e">
        <f aca="false">#NUM!</f>
        <v>#NUM!</v>
      </c>
      <c r="S28" s="0" t="e">
        <f aca="false">#NUM!</f>
        <v>#NUM!</v>
      </c>
      <c r="T28" s="0" t="n">
        <v>2903.33333333333</v>
      </c>
      <c r="U28" s="0" t="n">
        <v>500</v>
      </c>
      <c r="V28" s="0" t="n">
        <v>12000</v>
      </c>
      <c r="W28" s="0" t="n">
        <v>873.333333333333</v>
      </c>
      <c r="X28" s="0" t="n">
        <v>120</v>
      </c>
      <c r="Y28" s="0" t="n">
        <v>2000</v>
      </c>
      <c r="Z28" s="0" t="e">
        <f aca="false">#NUM!</f>
        <v>#NUM!</v>
      </c>
      <c r="AA28" s="0" t="e">
        <f aca="false">#NUM!</f>
        <v>#NUM!</v>
      </c>
      <c r="AB28" s="0" t="e">
        <f aca="false">#NUM!</f>
        <v>#NUM!</v>
      </c>
      <c r="AC28" s="0" t="e">
        <f aca="false">#NUM!</f>
        <v>#NUM!</v>
      </c>
      <c r="AD28" s="0" t="e">
        <f aca="false">#NUM!</f>
        <v>#NUM!</v>
      </c>
      <c r="AE28" s="0" t="e">
        <f aca="false">#NUM!</f>
        <v>#NUM!</v>
      </c>
      <c r="AF28" s="0" t="n">
        <v>26361.6666666667</v>
      </c>
      <c r="AG28" s="0" t="n">
        <v>500</v>
      </c>
      <c r="AH28" s="0" t="n">
        <v>117980</v>
      </c>
      <c r="AI28" s="0" t="n">
        <v>12</v>
      </c>
    </row>
    <row r="29" customFormat="false" ht="13.8" hidden="false" customHeight="false" outlineLevel="0" collapsed="false">
      <c r="A29" s="0" t="s">
        <v>74</v>
      </c>
      <c r="B29" s="0" t="e">
        <f aca="false">#NUM!</f>
        <v>#NUM!</v>
      </c>
      <c r="C29" s="0" t="e">
        <f aca="false">#NUM!</f>
        <v>#NUM!</v>
      </c>
      <c r="D29" s="0" t="e">
        <f aca="false">#NUM!</f>
        <v>#NUM!</v>
      </c>
      <c r="E29" s="0" t="n">
        <v>811.176470588235</v>
      </c>
      <c r="F29" s="0" t="n">
        <v>40</v>
      </c>
      <c r="G29" s="0" t="n">
        <v>2000</v>
      </c>
      <c r="H29" s="0" t="n">
        <v>2487</v>
      </c>
      <c r="I29" s="0" t="n">
        <v>240</v>
      </c>
      <c r="J29" s="0" t="n">
        <v>6000</v>
      </c>
      <c r="K29" s="0" t="n">
        <v>2972.72727272727</v>
      </c>
      <c r="L29" s="0" t="n">
        <v>1000</v>
      </c>
      <c r="M29" s="0" t="n">
        <v>8000</v>
      </c>
      <c r="N29" s="0" t="n">
        <v>11047.1111111111</v>
      </c>
      <c r="O29" s="0" t="n">
        <v>932</v>
      </c>
      <c r="P29" s="0" t="n">
        <v>40000</v>
      </c>
      <c r="Q29" s="0" t="n">
        <v>1500</v>
      </c>
      <c r="R29" s="0" t="n">
        <v>500</v>
      </c>
      <c r="S29" s="0" t="n">
        <v>2500</v>
      </c>
      <c r="T29" s="0" t="n">
        <v>2602.77777777778</v>
      </c>
      <c r="U29" s="0" t="n">
        <v>150</v>
      </c>
      <c r="V29" s="0" t="n">
        <v>10000</v>
      </c>
      <c r="W29" s="0" t="n">
        <v>2580</v>
      </c>
      <c r="X29" s="0" t="n">
        <v>300</v>
      </c>
      <c r="Y29" s="0" t="n">
        <v>5500</v>
      </c>
      <c r="Z29" s="0" t="e">
        <f aca="false">#NUM!</f>
        <v>#NUM!</v>
      </c>
      <c r="AA29" s="0" t="e">
        <f aca="false">#NUM!</f>
        <v>#NUM!</v>
      </c>
      <c r="AB29" s="0" t="e">
        <f aca="false">#NUM!</f>
        <v>#NUM!</v>
      </c>
      <c r="AC29" s="0" t="e">
        <f aca="false">#NUM!</f>
        <v>#NUM!</v>
      </c>
      <c r="AD29" s="0" t="e">
        <f aca="false">#NUM!</f>
        <v>#NUM!</v>
      </c>
      <c r="AE29" s="0" t="e">
        <f aca="false">#NUM!</f>
        <v>#NUM!</v>
      </c>
      <c r="AF29" s="0" t="n">
        <v>16330.4285714286</v>
      </c>
      <c r="AG29" s="0" t="n">
        <v>1032</v>
      </c>
      <c r="AH29" s="0" t="n">
        <v>50000</v>
      </c>
      <c r="AI29" s="0" t="n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2" activeCellId="0" sqref="K22"/>
    </sheetView>
  </sheetViews>
  <sheetFormatPr defaultColWidth="10.16015625" defaultRowHeight="13.8" zeroHeight="false" outlineLevelRow="0" outlineLevelCol="0"/>
  <cols>
    <col collapsed="false" customWidth="true" hidden="false" outlineLevel="0" max="38" min="1" style="0" width="10.6"/>
  </cols>
  <sheetData>
    <row r="1" customFormat="false" ht="13.8" hidden="false" customHeight="false" outlineLevel="0" collapsed="false">
      <c r="A1" s="0" t="s">
        <v>77</v>
      </c>
      <c r="B1" s="0" t="s">
        <v>1</v>
      </c>
      <c r="C1" s="0" t="s">
        <v>2</v>
      </c>
      <c r="D1" s="0" t="s">
        <v>3</v>
      </c>
      <c r="E1" s="0" t="s">
        <v>103</v>
      </c>
      <c r="F1" s="0" t="s">
        <v>104</v>
      </c>
      <c r="G1" s="0" t="s">
        <v>105</v>
      </c>
      <c r="H1" s="0" t="s">
        <v>106</v>
      </c>
      <c r="I1" s="0" t="s">
        <v>107</v>
      </c>
      <c r="J1" s="0" t="s">
        <v>108</v>
      </c>
      <c r="K1" s="0" t="s">
        <v>7</v>
      </c>
      <c r="L1" s="0" t="s">
        <v>8</v>
      </c>
      <c r="M1" s="0" t="s">
        <v>9</v>
      </c>
      <c r="N1" s="0" t="s">
        <v>10</v>
      </c>
      <c r="O1" s="0" t="s">
        <v>11</v>
      </c>
      <c r="P1" s="0" t="s">
        <v>12</v>
      </c>
      <c r="Q1" s="0" t="s">
        <v>13</v>
      </c>
      <c r="R1" s="0" t="s">
        <v>14</v>
      </c>
      <c r="S1" s="0" t="s">
        <v>15</v>
      </c>
      <c r="T1" s="0" t="s">
        <v>16</v>
      </c>
      <c r="U1" s="0" t="s">
        <v>17</v>
      </c>
      <c r="V1" s="0" t="s">
        <v>18</v>
      </c>
      <c r="W1" s="0" t="s">
        <v>19</v>
      </c>
      <c r="X1" s="0" t="s">
        <v>20</v>
      </c>
      <c r="Y1" s="0" t="s">
        <v>21</v>
      </c>
      <c r="Z1" s="0" t="s">
        <v>22</v>
      </c>
      <c r="AA1" s="0" t="s">
        <v>23</v>
      </c>
      <c r="AB1" s="0" t="s">
        <v>24</v>
      </c>
      <c r="AC1" s="0" t="s">
        <v>25</v>
      </c>
      <c r="AD1" s="0" t="s">
        <v>26</v>
      </c>
      <c r="AE1" s="0" t="s">
        <v>27</v>
      </c>
      <c r="AF1" s="0" t="s">
        <v>28</v>
      </c>
      <c r="AG1" s="0" t="s">
        <v>29</v>
      </c>
      <c r="AH1" s="0" t="s">
        <v>30</v>
      </c>
      <c r="AI1" s="0" t="s">
        <v>31</v>
      </c>
      <c r="AJ1" s="0" t="s">
        <v>32</v>
      </c>
      <c r="AK1" s="0" t="s">
        <v>33</v>
      </c>
      <c r="AL1" s="0" t="s">
        <v>34</v>
      </c>
    </row>
    <row r="2" customFormat="false" ht="13.8" hidden="false" customHeight="false" outlineLevel="0" collapsed="false">
      <c r="A2" s="0" t="s">
        <v>81</v>
      </c>
      <c r="B2" s="0" t="e">
        <f aca="false">#NUM!</f>
        <v>#NUM!</v>
      </c>
      <c r="C2" s="0" t="e">
        <f aca="false">#NUM!</f>
        <v>#NUM!</v>
      </c>
      <c r="D2" s="0" t="e">
        <f aca="false">#NUM!</f>
        <v>#NUM!</v>
      </c>
      <c r="E2" s="0" t="n">
        <v>5000</v>
      </c>
      <c r="F2" s="0" t="n">
        <v>5000</v>
      </c>
      <c r="G2" s="0" t="n">
        <v>5000</v>
      </c>
      <c r="H2" s="0" t="n">
        <v>5</v>
      </c>
      <c r="I2" s="0" t="n">
        <v>5</v>
      </c>
      <c r="J2" s="0" t="n">
        <v>5</v>
      </c>
      <c r="K2" s="0" t="e">
        <f aca="false">#NUM!</f>
        <v>#NUM!</v>
      </c>
      <c r="L2" s="0" t="e">
        <f aca="false">#NUM!</f>
        <v>#NUM!</v>
      </c>
      <c r="M2" s="0" t="e">
        <f aca="false">#NUM!</f>
        <v>#NUM!</v>
      </c>
      <c r="N2" s="0" t="e">
        <f aca="false">#NUM!</f>
        <v>#NUM!</v>
      </c>
      <c r="O2" s="0" t="e">
        <f aca="false">#NUM!</f>
        <v>#NUM!</v>
      </c>
      <c r="P2" s="0" t="e">
        <f aca="false">#NUM!</f>
        <v>#NUM!</v>
      </c>
      <c r="Q2" s="0" t="n">
        <v>5000</v>
      </c>
      <c r="R2" s="0" t="n">
        <v>5000</v>
      </c>
      <c r="S2" s="0" t="n">
        <v>5000</v>
      </c>
      <c r="T2" s="0" t="e">
        <f aca="false">#NUM!</f>
        <v>#NUM!</v>
      </c>
      <c r="U2" s="0" t="e">
        <f aca="false">#NUM!</f>
        <v>#NUM!</v>
      </c>
      <c r="V2" s="0" t="e">
        <f aca="false">#NUM!</f>
        <v>#NUM!</v>
      </c>
      <c r="W2" s="0" t="e">
        <f aca="false">#NUM!</f>
        <v>#NUM!</v>
      </c>
      <c r="X2" s="0" t="e">
        <f aca="false">#NUM!</f>
        <v>#NUM!</v>
      </c>
      <c r="Y2" s="0" t="e">
        <f aca="false">#NUM!</f>
        <v>#NUM!</v>
      </c>
      <c r="Z2" s="0" t="e">
        <f aca="false">#NUM!</f>
        <v>#NUM!</v>
      </c>
      <c r="AA2" s="0" t="e">
        <f aca="false">#NUM!</f>
        <v>#NUM!</v>
      </c>
      <c r="AB2" s="0" t="e">
        <f aca="false">#NUM!</f>
        <v>#NUM!</v>
      </c>
      <c r="AC2" s="0" t="e">
        <f aca="false">#NUM!</f>
        <v>#NUM!</v>
      </c>
      <c r="AD2" s="0" t="e">
        <f aca="false">#NUM!</f>
        <v>#NUM!</v>
      </c>
      <c r="AE2" s="0" t="e">
        <f aca="false">#NUM!</f>
        <v>#NUM!</v>
      </c>
      <c r="AF2" s="0" t="e">
        <f aca="false">#NUM!</f>
        <v>#NUM!</v>
      </c>
      <c r="AG2" s="0" t="e">
        <f aca="false">#NUM!</f>
        <v>#NUM!</v>
      </c>
      <c r="AH2" s="0" t="e">
        <f aca="false">#NUM!</f>
        <v>#NUM!</v>
      </c>
      <c r="AI2" s="0" t="n">
        <v>7000</v>
      </c>
      <c r="AJ2" s="0" t="n">
        <v>7000</v>
      </c>
      <c r="AK2" s="0" t="n">
        <v>7000</v>
      </c>
      <c r="AL2" s="0" t="n">
        <v>1</v>
      </c>
    </row>
    <row r="3" customFormat="false" ht="13.8" hidden="false" customHeight="false" outlineLevel="0" collapsed="false">
      <c r="A3" s="0" t="s">
        <v>82</v>
      </c>
      <c r="B3" s="0" t="n">
        <v>886.538461538462</v>
      </c>
      <c r="C3" s="0" t="n">
        <v>5</v>
      </c>
      <c r="D3" s="0" t="n">
        <v>3500</v>
      </c>
      <c r="E3" s="0" t="n">
        <v>3576.92307692308</v>
      </c>
      <c r="F3" s="0" t="n">
        <v>500</v>
      </c>
      <c r="G3" s="0" t="n">
        <v>8000</v>
      </c>
      <c r="H3" s="0" t="n">
        <v>2.96153846153846</v>
      </c>
      <c r="I3" s="0" t="n">
        <v>1</v>
      </c>
      <c r="J3" s="0" t="n">
        <v>7</v>
      </c>
      <c r="K3" s="0" t="n">
        <v>3779.16666666667</v>
      </c>
      <c r="L3" s="0" t="n">
        <v>700</v>
      </c>
      <c r="M3" s="0" t="n">
        <v>15000</v>
      </c>
      <c r="N3" s="0" t="n">
        <v>4273.68421052632</v>
      </c>
      <c r="O3" s="0" t="n">
        <v>350</v>
      </c>
      <c r="P3" s="0" t="n">
        <v>10000</v>
      </c>
      <c r="Q3" s="0" t="n">
        <v>20371.1538461538</v>
      </c>
      <c r="R3" s="0" t="n">
        <v>1150</v>
      </c>
      <c r="S3" s="0" t="n">
        <v>58000</v>
      </c>
      <c r="T3" s="0" t="n">
        <v>5226.66666666667</v>
      </c>
      <c r="U3" s="0" t="n">
        <v>2000</v>
      </c>
      <c r="V3" s="0" t="n">
        <v>12000</v>
      </c>
      <c r="W3" s="0" t="n">
        <v>6308</v>
      </c>
      <c r="X3" s="0" t="n">
        <v>160</v>
      </c>
      <c r="Y3" s="0" t="n">
        <v>24000</v>
      </c>
      <c r="Z3" s="0" t="n">
        <v>3950.66666666667</v>
      </c>
      <c r="AA3" s="0" t="n">
        <v>500</v>
      </c>
      <c r="AB3" s="0" t="n">
        <v>10000</v>
      </c>
      <c r="AC3" s="0" t="n">
        <v>7666.66666666667</v>
      </c>
      <c r="AD3" s="0" t="n">
        <v>2000</v>
      </c>
      <c r="AE3" s="0" t="n">
        <v>11000</v>
      </c>
      <c r="AF3" s="0" t="e">
        <f aca="false">#NUM!</f>
        <v>#NUM!</v>
      </c>
      <c r="AG3" s="0" t="e">
        <f aca="false">#NUM!</f>
        <v>#NUM!</v>
      </c>
      <c r="AH3" s="0" t="e">
        <f aca="false">#NUM!</f>
        <v>#NUM!</v>
      </c>
      <c r="AI3" s="0" t="n">
        <v>40359.8076923077</v>
      </c>
      <c r="AJ3" s="0" t="n">
        <v>5500</v>
      </c>
      <c r="AK3" s="0" t="n">
        <v>86600</v>
      </c>
      <c r="AL3" s="0" t="n">
        <v>26</v>
      </c>
    </row>
    <row r="4" customFormat="false" ht="13.8" hidden="false" customHeight="false" outlineLevel="0" collapsed="false">
      <c r="A4" s="0" t="s">
        <v>83</v>
      </c>
      <c r="B4" s="0" t="e">
        <f aca="false">#NUM!</f>
        <v>#NUM!</v>
      </c>
      <c r="C4" s="0" t="e">
        <f aca="false">#NUM!</f>
        <v>#NUM!</v>
      </c>
      <c r="D4" s="0" t="e">
        <f aca="false">#NUM!</f>
        <v>#NUM!</v>
      </c>
      <c r="E4" s="0" t="n">
        <v>5000</v>
      </c>
      <c r="F4" s="0" t="n">
        <v>5000</v>
      </c>
      <c r="G4" s="0" t="n">
        <v>5000</v>
      </c>
      <c r="H4" s="0" t="n">
        <v>5</v>
      </c>
      <c r="I4" s="0" t="n">
        <v>5</v>
      </c>
      <c r="J4" s="0" t="n">
        <v>5</v>
      </c>
      <c r="K4" s="0" t="n">
        <v>7000</v>
      </c>
      <c r="L4" s="0" t="n">
        <v>5000</v>
      </c>
      <c r="M4" s="0" t="n">
        <v>9000</v>
      </c>
      <c r="N4" s="0" t="n">
        <v>4000</v>
      </c>
      <c r="O4" s="0" t="n">
        <v>3000</v>
      </c>
      <c r="P4" s="0" t="n">
        <v>5000</v>
      </c>
      <c r="Q4" s="0" t="n">
        <v>18500</v>
      </c>
      <c r="R4" s="0" t="n">
        <v>15000</v>
      </c>
      <c r="S4" s="0" t="n">
        <v>22000</v>
      </c>
      <c r="T4" s="0" t="n">
        <v>5000</v>
      </c>
      <c r="U4" s="0" t="n">
        <v>5000</v>
      </c>
      <c r="V4" s="0" t="n">
        <v>5000</v>
      </c>
      <c r="W4" s="0" t="n">
        <v>12500</v>
      </c>
      <c r="X4" s="0" t="n">
        <v>5000</v>
      </c>
      <c r="Y4" s="0" t="n">
        <v>20000</v>
      </c>
      <c r="Z4" s="0" t="n">
        <v>5000</v>
      </c>
      <c r="AA4" s="0" t="n">
        <v>5000</v>
      </c>
      <c r="AB4" s="0" t="n">
        <v>5000</v>
      </c>
      <c r="AC4" s="0" t="n">
        <v>9000</v>
      </c>
      <c r="AD4" s="0" t="n">
        <v>9000</v>
      </c>
      <c r="AE4" s="0" t="n">
        <v>9000</v>
      </c>
      <c r="AF4" s="0" t="e">
        <f aca="false">#NUM!</f>
        <v>#NUM!</v>
      </c>
      <c r="AG4" s="0" t="e">
        <f aca="false">#NUM!</f>
        <v>#NUM!</v>
      </c>
      <c r="AH4" s="0" t="e">
        <f aca="false">#NUM!</f>
        <v>#NUM!</v>
      </c>
      <c r="AI4" s="0" t="n">
        <v>56500</v>
      </c>
      <c r="AJ4" s="0" t="n">
        <v>53000</v>
      </c>
      <c r="AK4" s="0" t="n">
        <v>60000</v>
      </c>
      <c r="AL4" s="0" t="n">
        <v>2</v>
      </c>
    </row>
    <row r="5" customFormat="false" ht="13.8" hidden="false" customHeight="false" outlineLevel="0" collapsed="false">
      <c r="A5" s="0" t="s">
        <v>43</v>
      </c>
      <c r="B5" s="0" t="n">
        <v>1770</v>
      </c>
      <c r="C5" s="0" t="n">
        <v>250</v>
      </c>
      <c r="D5" s="0" t="n">
        <v>4000</v>
      </c>
      <c r="E5" s="0" t="n">
        <v>4853.125</v>
      </c>
      <c r="F5" s="0" t="n">
        <v>2000</v>
      </c>
      <c r="G5" s="0" t="n">
        <v>15000</v>
      </c>
      <c r="H5" s="0" t="n">
        <v>4.5</v>
      </c>
      <c r="I5" s="0" t="n">
        <v>1</v>
      </c>
      <c r="J5" s="0" t="n">
        <v>12</v>
      </c>
      <c r="K5" s="0" t="n">
        <v>22461.5384615385</v>
      </c>
      <c r="L5" s="0" t="n">
        <v>1000</v>
      </c>
      <c r="M5" s="0" t="n">
        <v>150000</v>
      </c>
      <c r="N5" s="0" t="n">
        <v>26875</v>
      </c>
      <c r="O5" s="0" t="n">
        <v>2000</v>
      </c>
      <c r="P5" s="0" t="n">
        <v>100000</v>
      </c>
      <c r="Q5" s="0" t="n">
        <v>143944.6875</v>
      </c>
      <c r="R5" s="0" t="n">
        <v>25000</v>
      </c>
      <c r="S5" s="0" t="n">
        <v>700000</v>
      </c>
      <c r="T5" s="0" t="n">
        <v>29900</v>
      </c>
      <c r="U5" s="0" t="n">
        <v>1000</v>
      </c>
      <c r="V5" s="0" t="n">
        <v>85000</v>
      </c>
      <c r="W5" s="0" t="n">
        <v>86857.1428571429</v>
      </c>
      <c r="X5" s="0" t="n">
        <v>1500</v>
      </c>
      <c r="Y5" s="0" t="n">
        <v>1000000</v>
      </c>
      <c r="Z5" s="0" t="n">
        <v>15611.1111111111</v>
      </c>
      <c r="AA5" s="0" t="n">
        <v>1000</v>
      </c>
      <c r="AB5" s="0" t="n">
        <v>70000</v>
      </c>
      <c r="AC5" s="0" t="n">
        <v>21083.3333333333</v>
      </c>
      <c r="AD5" s="0" t="n">
        <v>500</v>
      </c>
      <c r="AE5" s="0" t="n">
        <v>100000</v>
      </c>
      <c r="AF5" s="0" t="e">
        <f aca="false">#NUM!</f>
        <v>#NUM!</v>
      </c>
      <c r="AG5" s="0" t="e">
        <f aca="false">#NUM!</f>
        <v>#NUM!</v>
      </c>
      <c r="AH5" s="0" t="e">
        <f aca="false">#NUM!</f>
        <v>#NUM!</v>
      </c>
      <c r="AI5" s="0" t="n">
        <v>290100.9375</v>
      </c>
      <c r="AJ5" s="0" t="n">
        <v>40000</v>
      </c>
      <c r="AK5" s="0" t="n">
        <v>1386715</v>
      </c>
      <c r="AL5" s="0" t="n">
        <v>16</v>
      </c>
    </row>
    <row r="6" customFormat="false" ht="13.8" hidden="false" customHeight="false" outlineLevel="0" collapsed="false">
      <c r="A6" s="0" t="s">
        <v>84</v>
      </c>
      <c r="B6" s="0" t="n">
        <v>2166.66666666667</v>
      </c>
      <c r="C6" s="0" t="n">
        <v>500</v>
      </c>
      <c r="D6" s="0" t="n">
        <v>4000</v>
      </c>
      <c r="E6" s="0" t="n">
        <v>4000</v>
      </c>
      <c r="F6" s="0" t="n">
        <v>1000</v>
      </c>
      <c r="G6" s="0" t="n">
        <v>15000</v>
      </c>
      <c r="H6" s="0" t="n">
        <v>2.7</v>
      </c>
      <c r="I6" s="0" t="n">
        <v>1</v>
      </c>
      <c r="J6" s="0" t="n">
        <v>6</v>
      </c>
      <c r="K6" s="0" t="n">
        <v>7400</v>
      </c>
      <c r="L6" s="0" t="n">
        <v>1000</v>
      </c>
      <c r="M6" s="0" t="n">
        <v>17000</v>
      </c>
      <c r="N6" s="0" t="n">
        <v>6777.77777777778</v>
      </c>
      <c r="O6" s="0" t="n">
        <v>1000</v>
      </c>
      <c r="P6" s="0" t="n">
        <v>20000</v>
      </c>
      <c r="Q6" s="0" t="n">
        <v>36720</v>
      </c>
      <c r="R6" s="0" t="n">
        <v>7000</v>
      </c>
      <c r="S6" s="0" t="n">
        <v>100000</v>
      </c>
      <c r="T6" s="0" t="n">
        <v>14000</v>
      </c>
      <c r="U6" s="0" t="n">
        <v>6000</v>
      </c>
      <c r="V6" s="0" t="n">
        <v>20000</v>
      </c>
      <c r="W6" s="0" t="n">
        <v>6800</v>
      </c>
      <c r="X6" s="0" t="n">
        <v>1000</v>
      </c>
      <c r="Y6" s="0" t="n">
        <v>15000</v>
      </c>
      <c r="Z6" s="0" t="n">
        <v>9285.71428571429</v>
      </c>
      <c r="AA6" s="0" t="n">
        <v>1000</v>
      </c>
      <c r="AB6" s="0" t="n">
        <v>25000</v>
      </c>
      <c r="AC6" s="0" t="n">
        <v>2750</v>
      </c>
      <c r="AD6" s="0" t="n">
        <v>1500</v>
      </c>
      <c r="AE6" s="0" t="n">
        <v>5000</v>
      </c>
      <c r="AF6" s="0" t="e">
        <f aca="false">#NUM!</f>
        <v>#NUM!</v>
      </c>
      <c r="AG6" s="0" t="e">
        <f aca="false">#NUM!</f>
        <v>#NUM!</v>
      </c>
      <c r="AH6" s="0" t="e">
        <f aca="false">#NUM!</f>
        <v>#NUM!</v>
      </c>
      <c r="AI6" s="0" t="n">
        <v>72050</v>
      </c>
      <c r="AJ6" s="0" t="n">
        <v>10000</v>
      </c>
      <c r="AK6" s="0" t="n">
        <v>192000</v>
      </c>
      <c r="AL6" s="0" t="n">
        <v>10</v>
      </c>
    </row>
    <row r="7" customFormat="false" ht="13.8" hidden="false" customHeight="false" outlineLevel="0" collapsed="false">
      <c r="A7" s="0" t="s">
        <v>85</v>
      </c>
      <c r="B7" s="0" t="n">
        <v>455</v>
      </c>
      <c r="C7" s="0" t="n">
        <v>25</v>
      </c>
      <c r="D7" s="0" t="n">
        <v>1000</v>
      </c>
      <c r="E7" s="0" t="n">
        <v>4392.85714285714</v>
      </c>
      <c r="F7" s="0" t="n">
        <v>500</v>
      </c>
      <c r="G7" s="0" t="n">
        <v>12000</v>
      </c>
      <c r="H7" s="0" t="n">
        <v>3</v>
      </c>
      <c r="I7" s="0" t="n">
        <v>1</v>
      </c>
      <c r="J7" s="0" t="n">
        <v>7</v>
      </c>
      <c r="K7" s="0" t="n">
        <v>7043.45454545455</v>
      </c>
      <c r="L7" s="0" t="n">
        <v>400</v>
      </c>
      <c r="M7" s="0" t="n">
        <v>33278</v>
      </c>
      <c r="N7" s="0" t="n">
        <v>7207.69230769231</v>
      </c>
      <c r="O7" s="0" t="n">
        <v>500</v>
      </c>
      <c r="P7" s="0" t="n">
        <v>20000</v>
      </c>
      <c r="Q7" s="0" t="n">
        <v>44228.5714285714</v>
      </c>
      <c r="R7" s="0" t="n">
        <v>1000</v>
      </c>
      <c r="S7" s="0" t="n">
        <v>140000</v>
      </c>
      <c r="T7" s="0" t="n">
        <v>55800</v>
      </c>
      <c r="U7" s="0" t="n">
        <v>3000</v>
      </c>
      <c r="V7" s="0" t="n">
        <v>163000</v>
      </c>
      <c r="W7" s="0" t="n">
        <v>9109.09090909091</v>
      </c>
      <c r="X7" s="0" t="n">
        <v>200</v>
      </c>
      <c r="Y7" s="0" t="n">
        <v>60000</v>
      </c>
      <c r="Z7" s="0" t="n">
        <v>5342.85714285714</v>
      </c>
      <c r="AA7" s="0" t="n">
        <v>400</v>
      </c>
      <c r="AB7" s="0" t="n">
        <v>15000</v>
      </c>
      <c r="AC7" s="0" t="n">
        <v>4840</v>
      </c>
      <c r="AD7" s="0" t="n">
        <v>200</v>
      </c>
      <c r="AE7" s="0" t="n">
        <v>10000</v>
      </c>
      <c r="AF7" s="0" t="e">
        <f aca="false">#NUM!</f>
        <v>#NUM!</v>
      </c>
      <c r="AG7" s="0" t="e">
        <f aca="false">#NUM!</f>
        <v>#NUM!</v>
      </c>
      <c r="AH7" s="0" t="e">
        <f aca="false">#NUM!</f>
        <v>#NUM!</v>
      </c>
      <c r="AI7" s="0" t="n">
        <v>92561.6428571429</v>
      </c>
      <c r="AJ7" s="0" t="n">
        <v>3300</v>
      </c>
      <c r="AK7" s="0" t="n">
        <v>358025</v>
      </c>
      <c r="AL7" s="0" t="n">
        <v>14</v>
      </c>
    </row>
    <row r="8" customFormat="false" ht="13.8" hidden="false" customHeight="false" outlineLevel="0" collapsed="false">
      <c r="A8" s="0" t="s">
        <v>86</v>
      </c>
      <c r="B8" s="0" t="n">
        <v>1300</v>
      </c>
      <c r="C8" s="0" t="n">
        <v>300</v>
      </c>
      <c r="D8" s="0" t="n">
        <v>3000</v>
      </c>
      <c r="E8" s="0" t="n">
        <v>3080</v>
      </c>
      <c r="F8" s="0" t="n">
        <v>1000</v>
      </c>
      <c r="G8" s="0" t="n">
        <v>6000</v>
      </c>
      <c r="H8" s="0" t="n">
        <v>2.15</v>
      </c>
      <c r="I8" s="0" t="n">
        <v>1</v>
      </c>
      <c r="J8" s="0" t="n">
        <v>5</v>
      </c>
      <c r="K8" s="0" t="n">
        <v>7944.44444444444</v>
      </c>
      <c r="L8" s="0" t="n">
        <v>500</v>
      </c>
      <c r="M8" s="0" t="n">
        <v>50000</v>
      </c>
      <c r="N8" s="0" t="n">
        <v>5043.75</v>
      </c>
      <c r="O8" s="0" t="n">
        <v>500</v>
      </c>
      <c r="P8" s="0" t="n">
        <v>20000</v>
      </c>
      <c r="Q8" s="0" t="n">
        <v>51860</v>
      </c>
      <c r="R8" s="0" t="n">
        <v>5000</v>
      </c>
      <c r="S8" s="0" t="n">
        <v>300000</v>
      </c>
      <c r="T8" s="0" t="n">
        <v>12166.6666666667</v>
      </c>
      <c r="U8" s="0" t="n">
        <v>2500</v>
      </c>
      <c r="V8" s="0" t="n">
        <v>35000</v>
      </c>
      <c r="W8" s="0" t="n">
        <v>3882.35294117647</v>
      </c>
      <c r="X8" s="0" t="n">
        <v>400</v>
      </c>
      <c r="Y8" s="0" t="n">
        <v>10000</v>
      </c>
      <c r="Z8" s="0" t="n">
        <v>7836.36363636364</v>
      </c>
      <c r="AA8" s="0" t="n">
        <v>1000</v>
      </c>
      <c r="AB8" s="0" t="n">
        <v>40000</v>
      </c>
      <c r="AC8" s="0" t="n">
        <v>4854.54545454545</v>
      </c>
      <c r="AD8" s="0" t="n">
        <v>2100</v>
      </c>
      <c r="AE8" s="0" t="n">
        <v>20000</v>
      </c>
      <c r="AF8" s="0" t="e">
        <f aca="false">#NUM!</f>
        <v>#NUM!</v>
      </c>
      <c r="AG8" s="0" t="e">
        <f aca="false">#NUM!</f>
        <v>#NUM!</v>
      </c>
      <c r="AH8" s="0" t="e">
        <f aca="false">#NUM!</f>
        <v>#NUM!</v>
      </c>
      <c r="AI8" s="0" t="n">
        <v>80645</v>
      </c>
      <c r="AJ8" s="0" t="n">
        <v>8000</v>
      </c>
      <c r="AK8" s="0" t="n">
        <v>450000</v>
      </c>
      <c r="AL8" s="0" t="n">
        <v>21</v>
      </c>
    </row>
    <row r="9" customFormat="false" ht="13.8" hidden="false" customHeight="false" outlineLevel="0" collapsed="false">
      <c r="A9" s="0" t="s">
        <v>87</v>
      </c>
      <c r="B9" s="0" t="n">
        <v>3000</v>
      </c>
      <c r="C9" s="0" t="n">
        <v>3000</v>
      </c>
      <c r="D9" s="0" t="n">
        <v>3000</v>
      </c>
      <c r="E9" s="0" t="n">
        <v>6500</v>
      </c>
      <c r="F9" s="0" t="n">
        <v>3000</v>
      </c>
      <c r="G9" s="0" t="n">
        <v>10000</v>
      </c>
      <c r="H9" s="0" t="n">
        <v>4.5</v>
      </c>
      <c r="I9" s="0" t="n">
        <v>3</v>
      </c>
      <c r="J9" s="0" t="n">
        <v>6</v>
      </c>
      <c r="K9" s="0" t="n">
        <v>5500</v>
      </c>
      <c r="L9" s="0" t="n">
        <v>3000</v>
      </c>
      <c r="M9" s="0" t="n">
        <v>8000</v>
      </c>
      <c r="N9" s="0" t="n">
        <v>3500</v>
      </c>
      <c r="O9" s="0" t="n">
        <v>2000</v>
      </c>
      <c r="P9" s="0" t="n">
        <v>5000</v>
      </c>
      <c r="Q9" s="0" t="n">
        <v>16000</v>
      </c>
      <c r="R9" s="0" t="n">
        <v>10000</v>
      </c>
      <c r="S9" s="0" t="n">
        <v>22000</v>
      </c>
      <c r="T9" s="0" t="e">
        <f aca="false">#NUM!</f>
        <v>#NUM!</v>
      </c>
      <c r="U9" s="0" t="e">
        <f aca="false">#NUM!</f>
        <v>#NUM!</v>
      </c>
      <c r="V9" s="0" t="e">
        <f aca="false">#NUM!</f>
        <v>#NUM!</v>
      </c>
      <c r="W9" s="0" t="n">
        <v>22500</v>
      </c>
      <c r="X9" s="0" t="n">
        <v>15000</v>
      </c>
      <c r="Y9" s="0" t="n">
        <v>30000</v>
      </c>
      <c r="Z9" s="0" t="n">
        <v>7000</v>
      </c>
      <c r="AA9" s="0" t="n">
        <v>7000</v>
      </c>
      <c r="AB9" s="0" t="n">
        <v>7000</v>
      </c>
      <c r="AC9" s="0" t="e">
        <f aca="false">#NUM!</f>
        <v>#NUM!</v>
      </c>
      <c r="AD9" s="0" t="e">
        <f aca="false">#NUM!</f>
        <v>#NUM!</v>
      </c>
      <c r="AE9" s="0" t="e">
        <f aca="false">#NUM!</f>
        <v>#NUM!</v>
      </c>
      <c r="AF9" s="0" t="e">
        <f aca="false">#NUM!</f>
        <v>#NUM!</v>
      </c>
      <c r="AG9" s="0" t="e">
        <f aca="false">#NUM!</f>
        <v>#NUM!</v>
      </c>
      <c r="AH9" s="0" t="e">
        <f aca="false">#NUM!</f>
        <v>#NUM!</v>
      </c>
      <c r="AI9" s="0" t="n">
        <v>59000</v>
      </c>
      <c r="AJ9" s="0" t="n">
        <v>58000</v>
      </c>
      <c r="AK9" s="0" t="n">
        <v>60000</v>
      </c>
      <c r="AL9" s="0" t="n">
        <v>2</v>
      </c>
    </row>
    <row r="10" customFormat="false" ht="13.8" hidden="false" customHeight="false" outlineLevel="0" collapsed="false">
      <c r="A10" s="0" t="s">
        <v>88</v>
      </c>
      <c r="B10" s="0" t="n">
        <v>950</v>
      </c>
      <c r="C10" s="0" t="n">
        <v>400</v>
      </c>
      <c r="D10" s="0" t="n">
        <v>1500</v>
      </c>
      <c r="E10" s="0" t="n">
        <v>2450</v>
      </c>
      <c r="F10" s="0" t="n">
        <v>1000</v>
      </c>
      <c r="G10" s="0" t="n">
        <v>4200</v>
      </c>
      <c r="H10" s="0" t="n">
        <v>2.5</v>
      </c>
      <c r="I10" s="0" t="n">
        <v>1</v>
      </c>
      <c r="J10" s="0" t="n">
        <v>4</v>
      </c>
      <c r="K10" s="0" t="n">
        <v>3625</v>
      </c>
      <c r="L10" s="0" t="n">
        <v>100</v>
      </c>
      <c r="M10" s="0" t="n">
        <v>8400</v>
      </c>
      <c r="N10" s="0" t="n">
        <v>1800</v>
      </c>
      <c r="O10" s="0" t="n">
        <v>500</v>
      </c>
      <c r="P10" s="0" t="n">
        <v>3500</v>
      </c>
      <c r="Q10" s="0" t="n">
        <v>11225</v>
      </c>
      <c r="R10" s="0" t="n">
        <v>500</v>
      </c>
      <c r="S10" s="0" t="n">
        <v>29000</v>
      </c>
      <c r="T10" s="0" t="e">
        <f aca="false">#NUM!</f>
        <v>#NUM!</v>
      </c>
      <c r="U10" s="0" t="e">
        <f aca="false">#NUM!</f>
        <v>#NUM!</v>
      </c>
      <c r="V10" s="0" t="e">
        <f aca="false">#NUM!</f>
        <v>#NUM!</v>
      </c>
      <c r="W10" s="0" t="n">
        <v>4650</v>
      </c>
      <c r="X10" s="0" t="n">
        <v>1600</v>
      </c>
      <c r="Y10" s="0" t="n">
        <v>10800</v>
      </c>
      <c r="Z10" s="0" t="n">
        <v>3500</v>
      </c>
      <c r="AA10" s="0" t="n">
        <v>3500</v>
      </c>
      <c r="AB10" s="0" t="n">
        <v>3500</v>
      </c>
      <c r="AC10" s="0" t="n">
        <v>2000</v>
      </c>
      <c r="AD10" s="0" t="n">
        <v>2000</v>
      </c>
      <c r="AE10" s="0" t="n">
        <v>2000</v>
      </c>
      <c r="AF10" s="0" t="e">
        <f aca="false">#NUM!</f>
        <v>#NUM!</v>
      </c>
      <c r="AG10" s="0" t="e">
        <f aca="false">#NUM!</f>
        <v>#NUM!</v>
      </c>
      <c r="AH10" s="0" t="e">
        <f aca="false">#NUM!</f>
        <v>#NUM!</v>
      </c>
      <c r="AI10" s="0" t="n">
        <v>25150</v>
      </c>
      <c r="AJ10" s="0" t="n">
        <v>4200</v>
      </c>
      <c r="AK10" s="0" t="n">
        <v>38500</v>
      </c>
      <c r="AL10" s="0" t="n">
        <v>4</v>
      </c>
    </row>
    <row r="11" customFormat="false" ht="13.8" hidden="false" customHeight="false" outlineLevel="0" collapsed="false">
      <c r="A11" s="0" t="s">
        <v>90</v>
      </c>
      <c r="B11" s="0" t="n">
        <v>1852.5</v>
      </c>
      <c r="C11" s="0" t="n">
        <v>10</v>
      </c>
      <c r="D11" s="0" t="n">
        <v>6000</v>
      </c>
      <c r="E11" s="0" t="n">
        <v>4875</v>
      </c>
      <c r="F11" s="0" t="n">
        <v>2000</v>
      </c>
      <c r="G11" s="0" t="n">
        <v>15000</v>
      </c>
      <c r="H11" s="0" t="n">
        <v>2.625</v>
      </c>
      <c r="I11" s="0" t="n">
        <v>1</v>
      </c>
      <c r="J11" s="0" t="n">
        <v>5</v>
      </c>
      <c r="K11" s="0" t="n">
        <v>5250</v>
      </c>
      <c r="L11" s="0" t="n">
        <v>2000</v>
      </c>
      <c r="M11" s="0" t="n">
        <v>12000</v>
      </c>
      <c r="N11" s="0" t="n">
        <v>7525</v>
      </c>
      <c r="O11" s="0" t="n">
        <v>1200</v>
      </c>
      <c r="P11" s="0" t="n">
        <v>22000</v>
      </c>
      <c r="Q11" s="0" t="n">
        <v>38875</v>
      </c>
      <c r="R11" s="0" t="n">
        <v>500</v>
      </c>
      <c r="S11" s="0" t="n">
        <v>110000</v>
      </c>
      <c r="T11" s="0" t="n">
        <v>56000</v>
      </c>
      <c r="U11" s="0" t="n">
        <v>2500</v>
      </c>
      <c r="V11" s="0" t="n">
        <v>250000</v>
      </c>
      <c r="W11" s="0" t="n">
        <v>3612.5</v>
      </c>
      <c r="X11" s="0" t="n">
        <v>500</v>
      </c>
      <c r="Y11" s="0" t="n">
        <v>10000</v>
      </c>
      <c r="Z11" s="0" t="n">
        <v>7700</v>
      </c>
      <c r="AA11" s="0" t="n">
        <v>800</v>
      </c>
      <c r="AB11" s="0" t="n">
        <v>15000</v>
      </c>
      <c r="AC11" s="0" t="n">
        <v>3500</v>
      </c>
      <c r="AD11" s="0" t="n">
        <v>3500</v>
      </c>
      <c r="AE11" s="0" t="n">
        <v>3500</v>
      </c>
      <c r="AF11" s="0" t="e">
        <f aca="false">#NUM!</f>
        <v>#NUM!</v>
      </c>
      <c r="AG11" s="0" t="e">
        <f aca="false">#NUM!</f>
        <v>#NUM!</v>
      </c>
      <c r="AH11" s="0" t="e">
        <f aca="false">#NUM!</f>
        <v>#NUM!</v>
      </c>
      <c r="AI11" s="0" t="n">
        <v>100351.25</v>
      </c>
      <c r="AJ11" s="0" t="n">
        <v>22500</v>
      </c>
      <c r="AK11" s="0" t="n">
        <v>392000</v>
      </c>
      <c r="AL11" s="0" t="n">
        <v>8</v>
      </c>
    </row>
    <row r="12" customFormat="false" ht="13.8" hidden="false" customHeight="false" outlineLevel="0" collapsed="false">
      <c r="A12" s="0" t="s">
        <v>91</v>
      </c>
      <c r="B12" s="0" t="n">
        <v>60</v>
      </c>
      <c r="C12" s="0" t="n">
        <v>60</v>
      </c>
      <c r="D12" s="0" t="n">
        <v>60</v>
      </c>
      <c r="E12" s="0" t="n">
        <v>2000</v>
      </c>
      <c r="F12" s="0" t="n">
        <v>2000</v>
      </c>
      <c r="G12" s="0" t="n">
        <v>2000</v>
      </c>
      <c r="H12" s="0" t="n">
        <v>2</v>
      </c>
      <c r="I12" s="0" t="n">
        <v>2</v>
      </c>
      <c r="J12" s="0" t="n">
        <v>2</v>
      </c>
      <c r="K12" s="0" t="e">
        <f aca="false">#NUM!</f>
        <v>#NUM!</v>
      </c>
      <c r="L12" s="0" t="e">
        <f aca="false">#NUM!</f>
        <v>#NUM!</v>
      </c>
      <c r="M12" s="0" t="e">
        <f aca="false">#NUM!</f>
        <v>#NUM!</v>
      </c>
      <c r="N12" s="0" t="e">
        <f aca="false">#NUM!</f>
        <v>#NUM!</v>
      </c>
      <c r="O12" s="0" t="e">
        <f aca="false">#NUM!</f>
        <v>#NUM!</v>
      </c>
      <c r="P12" s="0" t="e">
        <f aca="false">#NUM!</f>
        <v>#NUM!</v>
      </c>
      <c r="Q12" s="0" t="n">
        <v>18000</v>
      </c>
      <c r="R12" s="0" t="n">
        <v>18000</v>
      </c>
      <c r="S12" s="0" t="n">
        <v>18000</v>
      </c>
      <c r="T12" s="0" t="e">
        <f aca="false">#NUM!</f>
        <v>#NUM!</v>
      </c>
      <c r="U12" s="0" t="e">
        <f aca="false">#NUM!</f>
        <v>#NUM!</v>
      </c>
      <c r="V12" s="0" t="e">
        <f aca="false">#NUM!</f>
        <v>#NUM!</v>
      </c>
      <c r="W12" s="0" t="e">
        <f aca="false">#NUM!</f>
        <v>#NUM!</v>
      </c>
      <c r="X12" s="0" t="e">
        <f aca="false">#NUM!</f>
        <v>#NUM!</v>
      </c>
      <c r="Y12" s="0" t="e">
        <f aca="false">#NUM!</f>
        <v>#NUM!</v>
      </c>
      <c r="Z12" s="0" t="e">
        <f aca="false">#NUM!</f>
        <v>#NUM!</v>
      </c>
      <c r="AA12" s="0" t="e">
        <f aca="false">#NUM!</f>
        <v>#NUM!</v>
      </c>
      <c r="AB12" s="0" t="e">
        <f aca="false">#NUM!</f>
        <v>#NUM!</v>
      </c>
      <c r="AC12" s="0" t="e">
        <f aca="false">#NUM!</f>
        <v>#NUM!</v>
      </c>
      <c r="AD12" s="0" t="e">
        <f aca="false">#NUM!</f>
        <v>#NUM!</v>
      </c>
      <c r="AE12" s="0" t="e">
        <f aca="false">#NUM!</f>
        <v>#NUM!</v>
      </c>
      <c r="AF12" s="0" t="e">
        <f aca="false">#NUM!</f>
        <v>#NUM!</v>
      </c>
      <c r="AG12" s="0" t="e">
        <f aca="false">#NUM!</f>
        <v>#NUM!</v>
      </c>
      <c r="AH12" s="0" t="e">
        <f aca="false">#NUM!</f>
        <v>#NUM!</v>
      </c>
      <c r="AI12" s="0" t="n">
        <v>20060</v>
      </c>
      <c r="AJ12" s="0" t="n">
        <v>20060</v>
      </c>
      <c r="AK12" s="0" t="n">
        <v>20060</v>
      </c>
      <c r="AL12" s="0" t="n">
        <v>1</v>
      </c>
    </row>
    <row r="13" customFormat="false" ht="13.8" hidden="false" customHeight="false" outlineLevel="0" collapsed="false">
      <c r="A13" s="0" t="s">
        <v>92</v>
      </c>
      <c r="B13" s="0" t="n">
        <v>3895</v>
      </c>
      <c r="C13" s="0" t="n">
        <v>500</v>
      </c>
      <c r="D13" s="0" t="n">
        <v>25000</v>
      </c>
      <c r="E13" s="0" t="n">
        <v>5865.51724137931</v>
      </c>
      <c r="F13" s="0" t="n">
        <v>500</v>
      </c>
      <c r="G13" s="0" t="n">
        <v>70000</v>
      </c>
      <c r="H13" s="0" t="n">
        <v>2.37931034482759</v>
      </c>
      <c r="I13" s="0" t="n">
        <v>1</v>
      </c>
      <c r="J13" s="0" t="n">
        <v>10</v>
      </c>
      <c r="K13" s="0" t="n">
        <v>8791.85185185185</v>
      </c>
      <c r="L13" s="0" t="n">
        <v>180</v>
      </c>
      <c r="M13" s="0" t="n">
        <v>90000</v>
      </c>
      <c r="N13" s="0" t="n">
        <v>13579</v>
      </c>
      <c r="O13" s="0" t="n">
        <v>475</v>
      </c>
      <c r="P13" s="0" t="n">
        <v>150000</v>
      </c>
      <c r="Q13" s="0" t="n">
        <v>58334.4827586207</v>
      </c>
      <c r="R13" s="0" t="n">
        <v>1200</v>
      </c>
      <c r="S13" s="0" t="n">
        <v>485000</v>
      </c>
      <c r="T13" s="0" t="n">
        <v>33633.3333333333</v>
      </c>
      <c r="U13" s="0" t="n">
        <v>2000</v>
      </c>
      <c r="V13" s="0" t="n">
        <v>242700</v>
      </c>
      <c r="W13" s="0" t="n">
        <v>8683.33333333333</v>
      </c>
      <c r="X13" s="0" t="n">
        <v>1000</v>
      </c>
      <c r="Y13" s="0" t="n">
        <v>30000</v>
      </c>
      <c r="Z13" s="0" t="n">
        <v>10276.4705882353</v>
      </c>
      <c r="AA13" s="0" t="n">
        <v>200</v>
      </c>
      <c r="AB13" s="0" t="n">
        <v>50000</v>
      </c>
      <c r="AC13" s="0" t="n">
        <v>10181.8181818182</v>
      </c>
      <c r="AD13" s="0" t="n">
        <v>2000</v>
      </c>
      <c r="AE13" s="0" t="n">
        <v>24000</v>
      </c>
      <c r="AF13" s="0" t="e">
        <f aca="false">#NUM!</f>
        <v>#NUM!</v>
      </c>
      <c r="AG13" s="0" t="e">
        <f aca="false">#NUM!</f>
        <v>#NUM!</v>
      </c>
      <c r="AH13" s="0" t="e">
        <f aca="false">#NUM!</f>
        <v>#NUM!</v>
      </c>
      <c r="AI13" s="0" t="n">
        <v>111413.965517241</v>
      </c>
      <c r="AJ13" s="0" t="n">
        <v>4655</v>
      </c>
      <c r="AK13" s="0" t="n">
        <v>600000</v>
      </c>
      <c r="AL13" s="0" t="n">
        <v>29</v>
      </c>
    </row>
    <row r="14" customFormat="false" ht="13.8" hidden="false" customHeight="false" outlineLevel="0" collapsed="false">
      <c r="A14" s="0" t="s">
        <v>93</v>
      </c>
      <c r="B14" s="0" t="n">
        <v>1215.83333333333</v>
      </c>
      <c r="C14" s="0" t="n">
        <v>20</v>
      </c>
      <c r="D14" s="0" t="n">
        <v>5000</v>
      </c>
      <c r="E14" s="0" t="n">
        <v>1892.85714285714</v>
      </c>
      <c r="F14" s="0" t="n">
        <v>500</v>
      </c>
      <c r="G14" s="0" t="n">
        <v>8000</v>
      </c>
      <c r="H14" s="0" t="n">
        <v>1.69047619047619</v>
      </c>
      <c r="I14" s="0" t="n">
        <v>1</v>
      </c>
      <c r="J14" s="0" t="n">
        <v>5</v>
      </c>
      <c r="K14" s="0" t="n">
        <v>4677.57575757576</v>
      </c>
      <c r="L14" s="0" t="n">
        <v>100</v>
      </c>
      <c r="M14" s="0" t="n">
        <v>25000</v>
      </c>
      <c r="N14" s="0" t="n">
        <v>6534</v>
      </c>
      <c r="O14" s="0" t="n">
        <v>500</v>
      </c>
      <c r="P14" s="0" t="n">
        <v>24000</v>
      </c>
      <c r="Q14" s="0" t="n">
        <v>19110.9523809524</v>
      </c>
      <c r="R14" s="0" t="n">
        <v>305</v>
      </c>
      <c r="S14" s="0" t="n">
        <v>115000</v>
      </c>
      <c r="T14" s="0" t="n">
        <v>9833.33333333333</v>
      </c>
      <c r="U14" s="0" t="n">
        <v>500</v>
      </c>
      <c r="V14" s="0" t="n">
        <v>20000</v>
      </c>
      <c r="W14" s="0" t="n">
        <v>12271.4285714286</v>
      </c>
      <c r="X14" s="0" t="n">
        <v>150</v>
      </c>
      <c r="Y14" s="0" t="n">
        <v>150000</v>
      </c>
      <c r="Z14" s="0" t="n">
        <v>6607.2</v>
      </c>
      <c r="AA14" s="0" t="n">
        <v>1000</v>
      </c>
      <c r="AB14" s="0" t="n">
        <v>20000</v>
      </c>
      <c r="AC14" s="0" t="n">
        <v>11045.4545454545</v>
      </c>
      <c r="AD14" s="0" t="n">
        <v>2000</v>
      </c>
      <c r="AE14" s="0" t="n">
        <v>32000</v>
      </c>
      <c r="AF14" s="0" t="e">
        <f aca="false">#NUM!</f>
        <v>#NUM!</v>
      </c>
      <c r="AG14" s="0" t="e">
        <f aca="false">#NUM!</f>
        <v>#NUM!</v>
      </c>
      <c r="AH14" s="0" t="e">
        <f aca="false">#NUM!</f>
        <v>#NUM!</v>
      </c>
      <c r="AI14" s="0" t="n">
        <v>45079.5</v>
      </c>
      <c r="AJ14" s="0" t="n">
        <v>1305</v>
      </c>
      <c r="AK14" s="0" t="n">
        <v>265550</v>
      </c>
      <c r="AL14" s="0" t="n">
        <v>43</v>
      </c>
    </row>
    <row r="15" customFormat="false" ht="13.8" hidden="false" customHeight="false" outlineLevel="0" collapsed="false">
      <c r="A15" s="0" t="s">
        <v>94</v>
      </c>
      <c r="B15" s="0" t="n">
        <v>2660</v>
      </c>
      <c r="C15" s="0" t="n">
        <v>700</v>
      </c>
      <c r="D15" s="0" t="n">
        <v>5000</v>
      </c>
      <c r="E15" s="0" t="n">
        <v>6461.53846153846</v>
      </c>
      <c r="F15" s="0" t="n">
        <v>1000</v>
      </c>
      <c r="G15" s="0" t="n">
        <v>25000</v>
      </c>
      <c r="H15" s="0" t="n">
        <v>5.15384615384615</v>
      </c>
      <c r="I15" s="0" t="n">
        <v>1</v>
      </c>
      <c r="J15" s="0" t="n">
        <v>20</v>
      </c>
      <c r="K15" s="0" t="n">
        <v>15766.6666666667</v>
      </c>
      <c r="L15" s="0" t="n">
        <v>1200</v>
      </c>
      <c r="M15" s="0" t="n">
        <v>60000</v>
      </c>
      <c r="N15" s="0" t="n">
        <v>9191.66666666667</v>
      </c>
      <c r="O15" s="0" t="n">
        <v>1300</v>
      </c>
      <c r="P15" s="0" t="n">
        <v>25000</v>
      </c>
      <c r="Q15" s="0" t="n">
        <v>104230.769230769</v>
      </c>
      <c r="R15" s="0" t="n">
        <v>2000</v>
      </c>
      <c r="S15" s="0" t="n">
        <v>560000</v>
      </c>
      <c r="T15" s="0" t="n">
        <v>18250</v>
      </c>
      <c r="U15" s="0" t="n">
        <v>4000</v>
      </c>
      <c r="V15" s="0" t="n">
        <v>40000</v>
      </c>
      <c r="W15" s="0" t="n">
        <v>6250</v>
      </c>
      <c r="X15" s="0" t="n">
        <v>2000</v>
      </c>
      <c r="Y15" s="0" t="n">
        <v>15000</v>
      </c>
      <c r="Z15" s="0" t="n">
        <v>6700</v>
      </c>
      <c r="AA15" s="0" t="n">
        <v>2200</v>
      </c>
      <c r="AB15" s="0" t="n">
        <v>20000</v>
      </c>
      <c r="AC15" s="0" t="n">
        <v>5750</v>
      </c>
      <c r="AD15" s="0" t="n">
        <v>3000</v>
      </c>
      <c r="AE15" s="0" t="n">
        <v>10000</v>
      </c>
      <c r="AF15" s="0" t="e">
        <f aca="false">#NUM!</f>
        <v>#NUM!</v>
      </c>
      <c r="AG15" s="0" t="e">
        <f aca="false">#NUM!</f>
        <v>#NUM!</v>
      </c>
      <c r="AH15" s="0" t="e">
        <f aca="false">#NUM!</f>
        <v>#NUM!</v>
      </c>
      <c r="AI15" s="0" t="n">
        <v>148546.538461538</v>
      </c>
      <c r="AJ15" s="0" t="n">
        <v>105</v>
      </c>
      <c r="AK15" s="0" t="n">
        <v>710000</v>
      </c>
      <c r="AL15" s="0" t="n">
        <v>13</v>
      </c>
    </row>
    <row r="16" customFormat="false" ht="13.8" hidden="false" customHeight="false" outlineLevel="0" collapsed="false">
      <c r="A16" s="0" t="s">
        <v>95</v>
      </c>
      <c r="B16" s="0" t="n">
        <v>1002.5</v>
      </c>
      <c r="C16" s="0" t="n">
        <v>10</v>
      </c>
      <c r="D16" s="0" t="n">
        <v>2000</v>
      </c>
      <c r="E16" s="0" t="n">
        <v>8000</v>
      </c>
      <c r="F16" s="0" t="n">
        <v>1000</v>
      </c>
      <c r="G16" s="0" t="n">
        <v>30000</v>
      </c>
      <c r="H16" s="0" t="n">
        <v>4.83333333333333</v>
      </c>
      <c r="I16" s="0" t="n">
        <v>1</v>
      </c>
      <c r="J16" s="0" t="n">
        <v>20</v>
      </c>
      <c r="K16" s="0" t="n">
        <v>9980</v>
      </c>
      <c r="L16" s="0" t="n">
        <v>2000</v>
      </c>
      <c r="M16" s="0" t="n">
        <v>50000</v>
      </c>
      <c r="N16" s="0" t="n">
        <v>6611.11111111111</v>
      </c>
      <c r="O16" s="0" t="n">
        <v>1000</v>
      </c>
      <c r="P16" s="0" t="n">
        <v>20000</v>
      </c>
      <c r="Q16" s="0" t="n">
        <v>83323.5833333333</v>
      </c>
      <c r="R16" s="0" t="n">
        <v>1200</v>
      </c>
      <c r="S16" s="0" t="n">
        <v>340000</v>
      </c>
      <c r="T16" s="0" t="n">
        <v>8162.5</v>
      </c>
      <c r="U16" s="0" t="n">
        <v>150</v>
      </c>
      <c r="V16" s="0" t="n">
        <v>19000</v>
      </c>
      <c r="W16" s="0" t="n">
        <v>10437.5</v>
      </c>
      <c r="X16" s="0" t="n">
        <v>1000</v>
      </c>
      <c r="Y16" s="0" t="n">
        <v>50000</v>
      </c>
      <c r="Z16" s="0" t="n">
        <v>14080</v>
      </c>
      <c r="AA16" s="0" t="n">
        <v>2000</v>
      </c>
      <c r="AB16" s="0" t="n">
        <v>50000</v>
      </c>
      <c r="AC16" s="0" t="n">
        <v>11600</v>
      </c>
      <c r="AD16" s="0" t="n">
        <v>3000</v>
      </c>
      <c r="AE16" s="0" t="n">
        <v>30000</v>
      </c>
      <c r="AF16" s="0" t="e">
        <f aca="false">#NUM!</f>
        <v>#NUM!</v>
      </c>
      <c r="AG16" s="0" t="e">
        <f aca="false">#NUM!</f>
        <v>#NUM!</v>
      </c>
      <c r="AH16" s="0" t="e">
        <f aca="false">#NUM!</f>
        <v>#NUM!</v>
      </c>
      <c r="AI16" s="0" t="n">
        <v>127228.583333333</v>
      </c>
      <c r="AJ16" s="0" t="n">
        <v>4000</v>
      </c>
      <c r="AK16" s="0" t="n">
        <v>559000</v>
      </c>
      <c r="AL16" s="0" t="n">
        <v>12</v>
      </c>
    </row>
    <row r="17" customFormat="false" ht="13.8" hidden="false" customHeight="false" outlineLevel="0" collapsed="false">
      <c r="A17" s="0" t="s">
        <v>96</v>
      </c>
      <c r="B17" s="0" t="n">
        <v>1200</v>
      </c>
      <c r="C17" s="0" t="n">
        <v>1200</v>
      </c>
      <c r="D17" s="0" t="n">
        <v>1200</v>
      </c>
      <c r="E17" s="0" t="n">
        <v>10000</v>
      </c>
      <c r="F17" s="0" t="n">
        <v>10000</v>
      </c>
      <c r="G17" s="0" t="n">
        <v>10000</v>
      </c>
      <c r="H17" s="0" t="n">
        <v>10</v>
      </c>
      <c r="I17" s="0" t="n">
        <v>10</v>
      </c>
      <c r="J17" s="0" t="n">
        <v>10</v>
      </c>
      <c r="K17" s="0" t="n">
        <v>5000</v>
      </c>
      <c r="L17" s="0" t="n">
        <v>5000</v>
      </c>
      <c r="M17" s="0" t="n">
        <v>5000</v>
      </c>
      <c r="N17" s="0" t="n">
        <v>5300</v>
      </c>
      <c r="O17" s="0" t="n">
        <v>5300</v>
      </c>
      <c r="P17" s="0" t="n">
        <v>5300</v>
      </c>
      <c r="Q17" s="0" t="n">
        <v>65000</v>
      </c>
      <c r="R17" s="0" t="n">
        <v>65000</v>
      </c>
      <c r="S17" s="0" t="n">
        <v>65000</v>
      </c>
      <c r="T17" s="0" t="n">
        <v>10000</v>
      </c>
      <c r="U17" s="0" t="n">
        <v>10000</v>
      </c>
      <c r="V17" s="0" t="n">
        <v>10000</v>
      </c>
      <c r="W17" s="0" t="n">
        <v>6000</v>
      </c>
      <c r="X17" s="0" t="n">
        <v>6000</v>
      </c>
      <c r="Y17" s="0" t="n">
        <v>6000</v>
      </c>
      <c r="Z17" s="0" t="n">
        <v>15000</v>
      </c>
      <c r="AA17" s="0" t="n">
        <v>15000</v>
      </c>
      <c r="AB17" s="0" t="n">
        <v>15000</v>
      </c>
      <c r="AC17" s="0" t="n">
        <v>8000</v>
      </c>
      <c r="AD17" s="0" t="n">
        <v>8000</v>
      </c>
      <c r="AE17" s="0" t="n">
        <v>8000</v>
      </c>
      <c r="AF17" s="0" t="e">
        <f aca="false">#NUM!</f>
        <v>#NUM!</v>
      </c>
      <c r="AG17" s="0" t="e">
        <f aca="false">#NUM!</f>
        <v>#NUM!</v>
      </c>
      <c r="AH17" s="0" t="e">
        <f aca="false">#NUM!</f>
        <v>#NUM!</v>
      </c>
      <c r="AI17" s="0" t="n">
        <v>125500</v>
      </c>
      <c r="AJ17" s="0" t="n">
        <v>125500</v>
      </c>
      <c r="AK17" s="0" t="n">
        <v>125500</v>
      </c>
      <c r="AL17" s="0" t="n">
        <v>1</v>
      </c>
    </row>
    <row r="18" customFormat="false" ht="13.8" hidden="false" customHeight="false" outlineLevel="0" collapsed="false">
      <c r="A18" s="0" t="s">
        <v>97</v>
      </c>
      <c r="B18" s="0" t="n">
        <v>333.333333333333</v>
      </c>
      <c r="C18" s="0" t="n">
        <v>100</v>
      </c>
      <c r="D18" s="0" t="n">
        <v>700</v>
      </c>
      <c r="E18" s="0" t="n">
        <v>2666.66666666667</v>
      </c>
      <c r="F18" s="0" t="n">
        <v>1000</v>
      </c>
      <c r="G18" s="0" t="n">
        <v>6000</v>
      </c>
      <c r="H18" s="0" t="n">
        <v>2.66666666666667</v>
      </c>
      <c r="I18" s="0" t="n">
        <v>1</v>
      </c>
      <c r="J18" s="0" t="n">
        <v>6</v>
      </c>
      <c r="K18" s="0" t="n">
        <v>6666.66666666667</v>
      </c>
      <c r="L18" s="0" t="n">
        <v>1000</v>
      </c>
      <c r="M18" s="0" t="n">
        <v>15000</v>
      </c>
      <c r="N18" s="0" t="n">
        <v>8666.66666666667</v>
      </c>
      <c r="O18" s="0" t="n">
        <v>3000</v>
      </c>
      <c r="P18" s="0" t="n">
        <v>13000</v>
      </c>
      <c r="Q18" s="0" t="n">
        <v>25333.3333333333</v>
      </c>
      <c r="R18" s="0" t="n">
        <v>7000</v>
      </c>
      <c r="S18" s="0" t="n">
        <v>50000</v>
      </c>
      <c r="T18" s="0" t="n">
        <v>23000</v>
      </c>
      <c r="U18" s="0" t="n">
        <v>16000</v>
      </c>
      <c r="V18" s="0" t="n">
        <v>30000</v>
      </c>
      <c r="W18" s="0" t="n">
        <v>7200</v>
      </c>
      <c r="X18" s="0" t="n">
        <v>1600</v>
      </c>
      <c r="Y18" s="0" t="n">
        <v>15000</v>
      </c>
      <c r="Z18" s="0" t="n">
        <v>9000</v>
      </c>
      <c r="AA18" s="0" t="n">
        <v>8000</v>
      </c>
      <c r="AB18" s="0" t="n">
        <v>10000</v>
      </c>
      <c r="AC18" s="0" t="n">
        <v>10000</v>
      </c>
      <c r="AD18" s="0" t="n">
        <v>10000</v>
      </c>
      <c r="AE18" s="0" t="n">
        <v>10000</v>
      </c>
      <c r="AF18" s="0" t="e">
        <f aca="false">#NUM!</f>
        <v>#NUM!</v>
      </c>
      <c r="AG18" s="0" t="e">
        <f aca="false">#NUM!</f>
        <v>#NUM!</v>
      </c>
      <c r="AH18" s="0" t="e">
        <f aca="false">#NUM!</f>
        <v>#NUM!</v>
      </c>
      <c r="AI18" s="0" t="n">
        <v>75533.3333333333</v>
      </c>
      <c r="AJ18" s="0" t="n">
        <v>13800</v>
      </c>
      <c r="AK18" s="0" t="n">
        <v>131100</v>
      </c>
      <c r="AL18" s="0" t="n">
        <v>3</v>
      </c>
    </row>
    <row r="19" customFormat="false" ht="13.8" hidden="false" customHeight="false" outlineLevel="0" collapsed="false">
      <c r="A19" s="0" t="s">
        <v>66</v>
      </c>
      <c r="B19" s="0" t="n">
        <v>894.285714285714</v>
      </c>
      <c r="C19" s="0" t="n">
        <v>60</v>
      </c>
      <c r="D19" s="0" t="n">
        <v>1700</v>
      </c>
      <c r="E19" s="0" t="n">
        <v>4314.16666666667</v>
      </c>
      <c r="F19" s="0" t="n">
        <v>20</v>
      </c>
      <c r="G19" s="0" t="n">
        <v>12650</v>
      </c>
      <c r="H19" s="0" t="n">
        <v>3</v>
      </c>
      <c r="I19" s="0" t="n">
        <v>1</v>
      </c>
      <c r="J19" s="0" t="n">
        <v>10</v>
      </c>
      <c r="K19" s="0" t="n">
        <v>4270</v>
      </c>
      <c r="L19" s="0" t="n">
        <v>500</v>
      </c>
      <c r="M19" s="0" t="n">
        <v>14000</v>
      </c>
      <c r="N19" s="0" t="n">
        <v>5910</v>
      </c>
      <c r="O19" s="0" t="n">
        <v>1000</v>
      </c>
      <c r="P19" s="0" t="n">
        <v>16000</v>
      </c>
      <c r="Q19" s="0" t="n">
        <v>28075</v>
      </c>
      <c r="R19" s="0" t="n">
        <v>2000</v>
      </c>
      <c r="S19" s="0" t="n">
        <v>100000</v>
      </c>
      <c r="T19" s="0" t="n">
        <v>5000</v>
      </c>
      <c r="U19" s="0" t="n">
        <v>5000</v>
      </c>
      <c r="V19" s="0" t="n">
        <v>5000</v>
      </c>
      <c r="W19" s="0" t="n">
        <v>10570</v>
      </c>
      <c r="X19" s="0" t="n">
        <v>2000</v>
      </c>
      <c r="Y19" s="0" t="n">
        <v>40000</v>
      </c>
      <c r="Z19" s="0" t="n">
        <v>8490</v>
      </c>
      <c r="AA19" s="0" t="n">
        <v>800</v>
      </c>
      <c r="AB19" s="0" t="n">
        <v>30000</v>
      </c>
      <c r="AC19" s="0" t="n">
        <v>10233.3333333333</v>
      </c>
      <c r="AD19" s="0" t="n">
        <v>4400</v>
      </c>
      <c r="AE19" s="0" t="n">
        <v>24000</v>
      </c>
      <c r="AF19" s="0" t="e">
        <f aca="false">#NUM!</f>
        <v>#NUM!</v>
      </c>
      <c r="AG19" s="0" t="e">
        <f aca="false">#NUM!</f>
        <v>#NUM!</v>
      </c>
      <c r="AH19" s="0" t="e">
        <f aca="false">#NUM!</f>
        <v>#NUM!</v>
      </c>
      <c r="AI19" s="0" t="n">
        <v>61812.5</v>
      </c>
      <c r="AJ19" s="0" t="n">
        <v>5000</v>
      </c>
      <c r="AK19" s="0" t="n">
        <v>140700</v>
      </c>
      <c r="AL19" s="0" t="n">
        <v>12</v>
      </c>
    </row>
    <row r="20" customFormat="false" ht="13.8" hidden="false" customHeight="false" outlineLevel="0" collapsed="false">
      <c r="A20" s="0" t="s">
        <v>67</v>
      </c>
      <c r="B20" s="0" t="n">
        <v>6462.5</v>
      </c>
      <c r="C20" s="0" t="n">
        <v>750</v>
      </c>
      <c r="D20" s="0" t="n">
        <v>22100</v>
      </c>
      <c r="E20" s="0" t="n">
        <v>6400</v>
      </c>
      <c r="F20" s="0" t="n">
        <v>200</v>
      </c>
      <c r="G20" s="0" t="n">
        <v>20000</v>
      </c>
      <c r="H20" s="0" t="n">
        <v>4.28571428571429</v>
      </c>
      <c r="I20" s="0" t="n">
        <v>1</v>
      </c>
      <c r="J20" s="0" t="n">
        <v>15</v>
      </c>
      <c r="K20" s="0" t="n">
        <v>10363.6363636364</v>
      </c>
      <c r="L20" s="0" t="n">
        <v>1000</v>
      </c>
      <c r="M20" s="0" t="n">
        <v>50000</v>
      </c>
      <c r="N20" s="0" t="n">
        <v>10772.7272727273</v>
      </c>
      <c r="O20" s="0" t="n">
        <v>4000</v>
      </c>
      <c r="P20" s="0" t="n">
        <v>27000</v>
      </c>
      <c r="Q20" s="0" t="n">
        <v>105384.615384615</v>
      </c>
      <c r="R20" s="0" t="n">
        <v>4000</v>
      </c>
      <c r="S20" s="0" t="n">
        <v>700000</v>
      </c>
      <c r="T20" s="0" t="n">
        <v>12966.6666666667</v>
      </c>
      <c r="U20" s="0" t="n">
        <v>10000</v>
      </c>
      <c r="V20" s="0" t="n">
        <v>16900</v>
      </c>
      <c r="W20" s="0" t="n">
        <v>9950</v>
      </c>
      <c r="X20" s="0" t="n">
        <v>1000</v>
      </c>
      <c r="Y20" s="0" t="n">
        <v>40000</v>
      </c>
      <c r="Z20" s="0" t="n">
        <v>7187.5</v>
      </c>
      <c r="AA20" s="0" t="n">
        <v>1000</v>
      </c>
      <c r="AB20" s="0" t="n">
        <v>25000</v>
      </c>
      <c r="AC20" s="0" t="n">
        <v>24800</v>
      </c>
      <c r="AD20" s="0" t="n">
        <v>1600</v>
      </c>
      <c r="AE20" s="0" t="n">
        <v>120000</v>
      </c>
      <c r="AF20" s="0" t="e">
        <f aca="false">#NUM!</f>
        <v>#NUM!</v>
      </c>
      <c r="AG20" s="0" t="e">
        <f aca="false">#NUM!</f>
        <v>#NUM!</v>
      </c>
      <c r="AH20" s="0" t="e">
        <f aca="false">#NUM!</f>
        <v>#NUM!</v>
      </c>
      <c r="AI20" s="0" t="n">
        <v>161611.538461538</v>
      </c>
      <c r="AJ20" s="0" t="n">
        <v>15000</v>
      </c>
      <c r="AK20" s="0" t="n">
        <v>738400</v>
      </c>
      <c r="AL20" s="0" t="n">
        <v>14</v>
      </c>
    </row>
    <row r="21" customFormat="false" ht="13.8" hidden="false" customHeight="false" outlineLevel="0" collapsed="false">
      <c r="A21" s="0" t="s">
        <v>98</v>
      </c>
      <c r="B21" s="0" t="e">
        <f aca="false">#NUM!</f>
        <v>#NUM!</v>
      </c>
      <c r="C21" s="0" t="e">
        <f aca="false">#NUM!</f>
        <v>#NUM!</v>
      </c>
      <c r="D21" s="0" t="e">
        <f aca="false">#NUM!</f>
        <v>#NUM!</v>
      </c>
      <c r="E21" s="0" t="n">
        <v>2166.66666666667</v>
      </c>
      <c r="F21" s="0" t="n">
        <v>500</v>
      </c>
      <c r="G21" s="0" t="n">
        <v>5000</v>
      </c>
      <c r="H21" s="0" t="n">
        <v>2.33333333333333</v>
      </c>
      <c r="I21" s="0" t="n">
        <v>1</v>
      </c>
      <c r="J21" s="0" t="n">
        <v>5</v>
      </c>
      <c r="K21" s="0" t="n">
        <v>7000</v>
      </c>
      <c r="L21" s="0" t="n">
        <v>7000</v>
      </c>
      <c r="M21" s="0" t="n">
        <v>7000</v>
      </c>
      <c r="N21" s="0" t="n">
        <v>3166.66666666667</v>
      </c>
      <c r="O21" s="0" t="n">
        <v>500</v>
      </c>
      <c r="P21" s="0" t="n">
        <v>8000</v>
      </c>
      <c r="Q21" s="0" t="n">
        <v>21000</v>
      </c>
      <c r="R21" s="0" t="n">
        <v>3000</v>
      </c>
      <c r="S21" s="0" t="n">
        <v>50000</v>
      </c>
      <c r="T21" s="0" t="n">
        <v>5000</v>
      </c>
      <c r="U21" s="0" t="n">
        <v>5000</v>
      </c>
      <c r="V21" s="0" t="n">
        <v>5000</v>
      </c>
      <c r="W21" s="0" t="n">
        <v>850</v>
      </c>
      <c r="X21" s="0" t="n">
        <v>500</v>
      </c>
      <c r="Y21" s="0" t="n">
        <v>1200</v>
      </c>
      <c r="Z21" s="0" t="e">
        <f aca="false">#NUM!</f>
        <v>#NUM!</v>
      </c>
      <c r="AA21" s="0" t="e">
        <f aca="false">#NUM!</f>
        <v>#NUM!</v>
      </c>
      <c r="AB21" s="0" t="e">
        <f aca="false">#NUM!</f>
        <v>#NUM!</v>
      </c>
      <c r="AC21" s="0" t="e">
        <f aca="false">#NUM!</f>
        <v>#NUM!</v>
      </c>
      <c r="AD21" s="0" t="e">
        <f aca="false">#NUM!</f>
        <v>#NUM!</v>
      </c>
      <c r="AE21" s="0" t="e">
        <f aca="false">#NUM!</f>
        <v>#NUM!</v>
      </c>
      <c r="AF21" s="0" t="e">
        <f aca="false">#NUM!</f>
        <v>#NUM!</v>
      </c>
      <c r="AG21" s="0" t="e">
        <f aca="false">#NUM!</f>
        <v>#NUM!</v>
      </c>
      <c r="AH21" s="0" t="e">
        <f aca="false">#NUM!</f>
        <v>#NUM!</v>
      </c>
      <c r="AI21" s="0" t="n">
        <v>31233.3333333333</v>
      </c>
      <c r="AJ21" s="0" t="n">
        <v>6000</v>
      </c>
      <c r="AK21" s="0" t="n">
        <v>75000</v>
      </c>
      <c r="AL21" s="0" t="n">
        <v>3</v>
      </c>
    </row>
    <row r="22" customFormat="false" ht="13.8" hidden="false" customHeight="false" outlineLevel="0" collapsed="false">
      <c r="A22" s="0" t="s">
        <v>99</v>
      </c>
      <c r="B22" s="0" t="n">
        <v>1500</v>
      </c>
      <c r="C22" s="0" t="n">
        <v>1500</v>
      </c>
      <c r="D22" s="0" t="n">
        <v>1500</v>
      </c>
      <c r="E22" s="0" t="n">
        <v>12000</v>
      </c>
      <c r="F22" s="0" t="n">
        <v>12000</v>
      </c>
      <c r="G22" s="0" t="n">
        <v>12000</v>
      </c>
      <c r="H22" s="0" t="n">
        <v>1</v>
      </c>
      <c r="I22" s="0" t="n">
        <v>1</v>
      </c>
      <c r="J22" s="0" t="n">
        <v>1</v>
      </c>
      <c r="K22" s="0" t="n">
        <v>12000</v>
      </c>
      <c r="L22" s="0" t="n">
        <v>12000</v>
      </c>
      <c r="M22" s="0" t="n">
        <v>12000</v>
      </c>
      <c r="N22" s="0" t="n">
        <v>4500</v>
      </c>
      <c r="O22" s="0" t="n">
        <v>4500</v>
      </c>
      <c r="P22" s="0" t="n">
        <v>4500</v>
      </c>
      <c r="Q22" s="0" t="n">
        <v>9000</v>
      </c>
      <c r="R22" s="0" t="n">
        <v>9000</v>
      </c>
      <c r="S22" s="0" t="n">
        <v>9000</v>
      </c>
      <c r="T22" s="0" t="e">
        <f aca="false">#NUM!</f>
        <v>#NUM!</v>
      </c>
      <c r="U22" s="0" t="e">
        <f aca="false">#NUM!</f>
        <v>#NUM!</v>
      </c>
      <c r="V22" s="0" t="e">
        <f aca="false">#NUM!</f>
        <v>#NUM!</v>
      </c>
      <c r="W22" s="0" t="n">
        <v>6000</v>
      </c>
      <c r="X22" s="0" t="n">
        <v>6000</v>
      </c>
      <c r="Y22" s="0" t="n">
        <v>6000</v>
      </c>
      <c r="Z22" s="0" t="n">
        <v>3000</v>
      </c>
      <c r="AA22" s="0" t="n">
        <v>3000</v>
      </c>
      <c r="AB22" s="0" t="n">
        <v>3000</v>
      </c>
      <c r="AC22" s="0" t="e">
        <f aca="false">#NUM!</f>
        <v>#NUM!</v>
      </c>
      <c r="AD22" s="0" t="e">
        <f aca="false">#NUM!</f>
        <v>#NUM!</v>
      </c>
      <c r="AE22" s="0" t="e">
        <f aca="false">#NUM!</f>
        <v>#NUM!</v>
      </c>
      <c r="AF22" s="0" t="e">
        <f aca="false">#NUM!</f>
        <v>#NUM!</v>
      </c>
      <c r="AG22" s="0" t="e">
        <f aca="false">#NUM!</f>
        <v>#NUM!</v>
      </c>
      <c r="AH22" s="0" t="e">
        <f aca="false">#NUM!</f>
        <v>#NUM!</v>
      </c>
      <c r="AI22" s="0" t="n">
        <v>48000</v>
      </c>
      <c r="AJ22" s="0" t="n">
        <v>48000</v>
      </c>
      <c r="AK22" s="0" t="n">
        <v>48000</v>
      </c>
      <c r="AL22" s="0" t="n">
        <v>1</v>
      </c>
    </row>
    <row r="23" customFormat="false" ht="13.8" hidden="false" customHeight="false" outlineLevel="0" collapsed="false">
      <c r="A23" s="0" t="s">
        <v>100</v>
      </c>
      <c r="B23" s="0" t="n">
        <v>962.5</v>
      </c>
      <c r="C23" s="0" t="n">
        <v>500</v>
      </c>
      <c r="D23" s="0" t="n">
        <v>1600</v>
      </c>
      <c r="E23" s="0" t="n">
        <v>2533.33333333333</v>
      </c>
      <c r="F23" s="0" t="n">
        <v>1000</v>
      </c>
      <c r="G23" s="0" t="n">
        <v>5000</v>
      </c>
      <c r="H23" s="0" t="n">
        <v>2</v>
      </c>
      <c r="I23" s="0" t="n">
        <v>1</v>
      </c>
      <c r="J23" s="0" t="n">
        <v>5</v>
      </c>
      <c r="K23" s="0" t="n">
        <v>9566.66666666667</v>
      </c>
      <c r="L23" s="0" t="n">
        <v>2000</v>
      </c>
      <c r="M23" s="0" t="n">
        <v>27400</v>
      </c>
      <c r="N23" s="0" t="n">
        <v>6666.66666666667</v>
      </c>
      <c r="O23" s="0" t="n">
        <v>2500</v>
      </c>
      <c r="P23" s="0" t="n">
        <v>12000</v>
      </c>
      <c r="Q23" s="0" t="n">
        <v>17788.8888888889</v>
      </c>
      <c r="R23" s="0" t="n">
        <v>3000</v>
      </c>
      <c r="S23" s="0" t="n">
        <v>75000</v>
      </c>
      <c r="T23" s="0" t="n">
        <v>12500</v>
      </c>
      <c r="U23" s="0" t="n">
        <v>10000</v>
      </c>
      <c r="V23" s="0" t="n">
        <v>15000</v>
      </c>
      <c r="W23" s="0" t="n">
        <v>6533.33333333333</v>
      </c>
      <c r="X23" s="0" t="n">
        <v>1000</v>
      </c>
      <c r="Y23" s="0" t="n">
        <v>22000</v>
      </c>
      <c r="Z23" s="0" t="n">
        <v>6750</v>
      </c>
      <c r="AA23" s="0" t="n">
        <v>2500</v>
      </c>
      <c r="AB23" s="0" t="n">
        <v>12000</v>
      </c>
      <c r="AC23" s="0" t="n">
        <v>11740</v>
      </c>
      <c r="AD23" s="0" t="n">
        <v>10000</v>
      </c>
      <c r="AE23" s="0" t="n">
        <v>13480</v>
      </c>
      <c r="AF23" s="0" t="e">
        <f aca="false">#NUM!</f>
        <v>#NUM!</v>
      </c>
      <c r="AG23" s="0" t="e">
        <f aca="false">#NUM!</f>
        <v>#NUM!</v>
      </c>
      <c r="AH23" s="0" t="e">
        <f aca="false">#NUM!</f>
        <v>#NUM!</v>
      </c>
      <c r="AI23" s="0" t="n">
        <v>44336.6666666667</v>
      </c>
      <c r="AJ23" s="0" t="n">
        <v>5000</v>
      </c>
      <c r="AK23" s="0" t="n">
        <v>135430</v>
      </c>
      <c r="AL23" s="0" t="n">
        <v>9</v>
      </c>
    </row>
    <row r="24" customFormat="false" ht="13.8" hidden="false" customHeight="false" outlineLevel="0" collapsed="false">
      <c r="A24" s="0" t="s">
        <v>101</v>
      </c>
      <c r="B24" s="0" t="n">
        <v>10000</v>
      </c>
      <c r="C24" s="0" t="n">
        <v>10000</v>
      </c>
      <c r="D24" s="0" t="n">
        <v>10000</v>
      </c>
      <c r="E24" s="0" t="n">
        <v>7000</v>
      </c>
      <c r="F24" s="0" t="n">
        <v>2000</v>
      </c>
      <c r="G24" s="0" t="n">
        <v>14000</v>
      </c>
      <c r="H24" s="0" t="n">
        <v>6.66666666666667</v>
      </c>
      <c r="I24" s="0" t="n">
        <v>1</v>
      </c>
      <c r="J24" s="0" t="n">
        <v>14</v>
      </c>
      <c r="K24" s="0" t="n">
        <v>8750</v>
      </c>
      <c r="L24" s="0" t="n">
        <v>2500</v>
      </c>
      <c r="M24" s="0" t="n">
        <v>15000</v>
      </c>
      <c r="N24" s="0" t="n">
        <v>22000</v>
      </c>
      <c r="O24" s="0" t="n">
        <v>2000</v>
      </c>
      <c r="P24" s="0" t="n">
        <v>55000</v>
      </c>
      <c r="Q24" s="0" t="n">
        <v>66000</v>
      </c>
      <c r="R24" s="0" t="n">
        <v>6000</v>
      </c>
      <c r="S24" s="0" t="n">
        <v>180000</v>
      </c>
      <c r="T24" s="0" t="n">
        <v>121000</v>
      </c>
      <c r="U24" s="0" t="n">
        <v>2000</v>
      </c>
      <c r="V24" s="0" t="n">
        <v>240000</v>
      </c>
      <c r="W24" s="0" t="n">
        <v>140600</v>
      </c>
      <c r="X24" s="0" t="n">
        <v>1200</v>
      </c>
      <c r="Y24" s="0" t="n">
        <v>280000</v>
      </c>
      <c r="Z24" s="0" t="n">
        <v>32500</v>
      </c>
      <c r="AA24" s="0" t="n">
        <v>5000</v>
      </c>
      <c r="AB24" s="0" t="n">
        <v>60000</v>
      </c>
      <c r="AC24" s="0" t="n">
        <v>51500</v>
      </c>
      <c r="AD24" s="0" t="n">
        <v>3000</v>
      </c>
      <c r="AE24" s="0" t="n">
        <v>100000</v>
      </c>
      <c r="AF24" s="0" t="e">
        <f aca="false">#NUM!</f>
        <v>#NUM!</v>
      </c>
      <c r="AG24" s="0" t="e">
        <f aca="false">#NUM!</f>
        <v>#NUM!</v>
      </c>
      <c r="AH24" s="0" t="e">
        <f aca="false">#NUM!</f>
        <v>#NUM!</v>
      </c>
      <c r="AI24" s="0" t="n">
        <v>343233.333333333</v>
      </c>
      <c r="AJ24" s="0" t="n">
        <v>20500</v>
      </c>
      <c r="AK24" s="0" t="n">
        <v>980000</v>
      </c>
      <c r="AL24" s="0" t="n">
        <v>3</v>
      </c>
    </row>
    <row r="25" customFormat="false" ht="13.8" hidden="false" customHeight="false" outlineLevel="0" collapsed="false">
      <c r="A25" s="0" t="s">
        <v>102</v>
      </c>
      <c r="B25" s="0" t="e">
        <f aca="false">#NUM!</f>
        <v>#NUM!</v>
      </c>
      <c r="C25" s="0" t="e">
        <f aca="false">#NUM!</f>
        <v>#NUM!</v>
      </c>
      <c r="D25" s="0" t="e">
        <f aca="false">#NUM!</f>
        <v>#NUM!</v>
      </c>
      <c r="E25" s="0" t="n">
        <v>1750</v>
      </c>
      <c r="F25" s="0" t="n">
        <v>1500</v>
      </c>
      <c r="G25" s="0" t="n">
        <v>2000</v>
      </c>
      <c r="H25" s="0" t="n">
        <v>1</v>
      </c>
      <c r="I25" s="0" t="n">
        <v>1</v>
      </c>
      <c r="J25" s="0" t="n">
        <v>1</v>
      </c>
      <c r="K25" s="0" t="n">
        <v>2000</v>
      </c>
      <c r="L25" s="0" t="n">
        <v>2000</v>
      </c>
      <c r="M25" s="0" t="n">
        <v>2000</v>
      </c>
      <c r="N25" s="0" t="n">
        <v>3000</v>
      </c>
      <c r="O25" s="0" t="n">
        <v>3000</v>
      </c>
      <c r="P25" s="0" t="n">
        <v>3000</v>
      </c>
      <c r="Q25" s="0" t="n">
        <v>11500</v>
      </c>
      <c r="R25" s="0" t="n">
        <v>8000</v>
      </c>
      <c r="S25" s="0" t="n">
        <v>15000</v>
      </c>
      <c r="T25" s="0" t="e">
        <f aca="false">#NUM!</f>
        <v>#NUM!</v>
      </c>
      <c r="U25" s="0" t="e">
        <f aca="false">#NUM!</f>
        <v>#NUM!</v>
      </c>
      <c r="V25" s="0" t="e">
        <f aca="false">#NUM!</f>
        <v>#NUM!</v>
      </c>
      <c r="W25" s="0" t="n">
        <v>4500</v>
      </c>
      <c r="X25" s="0" t="n">
        <v>4500</v>
      </c>
      <c r="Y25" s="0" t="n">
        <v>4500</v>
      </c>
      <c r="Z25" s="0" t="n">
        <v>4000</v>
      </c>
      <c r="AA25" s="0" t="n">
        <v>4000</v>
      </c>
      <c r="AB25" s="0" t="n">
        <v>4000</v>
      </c>
      <c r="AC25" s="0" t="e">
        <f aca="false">#NUM!</f>
        <v>#NUM!</v>
      </c>
      <c r="AD25" s="0" t="e">
        <f aca="false">#NUM!</f>
        <v>#NUM!</v>
      </c>
      <c r="AE25" s="0" t="e">
        <f aca="false">#NUM!</f>
        <v>#NUM!</v>
      </c>
      <c r="AF25" s="0" t="e">
        <f aca="false">#NUM!</f>
        <v>#NUM!</v>
      </c>
      <c r="AG25" s="0" t="e">
        <f aca="false">#NUM!</f>
        <v>#NUM!</v>
      </c>
      <c r="AH25" s="0" t="e">
        <f aca="false">#NUM!</f>
        <v>#NUM!</v>
      </c>
      <c r="AI25" s="0" t="n">
        <v>22500</v>
      </c>
      <c r="AJ25" s="0" t="n">
        <v>15000</v>
      </c>
      <c r="AK25" s="0" t="n">
        <v>30000</v>
      </c>
      <c r="AL25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2026-02-11T05:32:33Z</dcterms:created>
  <dc:creator>sobaakun</dc:creator>
  <dc:description/>
  <dc:language>en-US</dc:language>
  <cp:lastModifiedBy/>
  <dcterms:modified xsi:type="dcterms:W3CDTF">2026-02-11T11:19:06Z</dcterms:modified>
  <cp:revision>1</cp:revision>
  <dc:subject/>
  <dc:title/>
</cp:coreProperties>
</file>