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hong\Documents\00.Work\61.사업부Study\(90515)01.오리엔테이션\"/>
    </mc:Choice>
  </mc:AlternateContent>
  <xr:revisionPtr revIDLastSave="0" documentId="13_ncr:1_{B66C0BD8-8FC3-4BC6-A790-7C77BC559DC3}" xr6:coauthVersionLast="36" xr6:coauthVersionMax="36" xr10:uidLastSave="{00000000-0000-0000-0000-000000000000}"/>
  <bookViews>
    <workbookView xWindow="0" yWindow="0" windowWidth="24890" windowHeight="10830" xr2:uid="{23D6760F-0CE6-4229-8EE7-45726C80D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5" i="1" l="1"/>
  <c r="D175" i="1"/>
  <c r="E175" i="1"/>
  <c r="F175" i="1"/>
  <c r="G175" i="1"/>
  <c r="H175" i="1"/>
  <c r="I175" i="1"/>
  <c r="C176" i="1"/>
  <c r="D176" i="1"/>
  <c r="E176" i="1"/>
  <c r="F176" i="1"/>
  <c r="G176" i="1"/>
  <c r="H176" i="1"/>
  <c r="I176" i="1"/>
  <c r="C177" i="1"/>
  <c r="D177" i="1"/>
  <c r="E177" i="1"/>
  <c r="F177" i="1"/>
  <c r="G177" i="1"/>
  <c r="H177" i="1"/>
  <c r="I177" i="1"/>
  <c r="C178" i="1"/>
  <c r="D178" i="1"/>
  <c r="E178" i="1"/>
  <c r="F178" i="1"/>
  <c r="G178" i="1"/>
  <c r="H178" i="1"/>
  <c r="I178" i="1"/>
  <c r="C179" i="1"/>
  <c r="D179" i="1"/>
  <c r="E179" i="1"/>
  <c r="F179" i="1"/>
  <c r="G179" i="1"/>
  <c r="H179" i="1"/>
  <c r="I179" i="1"/>
  <c r="C180" i="1"/>
  <c r="D180" i="1"/>
  <c r="E180" i="1"/>
  <c r="F180" i="1"/>
  <c r="G180" i="1"/>
  <c r="H180" i="1"/>
  <c r="I180" i="1"/>
  <c r="C181" i="1"/>
  <c r="D181" i="1"/>
  <c r="E181" i="1"/>
  <c r="F181" i="1"/>
  <c r="G181" i="1"/>
  <c r="H181" i="1"/>
  <c r="I181" i="1"/>
  <c r="C182" i="1"/>
  <c r="D182" i="1"/>
  <c r="E182" i="1"/>
  <c r="F182" i="1"/>
  <c r="G182" i="1"/>
  <c r="H182" i="1"/>
  <c r="I182" i="1"/>
  <c r="C183" i="1"/>
  <c r="D183" i="1"/>
  <c r="E183" i="1"/>
  <c r="F183" i="1"/>
  <c r="G183" i="1"/>
  <c r="H183" i="1"/>
  <c r="I183" i="1"/>
  <c r="C184" i="1"/>
  <c r="D184" i="1"/>
  <c r="E184" i="1"/>
  <c r="F184" i="1"/>
  <c r="G184" i="1"/>
  <c r="H184" i="1"/>
  <c r="I184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9" i="1"/>
  <c r="C10" i="1"/>
  <c r="D10" i="1"/>
  <c r="E10" i="1"/>
  <c r="H10" i="1"/>
  <c r="I10" i="1"/>
  <c r="C11" i="1"/>
  <c r="D11" i="1"/>
  <c r="E11" i="1"/>
  <c r="H11" i="1"/>
  <c r="I11" i="1"/>
  <c r="C12" i="1"/>
  <c r="D12" i="1"/>
  <c r="E12" i="1"/>
  <c r="H12" i="1"/>
  <c r="I12" i="1"/>
  <c r="C13" i="1"/>
  <c r="D13" i="1"/>
  <c r="E13" i="1"/>
  <c r="H13" i="1"/>
  <c r="I13" i="1"/>
  <c r="C14" i="1"/>
  <c r="D14" i="1"/>
  <c r="E14" i="1"/>
  <c r="H14" i="1"/>
  <c r="I14" i="1"/>
  <c r="C15" i="1"/>
  <c r="D15" i="1"/>
  <c r="E15" i="1"/>
  <c r="H15" i="1"/>
  <c r="I15" i="1"/>
  <c r="C16" i="1"/>
  <c r="D16" i="1"/>
  <c r="E16" i="1"/>
  <c r="H16" i="1"/>
  <c r="I16" i="1"/>
  <c r="C17" i="1"/>
  <c r="D17" i="1"/>
  <c r="E17" i="1"/>
  <c r="H17" i="1"/>
  <c r="I17" i="1"/>
  <c r="C18" i="1"/>
  <c r="D18" i="1"/>
  <c r="E18" i="1"/>
  <c r="H18" i="1"/>
  <c r="I18" i="1"/>
  <c r="C19" i="1"/>
  <c r="D19" i="1"/>
  <c r="E19" i="1"/>
  <c r="H19" i="1"/>
  <c r="I19" i="1"/>
  <c r="C20" i="1"/>
  <c r="D20" i="1"/>
  <c r="E20" i="1"/>
  <c r="H20" i="1"/>
  <c r="I20" i="1"/>
  <c r="C21" i="1"/>
  <c r="D21" i="1"/>
  <c r="E21" i="1"/>
  <c r="H21" i="1"/>
  <c r="I21" i="1"/>
  <c r="C22" i="1"/>
  <c r="D22" i="1"/>
  <c r="E22" i="1"/>
  <c r="H22" i="1"/>
  <c r="I22" i="1"/>
  <c r="C23" i="1"/>
  <c r="D23" i="1"/>
  <c r="E23" i="1"/>
  <c r="H23" i="1"/>
  <c r="I23" i="1"/>
  <c r="C24" i="1"/>
  <c r="D24" i="1"/>
  <c r="E24" i="1"/>
  <c r="H24" i="1"/>
  <c r="I24" i="1"/>
  <c r="C25" i="1"/>
  <c r="D25" i="1"/>
  <c r="E25" i="1"/>
  <c r="H25" i="1"/>
  <c r="I25" i="1"/>
  <c r="C26" i="1"/>
  <c r="D26" i="1"/>
  <c r="E26" i="1"/>
  <c r="H26" i="1"/>
  <c r="I26" i="1"/>
  <c r="C27" i="1"/>
  <c r="D27" i="1"/>
  <c r="E27" i="1"/>
  <c r="H27" i="1"/>
  <c r="I27" i="1"/>
  <c r="C28" i="1"/>
  <c r="D28" i="1"/>
  <c r="E28" i="1"/>
  <c r="H28" i="1"/>
  <c r="I28" i="1"/>
  <c r="C29" i="1"/>
  <c r="D29" i="1"/>
  <c r="E29" i="1"/>
  <c r="H29" i="1"/>
  <c r="I29" i="1"/>
  <c r="C30" i="1"/>
  <c r="D30" i="1"/>
  <c r="E30" i="1"/>
  <c r="H30" i="1"/>
  <c r="I30" i="1"/>
  <c r="C31" i="1"/>
  <c r="D31" i="1"/>
  <c r="E31" i="1"/>
  <c r="H31" i="1"/>
  <c r="I31" i="1"/>
  <c r="C32" i="1"/>
  <c r="D32" i="1"/>
  <c r="E32" i="1"/>
  <c r="H32" i="1"/>
  <c r="I32" i="1"/>
  <c r="C33" i="1"/>
  <c r="D33" i="1"/>
  <c r="E33" i="1"/>
  <c r="H33" i="1"/>
  <c r="I33" i="1"/>
  <c r="C34" i="1"/>
  <c r="D34" i="1"/>
  <c r="E34" i="1"/>
  <c r="H34" i="1"/>
  <c r="I34" i="1"/>
  <c r="C35" i="1"/>
  <c r="D35" i="1"/>
  <c r="E35" i="1"/>
  <c r="H35" i="1"/>
  <c r="I35" i="1"/>
  <c r="C36" i="1"/>
  <c r="D36" i="1"/>
  <c r="E36" i="1"/>
  <c r="H36" i="1"/>
  <c r="I36" i="1"/>
  <c r="C37" i="1"/>
  <c r="D37" i="1"/>
  <c r="E37" i="1"/>
  <c r="H37" i="1"/>
  <c r="I37" i="1"/>
  <c r="C38" i="1"/>
  <c r="D38" i="1"/>
  <c r="E38" i="1"/>
  <c r="H38" i="1"/>
  <c r="I38" i="1"/>
  <c r="C39" i="1"/>
  <c r="D39" i="1"/>
  <c r="E39" i="1"/>
  <c r="H39" i="1"/>
  <c r="I39" i="1"/>
  <c r="C40" i="1"/>
  <c r="D40" i="1"/>
  <c r="E40" i="1"/>
  <c r="H40" i="1"/>
  <c r="I40" i="1"/>
  <c r="C41" i="1"/>
  <c r="D41" i="1"/>
  <c r="E41" i="1"/>
  <c r="H41" i="1"/>
  <c r="I41" i="1"/>
  <c r="C42" i="1"/>
  <c r="D42" i="1"/>
  <c r="E42" i="1"/>
  <c r="H42" i="1"/>
  <c r="I42" i="1"/>
  <c r="C43" i="1"/>
  <c r="D43" i="1"/>
  <c r="E43" i="1"/>
  <c r="H43" i="1"/>
  <c r="I43" i="1"/>
  <c r="C44" i="1"/>
  <c r="D44" i="1"/>
  <c r="E44" i="1"/>
  <c r="H44" i="1"/>
  <c r="I44" i="1"/>
  <c r="C45" i="1"/>
  <c r="D45" i="1"/>
  <c r="E45" i="1"/>
  <c r="H45" i="1"/>
  <c r="I45" i="1"/>
  <c r="C46" i="1"/>
  <c r="D46" i="1"/>
  <c r="E46" i="1"/>
  <c r="H46" i="1"/>
  <c r="I46" i="1"/>
  <c r="C47" i="1"/>
  <c r="D47" i="1"/>
  <c r="E47" i="1"/>
  <c r="H47" i="1"/>
  <c r="I47" i="1"/>
  <c r="C48" i="1"/>
  <c r="D48" i="1"/>
  <c r="E48" i="1"/>
  <c r="H48" i="1"/>
  <c r="I48" i="1"/>
  <c r="C49" i="1"/>
  <c r="D49" i="1"/>
  <c r="E49" i="1"/>
  <c r="H49" i="1"/>
  <c r="I49" i="1"/>
  <c r="C50" i="1"/>
  <c r="D50" i="1"/>
  <c r="E50" i="1"/>
  <c r="H50" i="1"/>
  <c r="I50" i="1"/>
  <c r="C51" i="1"/>
  <c r="D51" i="1"/>
  <c r="E51" i="1"/>
  <c r="H51" i="1"/>
  <c r="I51" i="1"/>
  <c r="C52" i="1"/>
  <c r="D52" i="1"/>
  <c r="E52" i="1"/>
  <c r="H52" i="1"/>
  <c r="I52" i="1"/>
  <c r="C53" i="1"/>
  <c r="D53" i="1"/>
  <c r="E53" i="1"/>
  <c r="H53" i="1"/>
  <c r="I53" i="1"/>
  <c r="C54" i="1"/>
  <c r="D54" i="1"/>
  <c r="E54" i="1"/>
  <c r="H54" i="1"/>
  <c r="I54" i="1"/>
  <c r="C55" i="1"/>
  <c r="D55" i="1"/>
  <c r="E55" i="1"/>
  <c r="H55" i="1"/>
  <c r="I55" i="1"/>
  <c r="C56" i="1"/>
  <c r="D56" i="1"/>
  <c r="E56" i="1"/>
  <c r="H56" i="1"/>
  <c r="I56" i="1"/>
  <c r="C57" i="1"/>
  <c r="D57" i="1"/>
  <c r="E57" i="1"/>
  <c r="H57" i="1"/>
  <c r="I57" i="1"/>
  <c r="C58" i="1"/>
  <c r="D58" i="1"/>
  <c r="E58" i="1"/>
  <c r="H58" i="1"/>
  <c r="I58" i="1"/>
  <c r="C59" i="1"/>
  <c r="D59" i="1"/>
  <c r="E59" i="1"/>
  <c r="H59" i="1"/>
  <c r="I59" i="1"/>
  <c r="C60" i="1"/>
  <c r="D60" i="1"/>
  <c r="E60" i="1"/>
  <c r="H60" i="1"/>
  <c r="I60" i="1"/>
  <c r="C61" i="1"/>
  <c r="D61" i="1"/>
  <c r="E61" i="1"/>
  <c r="H61" i="1"/>
  <c r="I61" i="1"/>
  <c r="C62" i="1"/>
  <c r="D62" i="1"/>
  <c r="E62" i="1"/>
  <c r="H62" i="1"/>
  <c r="I62" i="1"/>
  <c r="C63" i="1"/>
  <c r="D63" i="1"/>
  <c r="E63" i="1"/>
  <c r="H63" i="1"/>
  <c r="I63" i="1"/>
  <c r="C64" i="1"/>
  <c r="D64" i="1"/>
  <c r="E64" i="1"/>
  <c r="H64" i="1"/>
  <c r="I64" i="1"/>
  <c r="C65" i="1"/>
  <c r="D65" i="1"/>
  <c r="E65" i="1"/>
  <c r="H65" i="1"/>
  <c r="I65" i="1"/>
  <c r="C66" i="1"/>
  <c r="D66" i="1"/>
  <c r="E66" i="1"/>
  <c r="H66" i="1"/>
  <c r="I66" i="1"/>
  <c r="C67" i="1"/>
  <c r="D67" i="1"/>
  <c r="E67" i="1"/>
  <c r="H67" i="1"/>
  <c r="I67" i="1"/>
  <c r="C68" i="1"/>
  <c r="D68" i="1"/>
  <c r="E68" i="1"/>
  <c r="H68" i="1"/>
  <c r="I68" i="1"/>
  <c r="C69" i="1"/>
  <c r="D69" i="1"/>
  <c r="E69" i="1"/>
  <c r="H69" i="1"/>
  <c r="I69" i="1"/>
  <c r="C70" i="1"/>
  <c r="D70" i="1"/>
  <c r="E70" i="1"/>
  <c r="H70" i="1"/>
  <c r="I70" i="1"/>
  <c r="C71" i="1"/>
  <c r="D71" i="1"/>
  <c r="E71" i="1"/>
  <c r="H71" i="1"/>
  <c r="I71" i="1"/>
  <c r="C72" i="1"/>
  <c r="D72" i="1"/>
  <c r="E72" i="1"/>
  <c r="H72" i="1"/>
  <c r="I72" i="1"/>
  <c r="C73" i="1"/>
  <c r="D73" i="1"/>
  <c r="E73" i="1"/>
  <c r="H73" i="1"/>
  <c r="I73" i="1"/>
  <c r="C74" i="1"/>
  <c r="D74" i="1"/>
  <c r="E74" i="1"/>
  <c r="H74" i="1"/>
  <c r="I74" i="1"/>
  <c r="C75" i="1"/>
  <c r="D75" i="1"/>
  <c r="E75" i="1"/>
  <c r="H75" i="1"/>
  <c r="I75" i="1"/>
  <c r="C76" i="1"/>
  <c r="D76" i="1"/>
  <c r="E76" i="1"/>
  <c r="H76" i="1"/>
  <c r="I76" i="1"/>
  <c r="C77" i="1"/>
  <c r="D77" i="1"/>
  <c r="E77" i="1"/>
  <c r="H77" i="1"/>
  <c r="I77" i="1"/>
  <c r="C78" i="1"/>
  <c r="D78" i="1"/>
  <c r="E78" i="1"/>
  <c r="H78" i="1"/>
  <c r="I78" i="1"/>
  <c r="C79" i="1"/>
  <c r="D79" i="1"/>
  <c r="E79" i="1"/>
  <c r="H79" i="1"/>
  <c r="I79" i="1"/>
  <c r="C80" i="1"/>
  <c r="D80" i="1"/>
  <c r="E80" i="1"/>
  <c r="H80" i="1"/>
  <c r="I80" i="1"/>
  <c r="C81" i="1"/>
  <c r="D81" i="1"/>
  <c r="E81" i="1"/>
  <c r="H81" i="1"/>
  <c r="I81" i="1"/>
  <c r="C82" i="1"/>
  <c r="D82" i="1"/>
  <c r="E82" i="1"/>
  <c r="H82" i="1"/>
  <c r="I82" i="1"/>
  <c r="C83" i="1"/>
  <c r="D83" i="1"/>
  <c r="E83" i="1"/>
  <c r="H83" i="1"/>
  <c r="I83" i="1"/>
  <c r="C84" i="1"/>
  <c r="D84" i="1"/>
  <c r="E84" i="1"/>
  <c r="H84" i="1"/>
  <c r="I84" i="1"/>
  <c r="C85" i="1"/>
  <c r="D85" i="1"/>
  <c r="E85" i="1"/>
  <c r="H85" i="1"/>
  <c r="I85" i="1"/>
  <c r="C86" i="1"/>
  <c r="D86" i="1"/>
  <c r="E86" i="1"/>
  <c r="H86" i="1"/>
  <c r="I86" i="1"/>
  <c r="C87" i="1"/>
  <c r="D87" i="1"/>
  <c r="E87" i="1"/>
  <c r="H87" i="1"/>
  <c r="I87" i="1"/>
  <c r="C88" i="1"/>
  <c r="D88" i="1"/>
  <c r="E88" i="1"/>
  <c r="H88" i="1"/>
  <c r="I88" i="1"/>
  <c r="C89" i="1"/>
  <c r="D89" i="1"/>
  <c r="E89" i="1"/>
  <c r="H89" i="1"/>
  <c r="I89" i="1"/>
  <c r="C90" i="1"/>
  <c r="D90" i="1"/>
  <c r="E90" i="1"/>
  <c r="H90" i="1"/>
  <c r="I90" i="1"/>
  <c r="C91" i="1"/>
  <c r="D91" i="1"/>
  <c r="E91" i="1"/>
  <c r="H91" i="1"/>
  <c r="I91" i="1"/>
  <c r="C92" i="1"/>
  <c r="D92" i="1"/>
  <c r="E92" i="1"/>
  <c r="H92" i="1"/>
  <c r="I92" i="1"/>
  <c r="C93" i="1"/>
  <c r="D93" i="1"/>
  <c r="E93" i="1"/>
  <c r="H93" i="1"/>
  <c r="I93" i="1"/>
  <c r="C94" i="1"/>
  <c r="D94" i="1"/>
  <c r="E94" i="1"/>
  <c r="H94" i="1"/>
  <c r="I94" i="1"/>
  <c r="C95" i="1"/>
  <c r="D95" i="1"/>
  <c r="E95" i="1"/>
  <c r="H95" i="1"/>
  <c r="I95" i="1"/>
  <c r="C96" i="1"/>
  <c r="D96" i="1"/>
  <c r="E96" i="1"/>
  <c r="H96" i="1"/>
  <c r="I96" i="1"/>
  <c r="C97" i="1"/>
  <c r="D97" i="1"/>
  <c r="E97" i="1"/>
  <c r="H97" i="1"/>
  <c r="I97" i="1"/>
  <c r="C98" i="1"/>
  <c r="D98" i="1"/>
  <c r="E98" i="1"/>
  <c r="H98" i="1"/>
  <c r="I98" i="1"/>
  <c r="C99" i="1"/>
  <c r="D99" i="1"/>
  <c r="E99" i="1"/>
  <c r="H99" i="1"/>
  <c r="I99" i="1"/>
  <c r="C100" i="1"/>
  <c r="D100" i="1"/>
  <c r="E100" i="1"/>
  <c r="H100" i="1"/>
  <c r="I100" i="1"/>
  <c r="C101" i="1"/>
  <c r="D101" i="1"/>
  <c r="E101" i="1"/>
  <c r="H101" i="1"/>
  <c r="I101" i="1"/>
  <c r="C102" i="1"/>
  <c r="D102" i="1"/>
  <c r="E102" i="1"/>
  <c r="H102" i="1"/>
  <c r="I102" i="1"/>
  <c r="C103" i="1"/>
  <c r="D103" i="1"/>
  <c r="E103" i="1"/>
  <c r="H103" i="1"/>
  <c r="I103" i="1"/>
  <c r="C104" i="1"/>
  <c r="D104" i="1"/>
  <c r="E104" i="1"/>
  <c r="H104" i="1"/>
  <c r="I104" i="1"/>
  <c r="C105" i="1"/>
  <c r="D105" i="1"/>
  <c r="E105" i="1"/>
  <c r="H105" i="1"/>
  <c r="I105" i="1"/>
  <c r="C106" i="1"/>
  <c r="D106" i="1"/>
  <c r="E106" i="1"/>
  <c r="H106" i="1"/>
  <c r="I106" i="1"/>
  <c r="C107" i="1"/>
  <c r="D107" i="1"/>
  <c r="E107" i="1"/>
  <c r="H107" i="1"/>
  <c r="I107" i="1"/>
  <c r="C108" i="1"/>
  <c r="D108" i="1"/>
  <c r="E108" i="1"/>
  <c r="H108" i="1"/>
  <c r="I108" i="1"/>
  <c r="C109" i="1"/>
  <c r="D109" i="1"/>
  <c r="E109" i="1"/>
  <c r="H109" i="1"/>
  <c r="I109" i="1"/>
  <c r="C110" i="1"/>
  <c r="D110" i="1"/>
  <c r="E110" i="1"/>
  <c r="H110" i="1"/>
  <c r="I110" i="1"/>
  <c r="C111" i="1"/>
  <c r="D111" i="1"/>
  <c r="E111" i="1"/>
  <c r="H111" i="1"/>
  <c r="I111" i="1"/>
  <c r="C112" i="1"/>
  <c r="D112" i="1"/>
  <c r="E112" i="1"/>
  <c r="H112" i="1"/>
  <c r="I112" i="1"/>
  <c r="C113" i="1"/>
  <c r="D113" i="1"/>
  <c r="E113" i="1"/>
  <c r="H113" i="1"/>
  <c r="I113" i="1"/>
  <c r="C114" i="1"/>
  <c r="D114" i="1"/>
  <c r="E114" i="1"/>
  <c r="H114" i="1"/>
  <c r="I114" i="1"/>
  <c r="C115" i="1"/>
  <c r="D115" i="1"/>
  <c r="E115" i="1"/>
  <c r="H115" i="1"/>
  <c r="I115" i="1"/>
  <c r="C116" i="1"/>
  <c r="D116" i="1"/>
  <c r="E116" i="1"/>
  <c r="H116" i="1"/>
  <c r="I116" i="1"/>
  <c r="C117" i="1"/>
  <c r="D117" i="1"/>
  <c r="E117" i="1"/>
  <c r="H117" i="1"/>
  <c r="I117" i="1"/>
  <c r="C118" i="1"/>
  <c r="D118" i="1"/>
  <c r="E118" i="1"/>
  <c r="H118" i="1"/>
  <c r="I118" i="1"/>
  <c r="C119" i="1"/>
  <c r="D119" i="1"/>
  <c r="E119" i="1"/>
  <c r="H119" i="1"/>
  <c r="I119" i="1"/>
  <c r="C120" i="1"/>
  <c r="D120" i="1"/>
  <c r="E120" i="1"/>
  <c r="H120" i="1"/>
  <c r="I120" i="1"/>
  <c r="C121" i="1"/>
  <c r="D121" i="1"/>
  <c r="E121" i="1"/>
  <c r="H121" i="1"/>
  <c r="I121" i="1"/>
  <c r="C122" i="1"/>
  <c r="D122" i="1"/>
  <c r="E122" i="1"/>
  <c r="H122" i="1"/>
  <c r="I122" i="1"/>
  <c r="C123" i="1"/>
  <c r="D123" i="1"/>
  <c r="E123" i="1"/>
  <c r="H123" i="1"/>
  <c r="I123" i="1"/>
  <c r="C124" i="1"/>
  <c r="D124" i="1"/>
  <c r="E124" i="1"/>
  <c r="H124" i="1"/>
  <c r="I124" i="1"/>
  <c r="C125" i="1"/>
  <c r="D125" i="1"/>
  <c r="E125" i="1"/>
  <c r="H125" i="1"/>
  <c r="I125" i="1"/>
  <c r="C126" i="1"/>
  <c r="D126" i="1"/>
  <c r="E126" i="1"/>
  <c r="H126" i="1"/>
  <c r="I126" i="1"/>
  <c r="C127" i="1"/>
  <c r="D127" i="1"/>
  <c r="E127" i="1"/>
  <c r="H127" i="1"/>
  <c r="I127" i="1"/>
  <c r="C128" i="1"/>
  <c r="D128" i="1"/>
  <c r="E128" i="1"/>
  <c r="H128" i="1"/>
  <c r="I128" i="1"/>
  <c r="C129" i="1"/>
  <c r="D129" i="1"/>
  <c r="E129" i="1"/>
  <c r="H129" i="1"/>
  <c r="I129" i="1"/>
  <c r="C130" i="1"/>
  <c r="D130" i="1"/>
  <c r="E130" i="1"/>
  <c r="H130" i="1"/>
  <c r="I130" i="1"/>
  <c r="C131" i="1"/>
  <c r="D131" i="1"/>
  <c r="E131" i="1"/>
  <c r="H131" i="1"/>
  <c r="I131" i="1"/>
  <c r="C132" i="1"/>
  <c r="D132" i="1"/>
  <c r="E132" i="1"/>
  <c r="H132" i="1"/>
  <c r="I132" i="1"/>
  <c r="C133" i="1"/>
  <c r="D133" i="1"/>
  <c r="E133" i="1"/>
  <c r="H133" i="1"/>
  <c r="I133" i="1"/>
  <c r="C134" i="1"/>
  <c r="D134" i="1"/>
  <c r="E134" i="1"/>
  <c r="H134" i="1"/>
  <c r="I134" i="1"/>
  <c r="C135" i="1"/>
  <c r="D135" i="1"/>
  <c r="E135" i="1"/>
  <c r="H135" i="1"/>
  <c r="I135" i="1"/>
  <c r="C136" i="1"/>
  <c r="D136" i="1"/>
  <c r="E136" i="1"/>
  <c r="H136" i="1"/>
  <c r="I136" i="1"/>
  <c r="C137" i="1"/>
  <c r="D137" i="1"/>
  <c r="E137" i="1"/>
  <c r="H137" i="1"/>
  <c r="I137" i="1"/>
  <c r="C138" i="1"/>
  <c r="D138" i="1"/>
  <c r="E138" i="1"/>
  <c r="H138" i="1"/>
  <c r="I138" i="1"/>
  <c r="C139" i="1"/>
  <c r="D139" i="1"/>
  <c r="E139" i="1"/>
  <c r="H139" i="1"/>
  <c r="I139" i="1"/>
  <c r="C140" i="1"/>
  <c r="D140" i="1"/>
  <c r="E140" i="1"/>
  <c r="H140" i="1"/>
  <c r="I140" i="1"/>
  <c r="C141" i="1"/>
  <c r="D141" i="1"/>
  <c r="E141" i="1"/>
  <c r="H141" i="1"/>
  <c r="I141" i="1"/>
  <c r="C142" i="1"/>
  <c r="D142" i="1"/>
  <c r="E142" i="1"/>
  <c r="H142" i="1"/>
  <c r="I142" i="1"/>
  <c r="C143" i="1"/>
  <c r="D143" i="1"/>
  <c r="E143" i="1"/>
  <c r="H143" i="1"/>
  <c r="I143" i="1"/>
  <c r="C144" i="1"/>
  <c r="D144" i="1"/>
  <c r="E144" i="1"/>
  <c r="H144" i="1"/>
  <c r="I144" i="1"/>
  <c r="C145" i="1"/>
  <c r="D145" i="1"/>
  <c r="E145" i="1"/>
  <c r="H145" i="1"/>
  <c r="I145" i="1"/>
  <c r="C146" i="1"/>
  <c r="D146" i="1"/>
  <c r="E146" i="1"/>
  <c r="H146" i="1"/>
  <c r="I146" i="1"/>
  <c r="C147" i="1"/>
  <c r="D147" i="1"/>
  <c r="E147" i="1"/>
  <c r="H147" i="1"/>
  <c r="I147" i="1"/>
  <c r="C148" i="1"/>
  <c r="D148" i="1"/>
  <c r="E148" i="1"/>
  <c r="H148" i="1"/>
  <c r="I148" i="1"/>
  <c r="C149" i="1"/>
  <c r="D149" i="1"/>
  <c r="E149" i="1"/>
  <c r="H149" i="1"/>
  <c r="I149" i="1"/>
  <c r="C150" i="1"/>
  <c r="D150" i="1"/>
  <c r="E150" i="1"/>
  <c r="H150" i="1"/>
  <c r="I150" i="1"/>
  <c r="C151" i="1"/>
  <c r="D151" i="1"/>
  <c r="E151" i="1"/>
  <c r="H151" i="1"/>
  <c r="I151" i="1"/>
  <c r="C152" i="1"/>
  <c r="D152" i="1"/>
  <c r="E152" i="1"/>
  <c r="H152" i="1"/>
  <c r="I152" i="1"/>
  <c r="C153" i="1"/>
  <c r="D153" i="1"/>
  <c r="E153" i="1"/>
  <c r="H153" i="1"/>
  <c r="I153" i="1"/>
  <c r="C154" i="1"/>
  <c r="D154" i="1"/>
  <c r="E154" i="1"/>
  <c r="H154" i="1"/>
  <c r="I154" i="1"/>
  <c r="C155" i="1"/>
  <c r="D155" i="1"/>
  <c r="E155" i="1"/>
  <c r="H155" i="1"/>
  <c r="I155" i="1"/>
  <c r="C156" i="1"/>
  <c r="D156" i="1"/>
  <c r="E156" i="1"/>
  <c r="H156" i="1"/>
  <c r="I156" i="1"/>
  <c r="C157" i="1"/>
  <c r="D157" i="1"/>
  <c r="E157" i="1"/>
  <c r="H157" i="1"/>
  <c r="I157" i="1"/>
  <c r="C158" i="1"/>
  <c r="D158" i="1"/>
  <c r="E158" i="1"/>
  <c r="H158" i="1"/>
  <c r="I158" i="1"/>
  <c r="C159" i="1"/>
  <c r="D159" i="1"/>
  <c r="E159" i="1"/>
  <c r="H159" i="1"/>
  <c r="I159" i="1"/>
  <c r="C160" i="1"/>
  <c r="D160" i="1"/>
  <c r="E160" i="1"/>
  <c r="H160" i="1"/>
  <c r="I160" i="1"/>
  <c r="C161" i="1"/>
  <c r="D161" i="1"/>
  <c r="E161" i="1"/>
  <c r="H161" i="1"/>
  <c r="I161" i="1"/>
  <c r="C162" i="1"/>
  <c r="D162" i="1"/>
  <c r="E162" i="1"/>
  <c r="H162" i="1"/>
  <c r="I162" i="1"/>
  <c r="C163" i="1"/>
  <c r="D163" i="1"/>
  <c r="E163" i="1"/>
  <c r="H163" i="1"/>
  <c r="I163" i="1"/>
  <c r="C164" i="1"/>
  <c r="D164" i="1"/>
  <c r="E164" i="1"/>
  <c r="H164" i="1"/>
  <c r="I164" i="1"/>
  <c r="C165" i="1"/>
  <c r="D165" i="1"/>
  <c r="E165" i="1"/>
  <c r="H165" i="1"/>
  <c r="I165" i="1"/>
  <c r="C166" i="1"/>
  <c r="D166" i="1"/>
  <c r="E166" i="1"/>
  <c r="H166" i="1"/>
  <c r="I166" i="1"/>
  <c r="C167" i="1"/>
  <c r="D167" i="1"/>
  <c r="E167" i="1"/>
  <c r="H167" i="1"/>
  <c r="I167" i="1"/>
  <c r="C168" i="1"/>
  <c r="D168" i="1"/>
  <c r="E168" i="1"/>
  <c r="H168" i="1"/>
  <c r="I168" i="1"/>
  <c r="C169" i="1"/>
  <c r="D169" i="1"/>
  <c r="E169" i="1"/>
  <c r="H169" i="1"/>
  <c r="I169" i="1"/>
  <c r="C170" i="1"/>
  <c r="D170" i="1"/>
  <c r="E170" i="1"/>
  <c r="H170" i="1"/>
  <c r="I170" i="1"/>
  <c r="C171" i="1"/>
  <c r="D171" i="1"/>
  <c r="E171" i="1"/>
  <c r="H171" i="1"/>
  <c r="I171" i="1"/>
  <c r="C172" i="1"/>
  <c r="D172" i="1"/>
  <c r="E172" i="1"/>
  <c r="H172" i="1"/>
  <c r="I172" i="1"/>
  <c r="C173" i="1"/>
  <c r="D173" i="1"/>
  <c r="E173" i="1"/>
  <c r="H173" i="1"/>
  <c r="I173" i="1"/>
  <c r="C174" i="1"/>
  <c r="D174" i="1"/>
  <c r="E174" i="1"/>
  <c r="H174" i="1"/>
  <c r="I174" i="1"/>
  <c r="D9" i="1"/>
  <c r="H9" i="1"/>
  <c r="I9" i="1"/>
  <c r="E9" i="1" l="1"/>
  <c r="C9" i="1"/>
</calcChain>
</file>

<file path=xl/sharedStrings.xml><?xml version="1.0" encoding="utf-8"?>
<sst xmlns="http://schemas.openxmlformats.org/spreadsheetml/2006/main" count="9" uniqueCount="9">
  <si>
    <t>ids</t>
    <phoneticPr fontId="1" type="noConversion"/>
  </si>
  <si>
    <t>case5</t>
  </si>
  <si>
    <t>수학</t>
    <phoneticPr fontId="1" type="noConversion"/>
  </si>
  <si>
    <t>통계</t>
    <phoneticPr fontId="1" type="noConversion"/>
  </si>
  <si>
    <t>파이썬</t>
    <phoneticPr fontId="1" type="noConversion"/>
  </si>
  <si>
    <t>Numpy</t>
    <phoneticPr fontId="1" type="noConversion"/>
  </si>
  <si>
    <t>BI Knowledge</t>
    <phoneticPr fontId="1" type="noConversion"/>
  </si>
  <si>
    <t>Domain Knowledge</t>
    <phoneticPr fontId="1" type="noConversion"/>
  </si>
  <si>
    <t>Communication Skills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</si>
</sst>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수학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Sheet1!$B$19:$B$29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Sheet1!$C$19:$C$29</c:f>
              <c:numCache>
                <c:formatCode>General</c:formatCode>
                <c:ptCount val="11"/>
                <c:pt idx="0">
                  <c:v>2.3685033045892551E-2</c:v>
                </c:pt>
                <c:pt idx="1">
                  <c:v>3.4237586368778147E-2</c:v>
                </c:pt>
                <c:pt idx="2">
                  <c:v>4.6764082505714642E-2</c:v>
                </c:pt>
                <c:pt idx="3">
                  <c:v>6.0353411906177983E-2</c:v>
                </c:pt>
                <c:pt idx="4">
                  <c:v>7.3598907337872957E-2</c:v>
                </c:pt>
                <c:pt idx="5">
                  <c:v>8.4804917939082139E-2</c:v>
                </c:pt>
                <c:pt idx="6">
                  <c:v>9.2331701980907066E-2</c:v>
                </c:pt>
                <c:pt idx="7">
                  <c:v>9.4986257238436358E-2</c:v>
                </c:pt>
                <c:pt idx="8">
                  <c:v>9.2331701980907066E-2</c:v>
                </c:pt>
                <c:pt idx="9">
                  <c:v>8.4804917939082139E-2</c:v>
                </c:pt>
                <c:pt idx="10">
                  <c:v>7.3598907337872957E-2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57-49F5-8135-695FA21A0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68463"/>
        <c:axId val="815809567"/>
      </c:scatterChart>
      <c:valAx>
        <c:axId val="96236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809567"/>
        <c:crosses val="autoZero"/>
        <c:crossBetween val="midCat"/>
      </c:valAx>
      <c:valAx>
        <c:axId val="8158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236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지식의 분포도 </a:t>
            </a:r>
            <a:r>
              <a:rPr lang="en-US" altLang="ko-KR"/>
              <a:t>(</a:t>
            </a:r>
            <a:r>
              <a:rPr lang="ko-KR" altLang="en-US"/>
              <a:t>예시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수학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Sheet1!$B$9:$B$194</c:f>
              <c:numCache>
                <c:formatCode>General</c:formatCode>
                <c:ptCount val="18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  <c:pt idx="60">
                  <c:v>45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55</c:v>
                </c:pt>
                <c:pt idx="71">
                  <c:v>56</c:v>
                </c:pt>
                <c:pt idx="72">
                  <c:v>57</c:v>
                </c:pt>
                <c:pt idx="73">
                  <c:v>58</c:v>
                </c:pt>
                <c:pt idx="74">
                  <c:v>59</c:v>
                </c:pt>
                <c:pt idx="75">
                  <c:v>60</c:v>
                </c:pt>
                <c:pt idx="76">
                  <c:v>61</c:v>
                </c:pt>
                <c:pt idx="77">
                  <c:v>62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77</c:v>
                </c:pt>
                <c:pt idx="93">
                  <c:v>78</c:v>
                </c:pt>
                <c:pt idx="94">
                  <c:v>79</c:v>
                </c:pt>
                <c:pt idx="95">
                  <c:v>80</c:v>
                </c:pt>
                <c:pt idx="96">
                  <c:v>81</c:v>
                </c:pt>
                <c:pt idx="97">
                  <c:v>82</c:v>
                </c:pt>
                <c:pt idx="98">
                  <c:v>83</c:v>
                </c:pt>
                <c:pt idx="99">
                  <c:v>84</c:v>
                </c:pt>
                <c:pt idx="100">
                  <c:v>85</c:v>
                </c:pt>
                <c:pt idx="101">
                  <c:v>86</c:v>
                </c:pt>
                <c:pt idx="102">
                  <c:v>87</c:v>
                </c:pt>
                <c:pt idx="103">
                  <c:v>88</c:v>
                </c:pt>
                <c:pt idx="104">
                  <c:v>89</c:v>
                </c:pt>
                <c:pt idx="105">
                  <c:v>90</c:v>
                </c:pt>
                <c:pt idx="106">
                  <c:v>91</c:v>
                </c:pt>
                <c:pt idx="107">
                  <c:v>92</c:v>
                </c:pt>
                <c:pt idx="108">
                  <c:v>93</c:v>
                </c:pt>
                <c:pt idx="109">
                  <c:v>94</c:v>
                </c:pt>
                <c:pt idx="110">
                  <c:v>95</c:v>
                </c:pt>
                <c:pt idx="111">
                  <c:v>96</c:v>
                </c:pt>
                <c:pt idx="112">
                  <c:v>97</c:v>
                </c:pt>
                <c:pt idx="113">
                  <c:v>98</c:v>
                </c:pt>
                <c:pt idx="114">
                  <c:v>99</c:v>
                </c:pt>
                <c:pt idx="115">
                  <c:v>100</c:v>
                </c:pt>
                <c:pt idx="116">
                  <c:v>101</c:v>
                </c:pt>
                <c:pt idx="117">
                  <c:v>102</c:v>
                </c:pt>
                <c:pt idx="118">
                  <c:v>103</c:v>
                </c:pt>
                <c:pt idx="119">
                  <c:v>104</c:v>
                </c:pt>
                <c:pt idx="120">
                  <c:v>105</c:v>
                </c:pt>
                <c:pt idx="121">
                  <c:v>106</c:v>
                </c:pt>
                <c:pt idx="122">
                  <c:v>107</c:v>
                </c:pt>
                <c:pt idx="123">
                  <c:v>108</c:v>
                </c:pt>
                <c:pt idx="124">
                  <c:v>109</c:v>
                </c:pt>
                <c:pt idx="125">
                  <c:v>110</c:v>
                </c:pt>
                <c:pt idx="126">
                  <c:v>111</c:v>
                </c:pt>
                <c:pt idx="127">
                  <c:v>112</c:v>
                </c:pt>
                <c:pt idx="128">
                  <c:v>113</c:v>
                </c:pt>
                <c:pt idx="129">
                  <c:v>114</c:v>
                </c:pt>
                <c:pt idx="130">
                  <c:v>115</c:v>
                </c:pt>
                <c:pt idx="131">
                  <c:v>116</c:v>
                </c:pt>
                <c:pt idx="132">
                  <c:v>117</c:v>
                </c:pt>
                <c:pt idx="133">
                  <c:v>118</c:v>
                </c:pt>
                <c:pt idx="134">
                  <c:v>119</c:v>
                </c:pt>
                <c:pt idx="135">
                  <c:v>120</c:v>
                </c:pt>
                <c:pt idx="136">
                  <c:v>121</c:v>
                </c:pt>
                <c:pt idx="137">
                  <c:v>122</c:v>
                </c:pt>
                <c:pt idx="138">
                  <c:v>123</c:v>
                </c:pt>
                <c:pt idx="139">
                  <c:v>124</c:v>
                </c:pt>
                <c:pt idx="140">
                  <c:v>125</c:v>
                </c:pt>
                <c:pt idx="141">
                  <c:v>126</c:v>
                </c:pt>
                <c:pt idx="142">
                  <c:v>127</c:v>
                </c:pt>
                <c:pt idx="143">
                  <c:v>128</c:v>
                </c:pt>
                <c:pt idx="144">
                  <c:v>129</c:v>
                </c:pt>
                <c:pt idx="145">
                  <c:v>130</c:v>
                </c:pt>
                <c:pt idx="146">
                  <c:v>131</c:v>
                </c:pt>
                <c:pt idx="147">
                  <c:v>132</c:v>
                </c:pt>
                <c:pt idx="148">
                  <c:v>133</c:v>
                </c:pt>
                <c:pt idx="149">
                  <c:v>134</c:v>
                </c:pt>
                <c:pt idx="150">
                  <c:v>135</c:v>
                </c:pt>
                <c:pt idx="151">
                  <c:v>136</c:v>
                </c:pt>
                <c:pt idx="152">
                  <c:v>137</c:v>
                </c:pt>
                <c:pt idx="153">
                  <c:v>138</c:v>
                </c:pt>
                <c:pt idx="154">
                  <c:v>139</c:v>
                </c:pt>
                <c:pt idx="155">
                  <c:v>140</c:v>
                </c:pt>
                <c:pt idx="156">
                  <c:v>141</c:v>
                </c:pt>
                <c:pt idx="157">
                  <c:v>142</c:v>
                </c:pt>
                <c:pt idx="158">
                  <c:v>143</c:v>
                </c:pt>
                <c:pt idx="159">
                  <c:v>144</c:v>
                </c:pt>
                <c:pt idx="160">
                  <c:v>145</c:v>
                </c:pt>
                <c:pt idx="161">
                  <c:v>146</c:v>
                </c:pt>
                <c:pt idx="162">
                  <c:v>147</c:v>
                </c:pt>
                <c:pt idx="163">
                  <c:v>148</c:v>
                </c:pt>
                <c:pt idx="164">
                  <c:v>149</c:v>
                </c:pt>
                <c:pt idx="165">
                  <c:v>150</c:v>
                </c:pt>
                <c:pt idx="166">
                  <c:v>151</c:v>
                </c:pt>
                <c:pt idx="167">
                  <c:v>152</c:v>
                </c:pt>
                <c:pt idx="168">
                  <c:v>153</c:v>
                </c:pt>
                <c:pt idx="169">
                  <c:v>154</c:v>
                </c:pt>
                <c:pt idx="170">
                  <c:v>155</c:v>
                </c:pt>
                <c:pt idx="171">
                  <c:v>156</c:v>
                </c:pt>
                <c:pt idx="172">
                  <c:v>157</c:v>
                </c:pt>
                <c:pt idx="173">
                  <c:v>158</c:v>
                </c:pt>
                <c:pt idx="174">
                  <c:v>159</c:v>
                </c:pt>
                <c:pt idx="175">
                  <c:v>160</c:v>
                </c:pt>
              </c:numCache>
            </c:numRef>
          </c:xVal>
          <c:yVal>
            <c:numRef>
              <c:f>Sheet1!$C$9:$C$194</c:f>
              <c:numCache>
                <c:formatCode>General</c:formatCode>
                <c:ptCount val="186"/>
                <c:pt idx="0">
                  <c:v>2.6308116984225539E-5</c:v>
                </c:pt>
                <c:pt idx="1">
                  <c:v>6.7037466983827315E-5</c:v>
                </c:pt>
                <c:pt idx="2">
                  <c:v>1.6140818693635174E-4</c:v>
                </c:pt>
                <c:pt idx="3">
                  <c:v>3.6720928483121619E-4</c:v>
                </c:pt>
                <c:pt idx="4">
                  <c:v>7.8937229502091697E-4</c:v>
                </c:pt>
                <c:pt idx="5">
                  <c:v>1.6033570179119626E-3</c:v>
                </c:pt>
                <c:pt idx="6">
                  <c:v>3.0772212711138868E-3</c:v>
                </c:pt>
                <c:pt idx="7">
                  <c:v>5.5804259036905321E-3</c:v>
                </c:pt>
                <c:pt idx="8">
                  <c:v>9.5621620097388373E-3</c:v>
                </c:pt>
                <c:pt idx="9">
                  <c:v>1.5481925760729352E-2</c:v>
                </c:pt>
                <c:pt idx="10">
                  <c:v>2.3685033045892551E-2</c:v>
                </c:pt>
                <c:pt idx="11">
                  <c:v>3.4237586368778147E-2</c:v>
                </c:pt>
                <c:pt idx="12">
                  <c:v>4.6764082505714642E-2</c:v>
                </c:pt>
                <c:pt idx="13">
                  <c:v>6.0353411906177983E-2</c:v>
                </c:pt>
                <c:pt idx="14">
                  <c:v>7.3598907337872957E-2</c:v>
                </c:pt>
                <c:pt idx="15">
                  <c:v>8.4804917939082139E-2</c:v>
                </c:pt>
                <c:pt idx="16">
                  <c:v>9.2331701980907066E-2</c:v>
                </c:pt>
                <c:pt idx="17">
                  <c:v>9.4986257238436358E-2</c:v>
                </c:pt>
                <c:pt idx="18">
                  <c:v>9.2331701980907066E-2</c:v>
                </c:pt>
                <c:pt idx="19">
                  <c:v>8.4804917939082139E-2</c:v>
                </c:pt>
                <c:pt idx="20">
                  <c:v>7.3598907337872957E-2</c:v>
                </c:pt>
                <c:pt idx="21">
                  <c:v>6.0353411906177983E-2</c:v>
                </c:pt>
                <c:pt idx="22">
                  <c:v>4.6764082505714642E-2</c:v>
                </c:pt>
                <c:pt idx="23">
                  <c:v>3.4237586368778147E-2</c:v>
                </c:pt>
                <c:pt idx="24">
                  <c:v>2.3685033045892551E-2</c:v>
                </c:pt>
                <c:pt idx="25">
                  <c:v>1.5481925760729352E-2</c:v>
                </c:pt>
                <c:pt idx="26">
                  <c:v>9.5621620097388373E-3</c:v>
                </c:pt>
                <c:pt idx="27">
                  <c:v>5.5804259036905321E-3</c:v>
                </c:pt>
                <c:pt idx="28">
                  <c:v>3.0772212711138868E-3</c:v>
                </c:pt>
                <c:pt idx="29">
                  <c:v>1.6033570179119626E-3</c:v>
                </c:pt>
                <c:pt idx="30">
                  <c:v>7.8937229502091697E-4</c:v>
                </c:pt>
                <c:pt idx="31">
                  <c:v>3.6720928483121619E-4</c:v>
                </c:pt>
                <c:pt idx="32">
                  <c:v>1.6140818693635174E-4</c:v>
                </c:pt>
                <c:pt idx="33">
                  <c:v>6.7037466983827315E-5</c:v>
                </c:pt>
                <c:pt idx="34">
                  <c:v>2.6308116984225539E-5</c:v>
                </c:pt>
                <c:pt idx="35">
                  <c:v>9.7553322220097212E-6</c:v>
                </c:pt>
                <c:pt idx="36">
                  <c:v>3.4180191781852131E-6</c:v>
                </c:pt>
                <c:pt idx="37">
                  <c:v>1.1315846763153338E-6</c:v>
                </c:pt>
                <c:pt idx="38">
                  <c:v>3.5398083684149945E-7</c:v>
                </c:pt>
                <c:pt idx="39">
                  <c:v>1.0462912104697354E-7</c:v>
                </c:pt>
                <c:pt idx="40">
                  <c:v>2.9221703761807543E-8</c:v>
                </c:pt>
                <c:pt idx="41">
                  <c:v>7.7114957203190742E-9</c:v>
                </c:pt>
                <c:pt idx="42">
                  <c:v>1.9228784908382272E-9</c:v>
                </c:pt>
                <c:pt idx="43">
                  <c:v>4.530490170366867E-10</c:v>
                </c:pt>
                <c:pt idx="44">
                  <c:v>1.0085993289418594E-10</c:v>
                </c:pt>
                <c:pt idx="45">
                  <c:v>2.1216429017505273E-11</c:v>
                </c:pt>
                <c:pt idx="46">
                  <c:v>4.2170236234661618E-12</c:v>
                </c:pt>
                <c:pt idx="47">
                  <c:v>7.9199038753026728E-13</c:v>
                </c:pt>
                <c:pt idx="48">
                  <c:v>1.4054452064149398E-13</c:v>
                </c:pt>
                <c:pt idx="49">
                  <c:v>2.3566118548305808E-14</c:v>
                </c:pt>
                <c:pt idx="50">
                  <c:v>3.7337250104421117E-15</c:v>
                </c:pt>
                <c:pt idx="51">
                  <c:v>5.5895485304041178E-16</c:v>
                </c:pt>
                <c:pt idx="52">
                  <c:v>7.9066272498268267E-17</c:v>
                </c:pt>
                <c:pt idx="53">
                  <c:v>1.056783271651844E-17</c:v>
                </c:pt>
                <c:pt idx="54">
                  <c:v>1.334629519847428E-18</c:v>
                </c:pt>
                <c:pt idx="55">
                  <c:v>1.5926327953673438E-19</c:v>
                </c:pt>
                <c:pt idx="56">
                  <c:v>1.7957700073792217E-20</c:v>
                </c:pt>
                <c:pt idx="57">
                  <c:v>1.913224371748957E-21</c:v>
                </c:pt>
                <c:pt idx="58">
                  <c:v>1.9260219252266307E-22</c:v>
                </c:pt>
                <c:pt idx="59">
                  <c:v>1.8320472920729571E-23</c:v>
                </c:pt>
                <c:pt idx="60">
                  <c:v>1.6466157503423142E-24</c:v>
                </c:pt>
                <c:pt idx="61">
                  <c:v>1.3983889439101373E-25</c:v>
                </c:pt>
                <c:pt idx="62">
                  <c:v>1.122131695271937E-26</c:v>
                </c:pt>
                <c:pt idx="63">
                  <c:v>8.5082415026904918E-28</c:v>
                </c:pt>
                <c:pt idx="64">
                  <c:v>6.0955924054510294E-29</c:v>
                </c:pt>
                <c:pt idx="65">
                  <c:v>4.126407948291048E-30</c:v>
                </c:pt>
                <c:pt idx="66">
                  <c:v>2.6394201919234915E-31</c:v>
                </c:pt>
                <c:pt idx="67">
                  <c:v>1.5952363590979004E-32</c:v>
                </c:pt>
                <c:pt idx="68">
                  <c:v>9.1100692008552838E-34</c:v>
                </c:pt>
                <c:pt idx="69">
                  <c:v>4.9158479745031627E-35</c:v>
                </c:pt>
                <c:pt idx="70">
                  <c:v>2.5064286301193325E-36</c:v>
                </c:pt>
                <c:pt idx="71">
                  <c:v>1.2075145519736642E-37</c:v>
                </c:pt>
                <c:pt idx="72">
                  <c:v>5.4967949322359702E-39</c:v>
                </c:pt>
                <c:pt idx="73">
                  <c:v>2.3643231166623295E-40</c:v>
                </c:pt>
                <c:pt idx="74">
                  <c:v>9.6091340778772598E-42</c:v>
                </c:pt>
                <c:pt idx="75">
                  <c:v>3.6901312161316894E-43</c:v>
                </c:pt>
                <c:pt idx="76">
                  <c:v>1.3389966699382362E-44</c:v>
                </c:pt>
                <c:pt idx="77">
                  <c:v>4.5908945341628292E-46</c:v>
                </c:pt>
                <c:pt idx="78">
                  <c:v>1.4872886588745088E-47</c:v>
                </c:pt>
                <c:pt idx="79">
                  <c:v>4.5527452307566115E-49</c:v>
                </c:pt>
                <c:pt idx="80">
                  <c:v>1.3168356071058134E-50</c:v>
                </c:pt>
                <c:pt idx="81">
                  <c:v>3.5989010485436433E-52</c:v>
                </c:pt>
                <c:pt idx="82">
                  <c:v>9.2936942775720477E-54</c:v>
                </c:pt>
                <c:pt idx="83">
                  <c:v>2.2677072545933946E-55</c:v>
                </c:pt>
                <c:pt idx="84">
                  <c:v>5.2283629479978252E-57</c:v>
                </c:pt>
                <c:pt idx="85">
                  <c:v>1.1390022933872552E-58</c:v>
                </c:pt>
                <c:pt idx="86">
                  <c:v>2.3445721408227987E-60</c:v>
                </c:pt>
                <c:pt idx="87">
                  <c:v>4.5601878518001085E-62</c:v>
                </c:pt>
                <c:pt idx="88">
                  <c:v>8.3807328654431054E-64</c:v>
                </c:pt>
                <c:pt idx="89">
                  <c:v>1.455329704399086E-65</c:v>
                </c:pt>
                <c:pt idx="90">
                  <c:v>2.3879263124946528E-67</c:v>
                </c:pt>
                <c:pt idx="91">
                  <c:v>3.7022059954140674E-69</c:v>
                </c:pt>
                <c:pt idx="92">
                  <c:v>5.4235090593190149E-71</c:v>
                </c:pt>
                <c:pt idx="93">
                  <c:v>7.5072398509986627E-73</c:v>
                </c:pt>
                <c:pt idx="94">
                  <c:v>9.8188436465988824E-75</c:v>
                </c:pt>
                <c:pt idx="95">
                  <c:v>1.2134462079899384E-76</c:v>
                </c:pt>
                <c:pt idx="96">
                  <c:v>1.4169706171254838E-78</c:v>
                </c:pt>
                <c:pt idx="97">
                  <c:v>1.5634402621576486E-80</c:v>
                </c:pt>
                <c:pt idx="98">
                  <c:v>1.629978479410276E-82</c:v>
                </c:pt>
                <c:pt idx="99">
                  <c:v>1.6056932455322344E-84</c:v>
                </c:pt>
                <c:pt idx="100">
                  <c:v>1.4945946451310113E-86</c:v>
                </c:pt>
                <c:pt idx="101">
                  <c:v>1.3145115147999438E-88</c:v>
                </c:pt>
                <c:pt idx="102">
                  <c:v>1.092409577381663E-90</c:v>
                </c:pt>
                <c:pt idx="103">
                  <c:v>8.5780136839866317E-93</c:v>
                </c:pt>
                <c:pt idx="104">
                  <c:v>6.3645558492509051E-95</c:v>
                </c:pt>
                <c:pt idx="105">
                  <c:v>4.4620003528104563E-97</c:v>
                </c:pt>
                <c:pt idx="106">
                  <c:v>2.9557740379896571E-99</c:v>
                </c:pt>
                <c:pt idx="107">
                  <c:v>1.8500905784403258E-101</c:v>
                </c:pt>
                <c:pt idx="108">
                  <c:v>1.0941953989237854E-103</c:v>
                </c:pt>
                <c:pt idx="109">
                  <c:v>6.1147246941083621E-106</c:v>
                </c:pt>
                <c:pt idx="110">
                  <c:v>3.2287845314890865E-108</c:v>
                </c:pt>
                <c:pt idx="111">
                  <c:v>1.6109473653450552E-110</c:v>
                </c:pt>
                <c:pt idx="112">
                  <c:v>7.5945801403617928E-113</c:v>
                </c:pt>
                <c:pt idx="113">
                  <c:v>3.3830336613703599E-115</c:v>
                </c:pt>
                <c:pt idx="114">
                  <c:v>1.4239311810973166E-117</c:v>
                </c:pt>
                <c:pt idx="115">
                  <c:v>5.6630684742253715E-120</c:v>
                </c:pt>
                <c:pt idx="116">
                  <c:v>2.1281133537493018E-122</c:v>
                </c:pt>
                <c:pt idx="117">
                  <c:v>7.5564503357702791E-125</c:v>
                </c:pt>
                <c:pt idx="118">
                  <c:v>2.5352514464482529E-127</c:v>
                </c:pt>
                <c:pt idx="119">
                  <c:v>8.0371926317415186E-130</c:v>
                </c:pt>
                <c:pt idx="120">
                  <c:v>2.4075085995682524E-132</c:v>
                </c:pt>
                <c:pt idx="121">
                  <c:v>6.8141462139454408E-135</c:v>
                </c:pt>
                <c:pt idx="122">
                  <c:v>1.8223642229569981E-137</c:v>
                </c:pt>
                <c:pt idx="123">
                  <c:v>4.6050997793767403E-140</c:v>
                </c:pt>
                <c:pt idx="124">
                  <c:v>1.0995703989272046E-142</c:v>
                </c:pt>
                <c:pt idx="125">
                  <c:v>2.4807738001104287E-145</c:v>
                </c:pt>
                <c:pt idx="126">
                  <c:v>5.288486800375092E-148</c:v>
                </c:pt>
                <c:pt idx="127">
                  <c:v>1.0652604770674067E-150</c:v>
                </c:pt>
                <c:pt idx="128">
                  <c:v>2.0274975366631952E-153</c:v>
                </c:pt>
                <c:pt idx="129">
                  <c:v>3.6462377880796242E-156</c:v>
                </c:pt>
                <c:pt idx="130">
                  <c:v>6.1959766351815465E-159</c:v>
                </c:pt>
                <c:pt idx="131">
                  <c:v>9.9484331635030476E-162</c:v>
                </c:pt>
                <c:pt idx="132">
                  <c:v>1.509314461208903E-164</c:v>
                </c:pt>
                <c:pt idx="133">
                  <c:v>2.1636395485604058E-167</c:v>
                </c:pt>
                <c:pt idx="134">
                  <c:v>2.9306922820593385E-170</c:v>
                </c:pt>
                <c:pt idx="135">
                  <c:v>3.7509015162266384E-173</c:v>
                </c:pt>
                <c:pt idx="136">
                  <c:v>4.5360855186661359E-176</c:v>
                </c:pt>
                <c:pt idx="137">
                  <c:v>5.1833070609525506E-179</c:v>
                </c:pt>
                <c:pt idx="138">
                  <c:v>5.5964518608800275E-182</c:v>
                </c:pt>
                <c:pt idx="139">
                  <c:v>5.7095086981128094E-185</c:v>
                </c:pt>
                <c:pt idx="140">
                  <c:v>5.5038277908488248E-188</c:v>
                </c:pt>
                <c:pt idx="141">
                  <c:v>5.0131542323028102E-191</c:v>
                </c:pt>
                <c:pt idx="142">
                  <c:v>4.3145690801853539E-194</c:v>
                </c:pt>
                <c:pt idx="143">
                  <c:v>3.5086812735203508E-197</c:v>
                </c:pt>
                <c:pt idx="144">
                  <c:v>2.6960661423351533E-200</c:v>
                </c:pt>
                <c:pt idx="145">
                  <c:v>1.9574798376442855E-203</c:v>
                </c:pt>
                <c:pt idx="146">
                  <c:v>1.3429015769506246E-206</c:v>
                </c:pt>
                <c:pt idx="147">
                  <c:v>8.7050486295550612E-210</c:v>
                </c:pt>
                <c:pt idx="148">
                  <c:v>5.3318552519759705E-213</c:v>
                </c:pt>
                <c:pt idx="149">
                  <c:v>3.0857847709509771E-216</c:v>
                </c:pt>
                <c:pt idx="150">
                  <c:v>1.6874582763166861E-219</c:v>
                </c:pt>
                <c:pt idx="151">
                  <c:v>8.7192792475295045E-223</c:v>
                </c:pt>
                <c:pt idx="152">
                  <c:v>4.2570452021439484E-226</c:v>
                </c:pt>
                <c:pt idx="153">
                  <c:v>1.9638850670534272E-229</c:v>
                </c:pt>
                <c:pt idx="154">
                  <c:v>8.560596071673512E-233</c:v>
                </c:pt>
                <c:pt idx="155">
                  <c:v>3.5259169170589158E-236</c:v>
                </c:pt>
                <c:pt idx="156">
                  <c:v>1.3722090367336377E-239</c:v>
                </c:pt>
                <c:pt idx="157">
                  <c:v>5.0460158105799236E-243</c:v>
                </c:pt>
                <c:pt idx="158">
                  <c:v>1.7533033808602823E-246</c:v>
                </c:pt>
                <c:pt idx="159">
                  <c:v>5.7563297569494527E-250</c:v>
                </c:pt>
                <c:pt idx="160">
                  <c:v>1.7857242283331617E-253</c:v>
                </c:pt>
                <c:pt idx="161">
                  <c:v>5.2343559034335473E-257</c:v>
                </c:pt>
                <c:pt idx="162">
                  <c:v>1.4497470628716232E-260</c:v>
                </c:pt>
                <c:pt idx="163">
                  <c:v>3.7940352181688044E-264</c:v>
                </c:pt>
                <c:pt idx="164">
                  <c:v>9.3818958979429145E-268</c:v>
                </c:pt>
                <c:pt idx="165">
                  <c:v>2.1920981364402204E-271</c:v>
                </c:pt>
                <c:pt idx="166">
                  <c:v>4.8396004389978266E-275</c:v>
                </c:pt>
                <c:pt idx="167">
                  <c:v>1.0095763152935341E-278</c:v>
                </c:pt>
                <c:pt idx="168">
                  <c:v>1.9899810046017651E-282</c:v>
                </c:pt>
                <c:pt idx="169">
                  <c:v>3.7062852366986616E-286</c:v>
                </c:pt>
                <c:pt idx="170">
                  <c:v>6.5224217858151873E-290</c:v>
                </c:pt>
                <c:pt idx="171">
                  <c:v>1.0845736565946004E-293</c:v>
                </c:pt>
                <c:pt idx="172">
                  <c:v>1.7040775486706013E-297</c:v>
                </c:pt>
                <c:pt idx="173">
                  <c:v>2.5298792273304571E-301</c:v>
                </c:pt>
                <c:pt idx="174">
                  <c:v>3.5488721584887036E-305</c:v>
                </c:pt>
                <c:pt idx="1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6-44FA-AFA6-EEC3A2E76B2F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통계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Sheet1!$B$9:$B$194</c:f>
              <c:numCache>
                <c:formatCode>General</c:formatCode>
                <c:ptCount val="18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  <c:pt idx="60">
                  <c:v>45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55</c:v>
                </c:pt>
                <c:pt idx="71">
                  <c:v>56</c:v>
                </c:pt>
                <c:pt idx="72">
                  <c:v>57</c:v>
                </c:pt>
                <c:pt idx="73">
                  <c:v>58</c:v>
                </c:pt>
                <c:pt idx="74">
                  <c:v>59</c:v>
                </c:pt>
                <c:pt idx="75">
                  <c:v>60</c:v>
                </c:pt>
                <c:pt idx="76">
                  <c:v>61</c:v>
                </c:pt>
                <c:pt idx="77">
                  <c:v>62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77</c:v>
                </c:pt>
                <c:pt idx="93">
                  <c:v>78</c:v>
                </c:pt>
                <c:pt idx="94">
                  <c:v>79</c:v>
                </c:pt>
                <c:pt idx="95">
                  <c:v>80</c:v>
                </c:pt>
                <c:pt idx="96">
                  <c:v>81</c:v>
                </c:pt>
                <c:pt idx="97">
                  <c:v>82</c:v>
                </c:pt>
                <c:pt idx="98">
                  <c:v>83</c:v>
                </c:pt>
                <c:pt idx="99">
                  <c:v>84</c:v>
                </c:pt>
                <c:pt idx="100">
                  <c:v>85</c:v>
                </c:pt>
                <c:pt idx="101">
                  <c:v>86</c:v>
                </c:pt>
                <c:pt idx="102">
                  <c:v>87</c:v>
                </c:pt>
                <c:pt idx="103">
                  <c:v>88</c:v>
                </c:pt>
                <c:pt idx="104">
                  <c:v>89</c:v>
                </c:pt>
                <c:pt idx="105">
                  <c:v>90</c:v>
                </c:pt>
                <c:pt idx="106">
                  <c:v>91</c:v>
                </c:pt>
                <c:pt idx="107">
                  <c:v>92</c:v>
                </c:pt>
                <c:pt idx="108">
                  <c:v>93</c:v>
                </c:pt>
                <c:pt idx="109">
                  <c:v>94</c:v>
                </c:pt>
                <c:pt idx="110">
                  <c:v>95</c:v>
                </c:pt>
                <c:pt idx="111">
                  <c:v>96</c:v>
                </c:pt>
                <c:pt idx="112">
                  <c:v>97</c:v>
                </c:pt>
                <c:pt idx="113">
                  <c:v>98</c:v>
                </c:pt>
                <c:pt idx="114">
                  <c:v>99</c:v>
                </c:pt>
                <c:pt idx="115">
                  <c:v>100</c:v>
                </c:pt>
                <c:pt idx="116">
                  <c:v>101</c:v>
                </c:pt>
                <c:pt idx="117">
                  <c:v>102</c:v>
                </c:pt>
                <c:pt idx="118">
                  <c:v>103</c:v>
                </c:pt>
                <c:pt idx="119">
                  <c:v>104</c:v>
                </c:pt>
                <c:pt idx="120">
                  <c:v>105</c:v>
                </c:pt>
                <c:pt idx="121">
                  <c:v>106</c:v>
                </c:pt>
                <c:pt idx="122">
                  <c:v>107</c:v>
                </c:pt>
                <c:pt idx="123">
                  <c:v>108</c:v>
                </c:pt>
                <c:pt idx="124">
                  <c:v>109</c:v>
                </c:pt>
                <c:pt idx="125">
                  <c:v>110</c:v>
                </c:pt>
                <c:pt idx="126">
                  <c:v>111</c:v>
                </c:pt>
                <c:pt idx="127">
                  <c:v>112</c:v>
                </c:pt>
                <c:pt idx="128">
                  <c:v>113</c:v>
                </c:pt>
                <c:pt idx="129">
                  <c:v>114</c:v>
                </c:pt>
                <c:pt idx="130">
                  <c:v>115</c:v>
                </c:pt>
                <c:pt idx="131">
                  <c:v>116</c:v>
                </c:pt>
                <c:pt idx="132">
                  <c:v>117</c:v>
                </c:pt>
                <c:pt idx="133">
                  <c:v>118</c:v>
                </c:pt>
                <c:pt idx="134">
                  <c:v>119</c:v>
                </c:pt>
                <c:pt idx="135">
                  <c:v>120</c:v>
                </c:pt>
                <c:pt idx="136">
                  <c:v>121</c:v>
                </c:pt>
                <c:pt idx="137">
                  <c:v>122</c:v>
                </c:pt>
                <c:pt idx="138">
                  <c:v>123</c:v>
                </c:pt>
                <c:pt idx="139">
                  <c:v>124</c:v>
                </c:pt>
                <c:pt idx="140">
                  <c:v>125</c:v>
                </c:pt>
                <c:pt idx="141">
                  <c:v>126</c:v>
                </c:pt>
                <c:pt idx="142">
                  <c:v>127</c:v>
                </c:pt>
                <c:pt idx="143">
                  <c:v>128</c:v>
                </c:pt>
                <c:pt idx="144">
                  <c:v>129</c:v>
                </c:pt>
                <c:pt idx="145">
                  <c:v>130</c:v>
                </c:pt>
                <c:pt idx="146">
                  <c:v>131</c:v>
                </c:pt>
                <c:pt idx="147">
                  <c:v>132</c:v>
                </c:pt>
                <c:pt idx="148">
                  <c:v>133</c:v>
                </c:pt>
                <c:pt idx="149">
                  <c:v>134</c:v>
                </c:pt>
                <c:pt idx="150">
                  <c:v>135</c:v>
                </c:pt>
                <c:pt idx="151">
                  <c:v>136</c:v>
                </c:pt>
                <c:pt idx="152">
                  <c:v>137</c:v>
                </c:pt>
                <c:pt idx="153">
                  <c:v>138</c:v>
                </c:pt>
                <c:pt idx="154">
                  <c:v>139</c:v>
                </c:pt>
                <c:pt idx="155">
                  <c:v>140</c:v>
                </c:pt>
                <c:pt idx="156">
                  <c:v>141</c:v>
                </c:pt>
                <c:pt idx="157">
                  <c:v>142</c:v>
                </c:pt>
                <c:pt idx="158">
                  <c:v>143</c:v>
                </c:pt>
                <c:pt idx="159">
                  <c:v>144</c:v>
                </c:pt>
                <c:pt idx="160">
                  <c:v>145</c:v>
                </c:pt>
                <c:pt idx="161">
                  <c:v>146</c:v>
                </c:pt>
                <c:pt idx="162">
                  <c:v>147</c:v>
                </c:pt>
                <c:pt idx="163">
                  <c:v>148</c:v>
                </c:pt>
                <c:pt idx="164">
                  <c:v>149</c:v>
                </c:pt>
                <c:pt idx="165">
                  <c:v>150</c:v>
                </c:pt>
                <c:pt idx="166">
                  <c:v>151</c:v>
                </c:pt>
                <c:pt idx="167">
                  <c:v>152</c:v>
                </c:pt>
                <c:pt idx="168">
                  <c:v>153</c:v>
                </c:pt>
                <c:pt idx="169">
                  <c:v>154</c:v>
                </c:pt>
                <c:pt idx="170">
                  <c:v>155</c:v>
                </c:pt>
                <c:pt idx="171">
                  <c:v>156</c:v>
                </c:pt>
                <c:pt idx="172">
                  <c:v>157</c:v>
                </c:pt>
                <c:pt idx="173">
                  <c:v>158</c:v>
                </c:pt>
                <c:pt idx="174">
                  <c:v>159</c:v>
                </c:pt>
                <c:pt idx="175">
                  <c:v>160</c:v>
                </c:pt>
              </c:numCache>
            </c:numRef>
          </c:xVal>
          <c:yVal>
            <c:numRef>
              <c:f>Sheet1!$D$9:$D$194</c:f>
              <c:numCache>
                <c:formatCode>General</c:formatCode>
                <c:ptCount val="186"/>
                <c:pt idx="0">
                  <c:v>8.4289744093345382E-4</c:v>
                </c:pt>
                <c:pt idx="1">
                  <c:v>1.0485888342233424E-3</c:v>
                </c:pt>
                <c:pt idx="2">
                  <c:v>1.2957399859046721E-3</c:v>
                </c:pt>
                <c:pt idx="3">
                  <c:v>1.5904229424938761E-3</c:v>
                </c:pt>
                <c:pt idx="4">
                  <c:v>1.9390523826549651E-3</c:v>
                </c:pt>
                <c:pt idx="5">
                  <c:v>2.3482730271283787E-3</c:v>
                </c:pt>
                <c:pt idx="6">
                  <c:v>2.8248134771594194E-3</c:v>
                </c:pt>
                <c:pt idx="7">
                  <c:v>3.3753056166895756E-3</c:v>
                </c:pt>
                <c:pt idx="8">
                  <c:v>4.0060703008383478E-3</c:v>
                </c:pt>
                <c:pt idx="9">
                  <c:v>4.7228719314232016E-3</c:v>
                </c:pt>
                <c:pt idx="10">
                  <c:v>5.5306466257528048E-3</c:v>
                </c:pt>
                <c:pt idx="11">
                  <c:v>6.4332109245826934E-3</c:v>
                </c:pt>
                <c:pt idx="12">
                  <c:v>7.4329602380630039E-3</c:v>
                </c:pt>
                <c:pt idx="13">
                  <c:v>8.5305683504403613E-3</c:v>
                </c:pt>
                <c:pt idx="14">
                  <c:v>9.7247011346955573E-3</c:v>
                </c:pt>
                <c:pt idx="15">
                  <c:v>1.1011759000374217E-2</c:v>
                </c:pt>
                <c:pt idx="16">
                  <c:v>1.2385663350547993E-2</c:v>
                </c:pt>
                <c:pt idx="17">
                  <c:v>1.3837702315431294E-2</c:v>
                </c:pt>
                <c:pt idx="18">
                  <c:v>1.5356450152339723E-2</c:v>
                </c:pt>
                <c:pt idx="19">
                  <c:v>1.6927772892665612E-2</c:v>
                </c:pt>
                <c:pt idx="20">
                  <c:v>1.8534930072312578E-2</c:v>
                </c:pt>
                <c:pt idx="21">
                  <c:v>2.0158778763897829E-2</c:v>
                </c:pt>
                <c:pt idx="22">
                  <c:v>2.1778081766819921E-2</c:v>
                </c:pt>
                <c:pt idx="23">
                  <c:v>2.3369916901043578E-2</c:v>
                </c:pt>
                <c:pt idx="24">
                  <c:v>2.4910179146371551E-2</c:v>
                </c:pt>
                <c:pt idx="25">
                  <c:v>2.6374162169666138E-2</c:v>
                </c:pt>
                <c:pt idx="26">
                  <c:v>2.7737200912239992E-2</c:v>
                </c:pt>
                <c:pt idx="27">
                  <c:v>2.8975352695931218E-2</c:v>
                </c:pt>
                <c:pt idx="28">
                  <c:v>3.0066091055323055E-2</c:v>
                </c:pt>
                <c:pt idx="29">
                  <c:v>3.0988984475337343E-2</c:v>
                </c:pt>
                <c:pt idx="30">
                  <c:v>3.172633159985104E-2</c:v>
                </c:pt>
                <c:pt idx="31">
                  <c:v>3.2263725383409228E-2</c:v>
                </c:pt>
                <c:pt idx="32">
                  <c:v>3.2590521091407948E-2</c:v>
                </c:pt>
                <c:pt idx="33">
                  <c:v>3.2700186918150222E-2</c:v>
                </c:pt>
                <c:pt idx="34">
                  <c:v>3.2590521091407948E-2</c:v>
                </c:pt>
                <c:pt idx="35">
                  <c:v>3.2263725383409228E-2</c:v>
                </c:pt>
                <c:pt idx="36">
                  <c:v>3.172633159985104E-2</c:v>
                </c:pt>
                <c:pt idx="37">
                  <c:v>3.0988984475337343E-2</c:v>
                </c:pt>
                <c:pt idx="38">
                  <c:v>3.0066091055323055E-2</c:v>
                </c:pt>
                <c:pt idx="39">
                  <c:v>2.8975352695931218E-2</c:v>
                </c:pt>
                <c:pt idx="40">
                  <c:v>2.7737200912239992E-2</c:v>
                </c:pt>
                <c:pt idx="41">
                  <c:v>2.6374162169666138E-2</c:v>
                </c:pt>
                <c:pt idx="42">
                  <c:v>2.4910179146371551E-2</c:v>
                </c:pt>
                <c:pt idx="43">
                  <c:v>2.3369916901043578E-2</c:v>
                </c:pt>
                <c:pt idx="44">
                  <c:v>2.1778081766819921E-2</c:v>
                </c:pt>
                <c:pt idx="45">
                  <c:v>2.0158778763897829E-2</c:v>
                </c:pt>
                <c:pt idx="46">
                  <c:v>1.8534930072312578E-2</c:v>
                </c:pt>
                <c:pt idx="47">
                  <c:v>1.6927772892665612E-2</c:v>
                </c:pt>
                <c:pt idx="48">
                  <c:v>1.5356450152339723E-2</c:v>
                </c:pt>
                <c:pt idx="49">
                  <c:v>1.3837702315431294E-2</c:v>
                </c:pt>
                <c:pt idx="50">
                  <c:v>1.2385663350547993E-2</c:v>
                </c:pt>
                <c:pt idx="51">
                  <c:v>1.1011759000374217E-2</c:v>
                </c:pt>
                <c:pt idx="52">
                  <c:v>9.7247011346955573E-3</c:v>
                </c:pt>
                <c:pt idx="53">
                  <c:v>8.5305683504403613E-3</c:v>
                </c:pt>
                <c:pt idx="54">
                  <c:v>7.4329602380630039E-3</c:v>
                </c:pt>
                <c:pt idx="55">
                  <c:v>6.4332109245826934E-3</c:v>
                </c:pt>
                <c:pt idx="56">
                  <c:v>5.5306466257528048E-3</c:v>
                </c:pt>
                <c:pt idx="57">
                  <c:v>4.7228719314232016E-3</c:v>
                </c:pt>
                <c:pt idx="58">
                  <c:v>4.0060703008383478E-3</c:v>
                </c:pt>
                <c:pt idx="59">
                  <c:v>3.3753056166895756E-3</c:v>
                </c:pt>
                <c:pt idx="60">
                  <c:v>2.8248134771594194E-3</c:v>
                </c:pt>
                <c:pt idx="61">
                  <c:v>2.3482730271283787E-3</c:v>
                </c:pt>
                <c:pt idx="62">
                  <c:v>1.9390523826549651E-3</c:v>
                </c:pt>
                <c:pt idx="63">
                  <c:v>1.5904229424938761E-3</c:v>
                </c:pt>
                <c:pt idx="64">
                  <c:v>1.2957399859046721E-3</c:v>
                </c:pt>
                <c:pt idx="65">
                  <c:v>1.0485888342233424E-3</c:v>
                </c:pt>
                <c:pt idx="66">
                  <c:v>8.4289744093345382E-4</c:v>
                </c:pt>
                <c:pt idx="67">
                  <c:v>6.730175362284291E-4</c:v>
                </c:pt>
                <c:pt idx="68">
                  <c:v>5.3377737816761271E-4</c:v>
                </c:pt>
                <c:pt idx="69">
                  <c:v>4.2050976617935977E-4</c:v>
                </c:pt>
                <c:pt idx="70">
                  <c:v>3.2905928344042102E-4</c:v>
                </c:pt>
                <c:pt idx="71">
                  <c:v>2.5577279385502569E-4</c:v>
                </c:pt>
                <c:pt idx="72">
                  <c:v>1.974770749497189E-4</c:v>
                </c:pt>
                <c:pt idx="73">
                  <c:v>1.5144717016918346E-4</c:v>
                </c:pt>
                <c:pt idx="74">
                  <c:v>1.1536864145664583E-4</c:v>
                </c:pt>
                <c:pt idx="75">
                  <c:v>8.7296439927927663E-5</c:v>
                </c:pt>
                <c:pt idx="76">
                  <c:v>6.5612626933430119E-5</c:v>
                </c:pt>
                <c:pt idx="77">
                  <c:v>4.898470056784922E-5</c:v>
                </c:pt>
                <c:pt idx="78">
                  <c:v>3.6325836844721166E-5</c:v>
                </c:pt>
                <c:pt idx="79">
                  <c:v>2.6757956108168127E-5</c:v>
                </c:pt>
                <c:pt idx="80">
                  <c:v>1.9578183049000136E-5</c:v>
                </c:pt>
                <c:pt idx="81">
                  <c:v>1.4228986620986869E-5</c:v>
                </c:pt>
                <c:pt idx="82">
                  <c:v>1.0272063513004342E-5</c:v>
                </c:pt>
                <c:pt idx="83">
                  <c:v>7.3658616880612108E-6</c:v>
                </c:pt>
                <c:pt idx="84">
                  <c:v>5.2465227690844394E-6</c:v>
                </c:pt>
                <c:pt idx="85">
                  <c:v>3.711946455586082E-6</c:v>
                </c:pt>
                <c:pt idx="86">
                  <c:v>2.6086389984204567E-6</c:v>
                </c:pt>
                <c:pt idx="87">
                  <c:v>1.8209935220939709E-6</c:v>
                </c:pt>
                <c:pt idx="88">
                  <c:v>1.2626557412922364E-6</c:v>
                </c:pt>
                <c:pt idx="89">
                  <c:v>8.6964830217937076E-7</c:v>
                </c:pt>
                <c:pt idx="90">
                  <c:v>5.9495550550836766E-7</c:v>
                </c:pt>
                <c:pt idx="91">
                  <c:v>4.0430346242426382E-7</c:v>
                </c:pt>
                <c:pt idx="92">
                  <c:v>2.7290567839421768E-7</c:v>
                </c:pt>
                <c:pt idx="93">
                  <c:v>1.8297839862313874E-7</c:v>
                </c:pt>
                <c:pt idx="94">
                  <c:v>1.2186225530608997E-7</c:v>
                </c:pt>
                <c:pt idx="95">
                  <c:v>8.0615905956473057E-8</c:v>
                </c:pt>
                <c:pt idx="96">
                  <c:v>5.2972980030194237E-8</c:v>
                </c:pt>
                <c:pt idx="97">
                  <c:v>3.4575638592811482E-8</c:v>
                </c:pt>
                <c:pt idx="98">
                  <c:v>2.2416517992814613E-8</c:v>
                </c:pt>
                <c:pt idx="99">
                  <c:v>1.443604528624533E-8</c:v>
                </c:pt>
                <c:pt idx="100">
                  <c:v>9.2344377205412859E-9</c:v>
                </c:pt>
                <c:pt idx="101">
                  <c:v>5.8675232095934739E-9</c:v>
                </c:pt>
                <c:pt idx="102">
                  <c:v>3.7032353577737705E-9</c:v>
                </c:pt>
                <c:pt idx="103">
                  <c:v>2.3216136641557864E-9</c:v>
                </c:pt>
                <c:pt idx="104">
                  <c:v>1.4457084742015196E-9</c:v>
                </c:pt>
                <c:pt idx="105">
                  <c:v>8.9423907051931495E-10</c:v>
                </c:pt>
                <c:pt idx="106">
                  <c:v>5.4942535021985706E-10</c:v>
                </c:pt>
                <c:pt idx="107">
                  <c:v>3.3530952093622544E-10</c:v>
                </c:pt>
                <c:pt idx="108">
                  <c:v>2.0326622202893831E-10</c:v>
                </c:pt>
                <c:pt idx="109">
                  <c:v>1.2239584757668284E-10</c:v>
                </c:pt>
                <c:pt idx="110">
                  <c:v>7.3206609199495322E-11</c:v>
                </c:pt>
                <c:pt idx="111">
                  <c:v>4.3492666796926318E-11</c:v>
                </c:pt>
                <c:pt idx="112">
                  <c:v>2.5666338784581231E-11</c:v>
                </c:pt>
                <c:pt idx="113">
                  <c:v>1.5045060757011208E-11</c:v>
                </c:pt>
                <c:pt idx="114">
                  <c:v>8.7600403784462773E-12</c:v>
                </c:pt>
                <c:pt idx="115">
                  <c:v>5.0664108929064861E-12</c:v>
                </c:pt>
                <c:pt idx="116">
                  <c:v>2.9105619546933408E-12</c:v>
                </c:pt>
                <c:pt idx="117">
                  <c:v>1.6608691803617137E-12</c:v>
                </c:pt>
                <c:pt idx="118">
                  <c:v>9.414042248234634E-13</c:v>
                </c:pt>
                <c:pt idx="119">
                  <c:v>5.30028226439039E-13</c:v>
                </c:pt>
                <c:pt idx="120">
                  <c:v>2.9641760398746952E-13</c:v>
                </c:pt>
                <c:pt idx="121">
                  <c:v>1.6466114277742811E-13</c:v>
                </c:pt>
                <c:pt idx="122">
                  <c:v>9.0857419199836044E-14</c:v>
                </c:pt>
                <c:pt idx="123">
                  <c:v>4.9797989188714867E-14</c:v>
                </c:pt>
                <c:pt idx="124">
                  <c:v>2.7110988655566327E-14</c:v>
                </c:pt>
                <c:pt idx="125">
                  <c:v>1.4660913879004354E-14</c:v>
                </c:pt>
                <c:pt idx="126">
                  <c:v>7.8751506162104298E-15</c:v>
                </c:pt>
                <c:pt idx="127">
                  <c:v>4.2018334425834525E-15</c:v>
                </c:pt>
                <c:pt idx="128">
                  <c:v>2.226901135133621E-15</c:v>
                </c:pt>
                <c:pt idx="129">
                  <c:v>1.1723173126389706E-15</c:v>
                </c:pt>
                <c:pt idx="130">
                  <c:v>6.1301564619031788E-16</c:v>
                </c:pt>
                <c:pt idx="131">
                  <c:v>3.1840514636926632E-16</c:v>
                </c:pt>
                <c:pt idx="132">
                  <c:v>1.6427472036056876E-16</c:v>
                </c:pt>
                <c:pt idx="133">
                  <c:v>8.4186709127883042E-17</c:v>
                </c:pt>
                <c:pt idx="134">
                  <c:v>4.285470091632685E-17</c:v>
                </c:pt>
                <c:pt idx="135">
                  <c:v>2.1668833994492446E-17</c:v>
                </c:pt>
                <c:pt idx="136">
                  <c:v>1.088315350994932E-17</c:v>
                </c:pt>
                <c:pt idx="137">
                  <c:v>5.4294533540103108E-18</c:v>
                </c:pt>
                <c:pt idx="138">
                  <c:v>2.6905408872519997E-18</c:v>
                </c:pt>
                <c:pt idx="139">
                  <c:v>1.3243574679958624E-18</c:v>
                </c:pt>
                <c:pt idx="140">
                  <c:v>6.4751970933751811E-19</c:v>
                </c:pt>
                <c:pt idx="141">
                  <c:v>3.1447266274977894E-19</c:v>
                </c:pt>
                <c:pt idx="142">
                  <c:v>1.5170327012816426E-19</c:v>
                </c:pt>
                <c:pt idx="143">
                  <c:v>7.2692419770251816E-20</c:v>
                </c:pt>
                <c:pt idx="144">
                  <c:v>3.4599151442965251E-20</c:v>
                </c:pt>
                <c:pt idx="145">
                  <c:v>1.6357762872939862E-20</c:v>
                </c:pt>
                <c:pt idx="146">
                  <c:v>7.681826736674408E-21</c:v>
                </c:pt>
                <c:pt idx="147">
                  <c:v>3.583333628529234E-21</c:v>
                </c:pt>
                <c:pt idx="148">
                  <c:v>1.6603212327165666E-21</c:v>
                </c:pt>
                <c:pt idx="149">
                  <c:v>7.6415091419920276E-22</c:v>
                </c:pt>
                <c:pt idx="150">
                  <c:v>3.4933997985292635E-22</c:v>
                </c:pt>
                <c:pt idx="151">
                  <c:v>1.5863520836471957E-22</c:v>
                </c:pt>
                <c:pt idx="152">
                  <c:v>7.1553851370928078E-23</c:v>
                </c:pt>
                <c:pt idx="153">
                  <c:v>3.2058897603001332E-23</c:v>
                </c:pt>
                <c:pt idx="154">
                  <c:v>1.4267447818413677E-23</c:v>
                </c:pt>
                <c:pt idx="155">
                  <c:v>6.3070480546773936E-24</c:v>
                </c:pt>
                <c:pt idx="156">
                  <c:v>2.7694155461101115E-24</c:v>
                </c:pt>
                <c:pt idx="157">
                  <c:v>1.2079035294133894E-24</c:v>
                </c:pt>
                <c:pt idx="158">
                  <c:v>5.233093728885018E-25</c:v>
                </c:pt>
                <c:pt idx="159">
                  <c:v>2.2519923721133766E-25</c:v>
                </c:pt>
                <c:pt idx="160">
                  <c:v>9.626257075005435E-26</c:v>
                </c:pt>
                <c:pt idx="161">
                  <c:v>4.0872399506019776E-26</c:v>
                </c:pt>
                <c:pt idx="162">
                  <c:v>1.7237923635919922E-26</c:v>
                </c:pt>
                <c:pt idx="163">
                  <c:v>7.2214084343460879E-27</c:v>
                </c:pt>
                <c:pt idx="164">
                  <c:v>3.0049759737249585E-27</c:v>
                </c:pt>
                <c:pt idx="165">
                  <c:v>1.2420590331892956E-27</c:v>
                </c:pt>
                <c:pt idx="166">
                  <c:v>5.0994766800251506E-28</c:v>
                </c:pt>
                <c:pt idx="167">
                  <c:v>2.0796541695729413E-28</c:v>
                </c:pt>
                <c:pt idx="168">
                  <c:v>8.424395953762901E-29</c:v>
                </c:pt>
                <c:pt idx="169">
                  <c:v>3.389756945364988E-29</c:v>
                </c:pt>
                <c:pt idx="170">
                  <c:v>1.3548165283985193E-29</c:v>
                </c:pt>
                <c:pt idx="171">
                  <c:v>5.378665694368813E-30</c:v>
                </c:pt>
                <c:pt idx="172">
                  <c:v>2.1210492672847166E-30</c:v>
                </c:pt>
                <c:pt idx="173">
                  <c:v>8.3082412597010124E-31</c:v>
                </c:pt>
                <c:pt idx="174">
                  <c:v>3.2325822285648504E-31</c:v>
                </c:pt>
                <c:pt idx="175">
                  <c:v>1.249315710427504E-31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A6-44FA-AFA6-EEC3A2E76B2F}"/>
            </c:ext>
          </c:extLst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파이썬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Sheet1!$B$9:$B$194</c:f>
              <c:numCache>
                <c:formatCode>General</c:formatCode>
                <c:ptCount val="18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  <c:pt idx="60">
                  <c:v>45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55</c:v>
                </c:pt>
                <c:pt idx="71">
                  <c:v>56</c:v>
                </c:pt>
                <c:pt idx="72">
                  <c:v>57</c:v>
                </c:pt>
                <c:pt idx="73">
                  <c:v>58</c:v>
                </c:pt>
                <c:pt idx="74">
                  <c:v>59</c:v>
                </c:pt>
                <c:pt idx="75">
                  <c:v>60</c:v>
                </c:pt>
                <c:pt idx="76">
                  <c:v>61</c:v>
                </c:pt>
                <c:pt idx="77">
                  <c:v>62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77</c:v>
                </c:pt>
                <c:pt idx="93">
                  <c:v>78</c:v>
                </c:pt>
                <c:pt idx="94">
                  <c:v>79</c:v>
                </c:pt>
                <c:pt idx="95">
                  <c:v>80</c:v>
                </c:pt>
                <c:pt idx="96">
                  <c:v>81</c:v>
                </c:pt>
                <c:pt idx="97">
                  <c:v>82</c:v>
                </c:pt>
                <c:pt idx="98">
                  <c:v>83</c:v>
                </c:pt>
                <c:pt idx="99">
                  <c:v>84</c:v>
                </c:pt>
                <c:pt idx="100">
                  <c:v>85</c:v>
                </c:pt>
                <c:pt idx="101">
                  <c:v>86</c:v>
                </c:pt>
                <c:pt idx="102">
                  <c:v>87</c:v>
                </c:pt>
                <c:pt idx="103">
                  <c:v>88</c:v>
                </c:pt>
                <c:pt idx="104">
                  <c:v>89</c:v>
                </c:pt>
                <c:pt idx="105">
                  <c:v>90</c:v>
                </c:pt>
                <c:pt idx="106">
                  <c:v>91</c:v>
                </c:pt>
                <c:pt idx="107">
                  <c:v>92</c:v>
                </c:pt>
                <c:pt idx="108">
                  <c:v>93</c:v>
                </c:pt>
                <c:pt idx="109">
                  <c:v>94</c:v>
                </c:pt>
                <c:pt idx="110">
                  <c:v>95</c:v>
                </c:pt>
                <c:pt idx="111">
                  <c:v>96</c:v>
                </c:pt>
                <c:pt idx="112">
                  <c:v>97</c:v>
                </c:pt>
                <c:pt idx="113">
                  <c:v>98</c:v>
                </c:pt>
                <c:pt idx="114">
                  <c:v>99</c:v>
                </c:pt>
                <c:pt idx="115">
                  <c:v>100</c:v>
                </c:pt>
                <c:pt idx="116">
                  <c:v>101</c:v>
                </c:pt>
                <c:pt idx="117">
                  <c:v>102</c:v>
                </c:pt>
                <c:pt idx="118">
                  <c:v>103</c:v>
                </c:pt>
                <c:pt idx="119">
                  <c:v>104</c:v>
                </c:pt>
                <c:pt idx="120">
                  <c:v>105</c:v>
                </c:pt>
                <c:pt idx="121">
                  <c:v>106</c:v>
                </c:pt>
                <c:pt idx="122">
                  <c:v>107</c:v>
                </c:pt>
                <c:pt idx="123">
                  <c:v>108</c:v>
                </c:pt>
                <c:pt idx="124">
                  <c:v>109</c:v>
                </c:pt>
                <c:pt idx="125">
                  <c:v>110</c:v>
                </c:pt>
                <c:pt idx="126">
                  <c:v>111</c:v>
                </c:pt>
                <c:pt idx="127">
                  <c:v>112</c:v>
                </c:pt>
                <c:pt idx="128">
                  <c:v>113</c:v>
                </c:pt>
                <c:pt idx="129">
                  <c:v>114</c:v>
                </c:pt>
                <c:pt idx="130">
                  <c:v>115</c:v>
                </c:pt>
                <c:pt idx="131">
                  <c:v>116</c:v>
                </c:pt>
                <c:pt idx="132">
                  <c:v>117</c:v>
                </c:pt>
                <c:pt idx="133">
                  <c:v>118</c:v>
                </c:pt>
                <c:pt idx="134">
                  <c:v>119</c:v>
                </c:pt>
                <c:pt idx="135">
                  <c:v>120</c:v>
                </c:pt>
                <c:pt idx="136">
                  <c:v>121</c:v>
                </c:pt>
                <c:pt idx="137">
                  <c:v>122</c:v>
                </c:pt>
                <c:pt idx="138">
                  <c:v>123</c:v>
                </c:pt>
                <c:pt idx="139">
                  <c:v>124</c:v>
                </c:pt>
                <c:pt idx="140">
                  <c:v>125</c:v>
                </c:pt>
                <c:pt idx="141">
                  <c:v>126</c:v>
                </c:pt>
                <c:pt idx="142">
                  <c:v>127</c:v>
                </c:pt>
                <c:pt idx="143">
                  <c:v>128</c:v>
                </c:pt>
                <c:pt idx="144">
                  <c:v>129</c:v>
                </c:pt>
                <c:pt idx="145">
                  <c:v>130</c:v>
                </c:pt>
                <c:pt idx="146">
                  <c:v>131</c:v>
                </c:pt>
                <c:pt idx="147">
                  <c:v>132</c:v>
                </c:pt>
                <c:pt idx="148">
                  <c:v>133</c:v>
                </c:pt>
                <c:pt idx="149">
                  <c:v>134</c:v>
                </c:pt>
                <c:pt idx="150">
                  <c:v>135</c:v>
                </c:pt>
                <c:pt idx="151">
                  <c:v>136</c:v>
                </c:pt>
                <c:pt idx="152">
                  <c:v>137</c:v>
                </c:pt>
                <c:pt idx="153">
                  <c:v>138</c:v>
                </c:pt>
                <c:pt idx="154">
                  <c:v>139</c:v>
                </c:pt>
                <c:pt idx="155">
                  <c:v>140</c:v>
                </c:pt>
                <c:pt idx="156">
                  <c:v>141</c:v>
                </c:pt>
                <c:pt idx="157">
                  <c:v>142</c:v>
                </c:pt>
                <c:pt idx="158">
                  <c:v>143</c:v>
                </c:pt>
                <c:pt idx="159">
                  <c:v>144</c:v>
                </c:pt>
                <c:pt idx="160">
                  <c:v>145</c:v>
                </c:pt>
                <c:pt idx="161">
                  <c:v>146</c:v>
                </c:pt>
                <c:pt idx="162">
                  <c:v>147</c:v>
                </c:pt>
                <c:pt idx="163">
                  <c:v>148</c:v>
                </c:pt>
                <c:pt idx="164">
                  <c:v>149</c:v>
                </c:pt>
                <c:pt idx="165">
                  <c:v>150</c:v>
                </c:pt>
                <c:pt idx="166">
                  <c:v>151</c:v>
                </c:pt>
                <c:pt idx="167">
                  <c:v>152</c:v>
                </c:pt>
                <c:pt idx="168">
                  <c:v>153</c:v>
                </c:pt>
                <c:pt idx="169">
                  <c:v>154</c:v>
                </c:pt>
                <c:pt idx="170">
                  <c:v>155</c:v>
                </c:pt>
                <c:pt idx="171">
                  <c:v>156</c:v>
                </c:pt>
                <c:pt idx="172">
                  <c:v>157</c:v>
                </c:pt>
                <c:pt idx="173">
                  <c:v>158</c:v>
                </c:pt>
                <c:pt idx="174">
                  <c:v>159</c:v>
                </c:pt>
                <c:pt idx="175">
                  <c:v>160</c:v>
                </c:pt>
              </c:numCache>
            </c:numRef>
          </c:xVal>
          <c:yVal>
            <c:numRef>
              <c:f>Sheet1!$E$9:$E$194</c:f>
              <c:numCache>
                <c:formatCode>General</c:formatCode>
                <c:ptCount val="186"/>
                <c:pt idx="0">
                  <c:v>7.4552673003489683E-27</c:v>
                </c:pt>
                <c:pt idx="1">
                  <c:v>5.1563038118198482E-26</c:v>
                </c:pt>
                <c:pt idx="2">
                  <c:v>3.4503006099460402E-25</c:v>
                </c:pt>
                <c:pt idx="3">
                  <c:v>2.2336675205739729E-24</c:v>
                </c:pt>
                <c:pt idx="4">
                  <c:v>1.39901793212844E-23</c:v>
                </c:pt>
                <c:pt idx="5">
                  <c:v>8.477566217708284E-23</c:v>
                </c:pt>
                <c:pt idx="6">
                  <c:v>4.9700671660361268E-22</c:v>
                </c:pt>
                <c:pt idx="7">
                  <c:v>2.8190091315079574E-21</c:v>
                </c:pt>
                <c:pt idx="8">
                  <c:v>1.5469414095006125E-20</c:v>
                </c:pt>
                <c:pt idx="9">
                  <c:v>8.2128597239215498E-20</c:v>
                </c:pt>
                <c:pt idx="10">
                  <c:v>4.2185004792093663E-19</c:v>
                </c:pt>
                <c:pt idx="11">
                  <c:v>2.0963556247228373E-18</c:v>
                </c:pt>
                <c:pt idx="12">
                  <c:v>1.0078942578710798E-17</c:v>
                </c:pt>
                <c:pt idx="13">
                  <c:v>4.6882217083135038E-17</c:v>
                </c:pt>
                <c:pt idx="14">
                  <c:v>2.1098154565163376E-16</c:v>
                </c:pt>
                <c:pt idx="15">
                  <c:v>9.1859474246125326E-16</c:v>
                </c:pt>
                <c:pt idx="16">
                  <c:v>3.8694264750320973E-15</c:v>
                </c:pt>
                <c:pt idx="17">
                  <c:v>1.5769299434954716E-14</c:v>
                </c:pt>
                <c:pt idx="18">
                  <c:v>6.2175796643180327E-14</c:v>
                </c:pt>
                <c:pt idx="19">
                  <c:v>2.3717749330417229E-13</c:v>
                </c:pt>
                <c:pt idx="20">
                  <c:v>8.7532382332981E-13</c:v>
                </c:pt>
                <c:pt idx="21">
                  <c:v>3.1254113153657366E-12</c:v>
                </c:pt>
                <c:pt idx="22">
                  <c:v>1.0796643695882334E-11</c:v>
                </c:pt>
                <c:pt idx="23">
                  <c:v>3.6083903778002364E-11</c:v>
                </c:pt>
                <c:pt idx="24">
                  <c:v>1.1667597008105831E-10</c:v>
                </c:pt>
                <c:pt idx="25">
                  <c:v>3.6499967893666382E-10</c:v>
                </c:pt>
                <c:pt idx="26">
                  <c:v>1.1047059726951431E-9</c:v>
                </c:pt>
                <c:pt idx="27">
                  <c:v>3.2347750098207009E-9</c:v>
                </c:pt>
                <c:pt idx="28">
                  <c:v>9.1639901601685804E-9</c:v>
                </c:pt>
                <c:pt idx="29">
                  <c:v>2.5117031294184259E-8</c:v>
                </c:pt>
                <c:pt idx="30">
                  <c:v>6.6603209376545752E-8</c:v>
                </c:pt>
                <c:pt idx="31">
                  <c:v>1.708697423440771E-7</c:v>
                </c:pt>
                <c:pt idx="32">
                  <c:v>4.2410982149076357E-7</c:v>
                </c:pt>
                <c:pt idx="33">
                  <c:v>1.0184381349584662E-6</c:v>
                </c:pt>
                <c:pt idx="34">
                  <c:v>2.3661056550675343E-6</c:v>
                </c:pt>
                <c:pt idx="35">
                  <c:v>5.3183482482705983E-6</c:v>
                </c:pt>
                <c:pt idx="36">
                  <c:v>1.1565450858114445E-5</c:v>
                </c:pt>
                <c:pt idx="37">
                  <c:v>2.4332768320888248E-5</c:v>
                </c:pt>
                <c:pt idx="38">
                  <c:v>4.9529464463431562E-5</c:v>
                </c:pt>
                <c:pt idx="39">
                  <c:v>9.753913524398069E-5</c:v>
                </c:pt>
                <c:pt idx="40">
                  <c:v>1.8583920001603074E-4</c:v>
                </c:pt>
                <c:pt idx="41">
                  <c:v>3.4256178366432941E-4</c:v>
                </c:pt>
                <c:pt idx="42">
                  <c:v>6.1091902905749038E-4</c:v>
                </c:pt>
                <c:pt idx="43">
                  <c:v>1.0540750946332776E-3</c:v>
                </c:pt>
                <c:pt idx="44">
                  <c:v>1.7595540373563652E-3</c:v>
                </c:pt>
                <c:pt idx="45">
                  <c:v>2.8416908139737474E-3</c:v>
                </c:pt>
                <c:pt idx="46">
                  <c:v>4.4401147636853678E-3</c:v>
                </c:pt>
                <c:pt idx="47">
                  <c:v>6.7120429241688392E-3</c:v>
                </c:pt>
                <c:pt idx="48">
                  <c:v>9.8165393660341934E-3</c:v>
                </c:pt>
                <c:pt idx="49">
                  <c:v>1.3890096324557592E-2</c:v>
                </c:pt>
                <c:pt idx="50">
                  <c:v>1.9014953165203845E-2</c:v>
                </c:pt>
                <c:pt idx="51">
                  <c:v>2.5184215113445103E-2</c:v>
                </c:pt>
                <c:pt idx="52">
                  <c:v>3.2270428939023196E-2</c:v>
                </c:pt>
                <c:pt idx="53">
                  <c:v>4.0005915521816496E-2</c:v>
                </c:pt>
                <c:pt idx="54">
                  <c:v>4.798293913522364E-2</c:v>
                </c:pt>
                <c:pt idx="55">
                  <c:v>5.5679155206927324E-2</c:v>
                </c:pt>
                <c:pt idx="56">
                  <c:v>6.2508861016717265E-2</c:v>
                </c:pt>
                <c:pt idx="57">
                  <c:v>6.789435886435978E-2</c:v>
                </c:pt>
                <c:pt idx="58">
                  <c:v>7.1345889216564803E-2</c:v>
                </c:pt>
                <c:pt idx="59">
                  <c:v>7.2534960072987764E-2</c:v>
                </c:pt>
                <c:pt idx="60">
                  <c:v>7.1345889216564803E-2</c:v>
                </c:pt>
                <c:pt idx="61">
                  <c:v>6.789435886435978E-2</c:v>
                </c:pt>
                <c:pt idx="62">
                  <c:v>6.2508861016717265E-2</c:v>
                </c:pt>
                <c:pt idx="63">
                  <c:v>5.5679155206927324E-2</c:v>
                </c:pt>
                <c:pt idx="64">
                  <c:v>4.798293913522364E-2</c:v>
                </c:pt>
                <c:pt idx="65">
                  <c:v>4.0005915521816496E-2</c:v>
                </c:pt>
                <c:pt idx="66">
                  <c:v>3.2270428939023196E-2</c:v>
                </c:pt>
                <c:pt idx="67">
                  <c:v>2.5184215113445103E-2</c:v>
                </c:pt>
                <c:pt idx="68">
                  <c:v>1.9014953165203845E-2</c:v>
                </c:pt>
                <c:pt idx="69">
                  <c:v>1.3890096324557592E-2</c:v>
                </c:pt>
                <c:pt idx="70">
                  <c:v>9.8165393660341934E-3</c:v>
                </c:pt>
                <c:pt idx="71">
                  <c:v>6.7120429241688392E-3</c:v>
                </c:pt>
                <c:pt idx="72">
                  <c:v>4.4401147636853678E-3</c:v>
                </c:pt>
                <c:pt idx="73">
                  <c:v>2.8416908139737474E-3</c:v>
                </c:pt>
                <c:pt idx="74">
                  <c:v>1.7595540373563652E-3</c:v>
                </c:pt>
                <c:pt idx="75">
                  <c:v>1.0540750946332776E-3</c:v>
                </c:pt>
                <c:pt idx="76">
                  <c:v>6.1091902905749038E-4</c:v>
                </c:pt>
                <c:pt idx="77">
                  <c:v>3.4256178366432941E-4</c:v>
                </c:pt>
                <c:pt idx="78">
                  <c:v>1.8583920001603074E-4</c:v>
                </c:pt>
                <c:pt idx="79">
                  <c:v>9.753913524398069E-5</c:v>
                </c:pt>
                <c:pt idx="80">
                  <c:v>4.9529464463431562E-5</c:v>
                </c:pt>
                <c:pt idx="81">
                  <c:v>2.4332768320888248E-5</c:v>
                </c:pt>
                <c:pt idx="82">
                  <c:v>1.1565450858114445E-5</c:v>
                </c:pt>
                <c:pt idx="83">
                  <c:v>5.3183482482705983E-6</c:v>
                </c:pt>
                <c:pt idx="84">
                  <c:v>2.3661056550675343E-6</c:v>
                </c:pt>
                <c:pt idx="85">
                  <c:v>1.0184381349584662E-6</c:v>
                </c:pt>
                <c:pt idx="86">
                  <c:v>4.2410982149076357E-7</c:v>
                </c:pt>
                <c:pt idx="87">
                  <c:v>1.708697423440771E-7</c:v>
                </c:pt>
                <c:pt idx="88">
                  <c:v>6.6603209376545752E-8</c:v>
                </c:pt>
                <c:pt idx="89">
                  <c:v>2.5117031294184259E-8</c:v>
                </c:pt>
                <c:pt idx="90">
                  <c:v>9.1639901601685804E-9</c:v>
                </c:pt>
                <c:pt idx="91">
                  <c:v>3.2347750098207009E-9</c:v>
                </c:pt>
                <c:pt idx="92">
                  <c:v>1.1047059726951431E-9</c:v>
                </c:pt>
                <c:pt idx="93">
                  <c:v>3.6499967893666382E-10</c:v>
                </c:pt>
                <c:pt idx="94">
                  <c:v>1.1667597008105831E-10</c:v>
                </c:pt>
                <c:pt idx="95">
                  <c:v>3.6083903778002364E-11</c:v>
                </c:pt>
                <c:pt idx="96">
                  <c:v>1.0796643695882334E-11</c:v>
                </c:pt>
                <c:pt idx="97">
                  <c:v>3.1254113153657366E-12</c:v>
                </c:pt>
                <c:pt idx="98">
                  <c:v>8.7532382332981E-13</c:v>
                </c:pt>
                <c:pt idx="99">
                  <c:v>2.3717749330417229E-13</c:v>
                </c:pt>
                <c:pt idx="100">
                  <c:v>6.2175796643180327E-14</c:v>
                </c:pt>
                <c:pt idx="101">
                  <c:v>1.5769299434954716E-14</c:v>
                </c:pt>
                <c:pt idx="102">
                  <c:v>3.8694264750320973E-15</c:v>
                </c:pt>
                <c:pt idx="103">
                  <c:v>9.1859474246125326E-16</c:v>
                </c:pt>
                <c:pt idx="104">
                  <c:v>2.1098154565163376E-16</c:v>
                </c:pt>
                <c:pt idx="105">
                  <c:v>4.6882217083135038E-17</c:v>
                </c:pt>
                <c:pt idx="106">
                  <c:v>1.0078942578710798E-17</c:v>
                </c:pt>
                <c:pt idx="107">
                  <c:v>2.0963556247228373E-18</c:v>
                </c:pt>
                <c:pt idx="108">
                  <c:v>4.2185004792093663E-19</c:v>
                </c:pt>
                <c:pt idx="109">
                  <c:v>8.2128597239215498E-20</c:v>
                </c:pt>
                <c:pt idx="110">
                  <c:v>1.5469414095006125E-20</c:v>
                </c:pt>
                <c:pt idx="111">
                  <c:v>2.8190091315079574E-21</c:v>
                </c:pt>
                <c:pt idx="112">
                  <c:v>4.9700671660361268E-22</c:v>
                </c:pt>
                <c:pt idx="113">
                  <c:v>8.477566217708284E-23</c:v>
                </c:pt>
                <c:pt idx="114">
                  <c:v>1.39901793212844E-23</c:v>
                </c:pt>
                <c:pt idx="115">
                  <c:v>2.2336675205739729E-24</c:v>
                </c:pt>
                <c:pt idx="116">
                  <c:v>3.4503006099460402E-25</c:v>
                </c:pt>
                <c:pt idx="117">
                  <c:v>5.1563038118198482E-26</c:v>
                </c:pt>
                <c:pt idx="118">
                  <c:v>7.4552673003489683E-27</c:v>
                </c:pt>
                <c:pt idx="119">
                  <c:v>1.0428722173536217E-27</c:v>
                </c:pt>
                <c:pt idx="120">
                  <c:v>1.411374069151447E-28</c:v>
                </c:pt>
                <c:pt idx="121">
                  <c:v>1.8479760048369266E-29</c:v>
                </c:pt>
                <c:pt idx="122">
                  <c:v>2.3409583089065071E-30</c:v>
                </c:pt>
                <c:pt idx="123">
                  <c:v>2.8690240467106697E-31</c:v>
                </c:pt>
                <c:pt idx="124">
                  <c:v>3.401871109476408E-32</c:v>
                </c:pt>
                <c:pt idx="125">
                  <c:v>3.9025158830237466E-33</c:v>
                </c:pt>
                <c:pt idx="126">
                  <c:v>4.3312640547573996E-34</c:v>
                </c:pt>
                <c:pt idx="127">
                  <c:v>4.6508014669578379E-35</c:v>
                </c:pt>
                <c:pt idx="128">
                  <c:v>4.8315235190854495E-36</c:v>
                </c:pt>
                <c:pt idx="129">
                  <c:v>4.8560545059404077E-37</c:v>
                </c:pt>
                <c:pt idx="130">
                  <c:v>4.7220019836207815E-38</c:v>
                </c:pt>
                <c:pt idx="131">
                  <c:v>4.4423414369210282E-39</c:v>
                </c:pt>
                <c:pt idx="132">
                  <c:v>4.0433455924623904E-40</c:v>
                </c:pt>
                <c:pt idx="133">
                  <c:v>3.5605160531124545E-41</c:v>
                </c:pt>
                <c:pt idx="134">
                  <c:v>3.0333895836298824E-42</c:v>
                </c:pt>
                <c:pt idx="135">
                  <c:v>2.500268167535288E-43</c:v>
                </c:pt>
                <c:pt idx="136">
                  <c:v>1.9938301079799476E-44</c:v>
                </c:pt>
                <c:pt idx="137">
                  <c:v>1.538271045828422E-45</c:v>
                </c:pt>
                <c:pt idx="138">
                  <c:v>1.1482084509474922E-46</c:v>
                </c:pt>
                <c:pt idx="139">
                  <c:v>8.2918563569001636E-48</c:v>
                </c:pt>
                <c:pt idx="140">
                  <c:v>5.7932992012022029E-49</c:v>
                </c:pt>
                <c:pt idx="141">
                  <c:v>3.9160056070203131E-50</c:v>
                </c:pt>
                <c:pt idx="142">
                  <c:v>2.5609659773269192E-51</c:v>
                </c:pt>
                <c:pt idx="143">
                  <c:v>1.6203449143804527E-52</c:v>
                </c:pt>
                <c:pt idx="144">
                  <c:v>9.9186893731847298E-54</c:v>
                </c:pt>
                <c:pt idx="145">
                  <c:v>5.874139639300944E-55</c:v>
                </c:pt>
                <c:pt idx="146">
                  <c:v>3.3657154837958864E-56</c:v>
                </c:pt>
                <c:pt idx="147">
                  <c:v>1.8657510414398247E-57</c:v>
                </c:pt>
                <c:pt idx="148">
                  <c:v>1.0006291313209231E-58</c:v>
                </c:pt>
                <c:pt idx="149">
                  <c:v>5.1920127418933311E-60</c:v>
                </c:pt>
                <c:pt idx="150">
                  <c:v>2.6064026858360784E-61</c:v>
                </c:pt>
                <c:pt idx="151">
                  <c:v>1.2658738749369398E-62</c:v>
                </c:pt>
                <c:pt idx="152">
                  <c:v>5.9481582880664968E-64</c:v>
                </c:pt>
                <c:pt idx="153">
                  <c:v>2.7040689099646767E-65</c:v>
                </c:pt>
                <c:pt idx="154">
                  <c:v>1.189312956785936E-66</c:v>
                </c:pt>
                <c:pt idx="155">
                  <c:v>5.0607828549804123E-68</c:v>
                </c:pt>
                <c:pt idx="156">
                  <c:v>2.0834467927583006E-69</c:v>
                </c:pt>
                <c:pt idx="157">
                  <c:v>8.2983219879890464E-71</c:v>
                </c:pt>
                <c:pt idx="158">
                  <c:v>3.1977264410820072E-72</c:v>
                </c:pt>
                <c:pt idx="159">
                  <c:v>1.1921625952776947E-73</c:v>
                </c:pt>
                <c:pt idx="160">
                  <c:v>4.3000433376691794E-75</c:v>
                </c:pt>
                <c:pt idx="161">
                  <c:v>1.5005598823171949E-76</c:v>
                </c:pt>
                <c:pt idx="162">
                  <c:v>5.0661376738986998E-78</c:v>
                </c:pt>
                <c:pt idx="163">
                  <c:v>1.6547934823333767E-79</c:v>
                </c:pt>
                <c:pt idx="164">
                  <c:v>5.2294230076043966E-81</c:v>
                </c:pt>
                <c:pt idx="165">
                  <c:v>1.5988469858263826E-82</c:v>
                </c:pt>
                <c:pt idx="166">
                  <c:v>4.7293688806775367E-84</c:v>
                </c:pt>
                <c:pt idx="167">
                  <c:v>1.3534513008991829E-85</c:v>
                </c:pt>
                <c:pt idx="168">
                  <c:v>3.7473584400671721E-87</c:v>
                </c:pt>
                <c:pt idx="169">
                  <c:v>1.003808793119957E-88</c:v>
                </c:pt>
                <c:pt idx="170">
                  <c:v>2.6014765353284376E-90</c:v>
                </c:pt>
                <c:pt idx="171">
                  <c:v>6.5227688419471813E-92</c:v>
                </c:pt>
                <c:pt idx="172">
                  <c:v>1.5822941432712263E-93</c:v>
                </c:pt>
                <c:pt idx="173">
                  <c:v>3.7135186622119845E-95</c:v>
                </c:pt>
                <c:pt idx="174">
                  <c:v>8.4319332261286394E-97</c:v>
                </c:pt>
                <c:pt idx="175">
                  <c:v>1.8523022919095925E-98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A6-44FA-AFA6-EEC3A2E76B2F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Numpy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Sheet1!$B$9:$B$194</c:f>
              <c:numCache>
                <c:formatCode>General</c:formatCode>
                <c:ptCount val="18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  <c:pt idx="60">
                  <c:v>45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55</c:v>
                </c:pt>
                <c:pt idx="71">
                  <c:v>56</c:v>
                </c:pt>
                <c:pt idx="72">
                  <c:v>57</c:v>
                </c:pt>
                <c:pt idx="73">
                  <c:v>58</c:v>
                </c:pt>
                <c:pt idx="74">
                  <c:v>59</c:v>
                </c:pt>
                <c:pt idx="75">
                  <c:v>60</c:v>
                </c:pt>
                <c:pt idx="76">
                  <c:v>61</c:v>
                </c:pt>
                <c:pt idx="77">
                  <c:v>62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77</c:v>
                </c:pt>
                <c:pt idx="93">
                  <c:v>78</c:v>
                </c:pt>
                <c:pt idx="94">
                  <c:v>79</c:v>
                </c:pt>
                <c:pt idx="95">
                  <c:v>80</c:v>
                </c:pt>
                <c:pt idx="96">
                  <c:v>81</c:v>
                </c:pt>
                <c:pt idx="97">
                  <c:v>82</c:v>
                </c:pt>
                <c:pt idx="98">
                  <c:v>83</c:v>
                </c:pt>
                <c:pt idx="99">
                  <c:v>84</c:v>
                </c:pt>
                <c:pt idx="100">
                  <c:v>85</c:v>
                </c:pt>
                <c:pt idx="101">
                  <c:v>86</c:v>
                </c:pt>
                <c:pt idx="102">
                  <c:v>87</c:v>
                </c:pt>
                <c:pt idx="103">
                  <c:v>88</c:v>
                </c:pt>
                <c:pt idx="104">
                  <c:v>89</c:v>
                </c:pt>
                <c:pt idx="105">
                  <c:v>90</c:v>
                </c:pt>
                <c:pt idx="106">
                  <c:v>91</c:v>
                </c:pt>
                <c:pt idx="107">
                  <c:v>92</c:v>
                </c:pt>
                <c:pt idx="108">
                  <c:v>93</c:v>
                </c:pt>
                <c:pt idx="109">
                  <c:v>94</c:v>
                </c:pt>
                <c:pt idx="110">
                  <c:v>95</c:v>
                </c:pt>
                <c:pt idx="111">
                  <c:v>96</c:v>
                </c:pt>
                <c:pt idx="112">
                  <c:v>97</c:v>
                </c:pt>
                <c:pt idx="113">
                  <c:v>98</c:v>
                </c:pt>
                <c:pt idx="114">
                  <c:v>99</c:v>
                </c:pt>
                <c:pt idx="115">
                  <c:v>100</c:v>
                </c:pt>
                <c:pt idx="116">
                  <c:v>101</c:v>
                </c:pt>
                <c:pt idx="117">
                  <c:v>102</c:v>
                </c:pt>
                <c:pt idx="118">
                  <c:v>103</c:v>
                </c:pt>
                <c:pt idx="119">
                  <c:v>104</c:v>
                </c:pt>
                <c:pt idx="120">
                  <c:v>105</c:v>
                </c:pt>
                <c:pt idx="121">
                  <c:v>106</c:v>
                </c:pt>
                <c:pt idx="122">
                  <c:v>107</c:v>
                </c:pt>
                <c:pt idx="123">
                  <c:v>108</c:v>
                </c:pt>
                <c:pt idx="124">
                  <c:v>109</c:v>
                </c:pt>
                <c:pt idx="125">
                  <c:v>110</c:v>
                </c:pt>
                <c:pt idx="126">
                  <c:v>111</c:v>
                </c:pt>
                <c:pt idx="127">
                  <c:v>112</c:v>
                </c:pt>
                <c:pt idx="128">
                  <c:v>113</c:v>
                </c:pt>
                <c:pt idx="129">
                  <c:v>114</c:v>
                </c:pt>
                <c:pt idx="130">
                  <c:v>115</c:v>
                </c:pt>
                <c:pt idx="131">
                  <c:v>116</c:v>
                </c:pt>
                <c:pt idx="132">
                  <c:v>117</c:v>
                </c:pt>
                <c:pt idx="133">
                  <c:v>118</c:v>
                </c:pt>
                <c:pt idx="134">
                  <c:v>119</c:v>
                </c:pt>
                <c:pt idx="135">
                  <c:v>120</c:v>
                </c:pt>
                <c:pt idx="136">
                  <c:v>121</c:v>
                </c:pt>
                <c:pt idx="137">
                  <c:v>122</c:v>
                </c:pt>
                <c:pt idx="138">
                  <c:v>123</c:v>
                </c:pt>
                <c:pt idx="139">
                  <c:v>124</c:v>
                </c:pt>
                <c:pt idx="140">
                  <c:v>125</c:v>
                </c:pt>
                <c:pt idx="141">
                  <c:v>126</c:v>
                </c:pt>
                <c:pt idx="142">
                  <c:v>127</c:v>
                </c:pt>
                <c:pt idx="143">
                  <c:v>128</c:v>
                </c:pt>
                <c:pt idx="144">
                  <c:v>129</c:v>
                </c:pt>
                <c:pt idx="145">
                  <c:v>130</c:v>
                </c:pt>
                <c:pt idx="146">
                  <c:v>131</c:v>
                </c:pt>
                <c:pt idx="147">
                  <c:v>132</c:v>
                </c:pt>
                <c:pt idx="148">
                  <c:v>133</c:v>
                </c:pt>
                <c:pt idx="149">
                  <c:v>134</c:v>
                </c:pt>
                <c:pt idx="150">
                  <c:v>135</c:v>
                </c:pt>
                <c:pt idx="151">
                  <c:v>136</c:v>
                </c:pt>
                <c:pt idx="152">
                  <c:v>137</c:v>
                </c:pt>
                <c:pt idx="153">
                  <c:v>138</c:v>
                </c:pt>
                <c:pt idx="154">
                  <c:v>139</c:v>
                </c:pt>
                <c:pt idx="155">
                  <c:v>140</c:v>
                </c:pt>
                <c:pt idx="156">
                  <c:v>141</c:v>
                </c:pt>
                <c:pt idx="157">
                  <c:v>142</c:v>
                </c:pt>
                <c:pt idx="158">
                  <c:v>143</c:v>
                </c:pt>
                <c:pt idx="159">
                  <c:v>144</c:v>
                </c:pt>
                <c:pt idx="160">
                  <c:v>145</c:v>
                </c:pt>
                <c:pt idx="161">
                  <c:v>146</c:v>
                </c:pt>
                <c:pt idx="162">
                  <c:v>147</c:v>
                </c:pt>
                <c:pt idx="163">
                  <c:v>148</c:v>
                </c:pt>
                <c:pt idx="164">
                  <c:v>149</c:v>
                </c:pt>
                <c:pt idx="165">
                  <c:v>150</c:v>
                </c:pt>
                <c:pt idx="166">
                  <c:v>151</c:v>
                </c:pt>
                <c:pt idx="167">
                  <c:v>152</c:v>
                </c:pt>
                <c:pt idx="168">
                  <c:v>153</c:v>
                </c:pt>
                <c:pt idx="169">
                  <c:v>154</c:v>
                </c:pt>
                <c:pt idx="170">
                  <c:v>155</c:v>
                </c:pt>
                <c:pt idx="171">
                  <c:v>156</c:v>
                </c:pt>
                <c:pt idx="172">
                  <c:v>157</c:v>
                </c:pt>
                <c:pt idx="173">
                  <c:v>158</c:v>
                </c:pt>
                <c:pt idx="174">
                  <c:v>159</c:v>
                </c:pt>
                <c:pt idx="175">
                  <c:v>160</c:v>
                </c:pt>
              </c:numCache>
            </c:numRef>
          </c:xVal>
          <c:yVal>
            <c:numRef>
              <c:f>Sheet1!$F$9:$F$194</c:f>
              <c:numCache>
                <c:formatCode>General</c:formatCode>
                <c:ptCount val="186"/>
                <c:pt idx="0">
                  <c:v>1.650398095186583E-14</c:v>
                </c:pt>
                <c:pt idx="1">
                  <c:v>3.4428879731867464E-14</c:v>
                </c:pt>
                <c:pt idx="2">
                  <c:v>7.1134906741671621E-14</c:v>
                </c:pt>
                <c:pt idx="3">
                  <c:v>1.4556881223271514E-13</c:v>
                </c:pt>
                <c:pt idx="4">
                  <c:v>2.9503912224592711E-13</c:v>
                </c:pt>
                <c:pt idx="5">
                  <c:v>5.9226568813342728E-13</c:v>
                </c:pt>
                <c:pt idx="6">
                  <c:v>1.1775496732043708E-12</c:v>
                </c:pt>
                <c:pt idx="7">
                  <c:v>2.3188229831773445E-12</c:v>
                </c:pt>
                <c:pt idx="8">
                  <c:v>4.5225320500584339E-12</c:v>
                </c:pt>
                <c:pt idx="9">
                  <c:v>8.7361766542668158E-12</c:v>
                </c:pt>
                <c:pt idx="10">
                  <c:v>1.671424863877548E-11</c:v>
                </c:pt>
                <c:pt idx="11">
                  <c:v>3.1672183611556701E-11</c:v>
                </c:pt>
                <c:pt idx="12">
                  <c:v>5.9442196846209623E-11</c:v>
                </c:pt>
                <c:pt idx="13">
                  <c:v>1.1049366872165691E-10</c:v>
                </c:pt>
                <c:pt idx="14">
                  <c:v>2.0342561275427143E-10</c:v>
                </c:pt>
                <c:pt idx="15">
                  <c:v>3.7093649929936058E-10</c:v>
                </c:pt>
                <c:pt idx="16">
                  <c:v>6.6991422881820576E-10</c:v>
                </c:pt>
                <c:pt idx="17">
                  <c:v>1.1982971665767915E-9</c:v>
                </c:pt>
                <c:pt idx="18">
                  <c:v>2.1229294396229531E-9</c:v>
                </c:pt>
                <c:pt idx="19">
                  <c:v>3.7250515215654027E-9</c:v>
                </c:pt>
                <c:pt idx="20">
                  <c:v>6.4737318313456076E-9</c:v>
                </c:pt>
                <c:pt idx="21">
                  <c:v>1.1143017779506241E-8</c:v>
                </c:pt>
                <c:pt idx="22">
                  <c:v>1.899663327147133E-8</c:v>
                </c:pt>
                <c:pt idx="23">
                  <c:v>3.2075700605838369E-8</c:v>
                </c:pt>
                <c:pt idx="24">
                  <c:v>5.3641555182954688E-8</c:v>
                </c:pt>
                <c:pt idx="25">
                  <c:v>8.8848943269989749E-8</c:v>
                </c:pt>
                <c:pt idx="26">
                  <c:v>1.457568151700292E-7</c:v>
                </c:pt>
                <c:pt idx="27">
                  <c:v>2.368269766006385E-7</c:v>
                </c:pt>
                <c:pt idx="28">
                  <c:v>3.811177432131996E-7</c:v>
                </c:pt>
                <c:pt idx="29">
                  <c:v>6.0745325368656981E-7</c:v>
                </c:pt>
                <c:pt idx="30">
                  <c:v>9.5894180944847343E-7</c:v>
                </c:pt>
                <c:pt idx="31">
                  <c:v>1.4993303858005433E-6</c:v>
                </c:pt>
                <c:pt idx="32">
                  <c:v>2.3218177560635169E-6</c:v>
                </c:pt>
                <c:pt idx="33">
                  <c:v>3.5611036187378405E-6</c:v>
                </c:pt>
                <c:pt idx="34">
                  <c:v>5.4096203885650367E-6</c:v>
                </c:pt>
                <c:pt idx="35">
                  <c:v>8.1390678112191553E-6</c:v>
                </c:pt>
                <c:pt idx="36">
                  <c:v>1.2128532058105327E-5</c:v>
                </c:pt>
                <c:pt idx="37">
                  <c:v>1.7900596826715763E-5</c:v>
                </c:pt>
                <c:pt idx="38">
                  <c:v>2.6166912295215568E-5</c:v>
                </c:pt>
                <c:pt idx="39">
                  <c:v>3.7884638144960931E-5</c:v>
                </c:pt>
                <c:pt idx="40">
                  <c:v>5.432497124865733E-5</c:v>
                </c:pt>
                <c:pt idx="41">
                  <c:v>7.7154553777204323E-5</c:v>
                </c:pt>
                <c:pt idx="42">
                  <c:v>1.0852987919844891E-4</c:v>
                </c:pt>
                <c:pt idx="43">
                  <c:v>1.5120382316579465E-4</c:v>
                </c:pt>
                <c:pt idx="44">
                  <c:v>2.0864208889124006E-4</c:v>
                </c:pt>
                <c:pt idx="45">
                  <c:v>2.8514566202561363E-4</c:v>
                </c:pt>
                <c:pt idx="46">
                  <c:v>3.859733442066453E-4</c:v>
                </c:pt>
                <c:pt idx="47">
                  <c:v>5.1745615085307158E-4</c:v>
                </c:pt>
                <c:pt idx="48">
                  <c:v>6.870929485533017E-4</c:v>
                </c:pt>
                <c:pt idx="49">
                  <c:v>9.0361436502526724E-4</c:v>
                </c:pt>
                <c:pt idx="50">
                  <c:v>1.1769999877552471E-3</c:v>
                </c:pt>
                <c:pt idx="51">
                  <c:v>1.5184324880784786E-3</c:v>
                </c:pt>
                <c:pt idx="52">
                  <c:v>1.9401719130405812E-3</c:v>
                </c:pt>
                <c:pt idx="53">
                  <c:v>2.4553343306090991E-3</c:v>
                </c:pt>
                <c:pt idx="54">
                  <c:v>3.0775616122784397E-3</c:v>
                </c:pt>
                <c:pt idx="55">
                  <c:v>3.8205736247466622E-3</c:v>
                </c:pt>
                <c:pt idx="56">
                  <c:v>4.6976005771447102E-3</c:v>
                </c:pt>
                <c:pt idx="57">
                  <c:v>5.7207016446140417E-3</c:v>
                </c:pt>
                <c:pt idx="58">
                  <c:v>6.8999859498855894E-3</c:v>
                </c:pt>
                <c:pt idx="59">
                  <c:v>8.2427629722386306E-3</c:v>
                </c:pt>
                <c:pt idx="60">
                  <c:v>9.7526606659557522E-3</c:v>
                </c:pt>
                <c:pt idx="61">
                  <c:v>1.1428760000230548E-2</c:v>
                </c:pt>
                <c:pt idx="62">
                  <c:v>1.3264803135659538E-2</c:v>
                </c:pt>
                <c:pt idx="63">
                  <c:v>1.5248537851612877E-2</c:v>
                </c:pt>
                <c:pt idx="64">
                  <c:v>1.7361262050323668E-2</c:v>
                </c:pt>
                <c:pt idx="65">
                  <c:v>1.9577628337842708E-2</c:v>
                </c:pt>
                <c:pt idx="66">
                  <c:v>2.1865759340322914E-2</c:v>
                </c:pt>
                <c:pt idx="67">
                  <c:v>2.4187709563300405E-2</c:v>
                </c:pt>
                <c:pt idx="68">
                  <c:v>2.6500289808067158E-2</c:v>
                </c:pt>
                <c:pt idx="69">
                  <c:v>2.8756246565625219E-2</c:v>
                </c:pt>
                <c:pt idx="70">
                  <c:v>3.0905763083931774E-2</c:v>
                </c:pt>
                <c:pt idx="71">
                  <c:v>3.2898223023352449E-2</c:v>
                </c:pt>
                <c:pt idx="72">
                  <c:v>3.4684154077685062E-2</c:v>
                </c:pt>
                <c:pt idx="73">
                  <c:v>3.6217249939109478E-2</c:v>
                </c:pt>
                <c:pt idx="74">
                  <c:v>3.7456356567197084E-2</c:v>
                </c:pt>
                <c:pt idx="75">
                  <c:v>3.8367304433499637E-2</c:v>
                </c:pt>
                <c:pt idx="76">
                  <c:v>3.8924473109354964E-2</c:v>
                </c:pt>
                <c:pt idx="77">
                  <c:v>3.9111988274650268E-2</c:v>
                </c:pt>
                <c:pt idx="78">
                  <c:v>3.8924473109354964E-2</c:v>
                </c:pt>
                <c:pt idx="79">
                  <c:v>3.8367304433499637E-2</c:v>
                </c:pt>
                <c:pt idx="80">
                  <c:v>3.7456356567197084E-2</c:v>
                </c:pt>
                <c:pt idx="81">
                  <c:v>3.6217249939109478E-2</c:v>
                </c:pt>
                <c:pt idx="82">
                  <c:v>3.4684154077685062E-2</c:v>
                </c:pt>
                <c:pt idx="83">
                  <c:v>3.2898223023352449E-2</c:v>
                </c:pt>
                <c:pt idx="84">
                  <c:v>3.0905763083931774E-2</c:v>
                </c:pt>
                <c:pt idx="85">
                  <c:v>2.8756246565625219E-2</c:v>
                </c:pt>
                <c:pt idx="86">
                  <c:v>2.6500289808067158E-2</c:v>
                </c:pt>
                <c:pt idx="87">
                  <c:v>2.4187709563300405E-2</c:v>
                </c:pt>
                <c:pt idx="88">
                  <c:v>2.1865759340322914E-2</c:v>
                </c:pt>
                <c:pt idx="89">
                  <c:v>1.9577628337842708E-2</c:v>
                </c:pt>
                <c:pt idx="90">
                  <c:v>1.7361262050323668E-2</c:v>
                </c:pt>
                <c:pt idx="91">
                  <c:v>1.5248537851612877E-2</c:v>
                </c:pt>
                <c:pt idx="92">
                  <c:v>1.3264803135659538E-2</c:v>
                </c:pt>
                <c:pt idx="93">
                  <c:v>1.1428760000230548E-2</c:v>
                </c:pt>
                <c:pt idx="94">
                  <c:v>9.7526606659557522E-3</c:v>
                </c:pt>
                <c:pt idx="95">
                  <c:v>8.2427629722386306E-3</c:v>
                </c:pt>
                <c:pt idx="96">
                  <c:v>6.8999859498855894E-3</c:v>
                </c:pt>
                <c:pt idx="97">
                  <c:v>5.7207016446140417E-3</c:v>
                </c:pt>
                <c:pt idx="98">
                  <c:v>4.6976005771447102E-3</c:v>
                </c:pt>
                <c:pt idx="99">
                  <c:v>3.8205736247466622E-3</c:v>
                </c:pt>
                <c:pt idx="100">
                  <c:v>3.0775616122784397E-3</c:v>
                </c:pt>
                <c:pt idx="101">
                  <c:v>2.4553343306090991E-3</c:v>
                </c:pt>
                <c:pt idx="102">
                  <c:v>1.9401719130405812E-3</c:v>
                </c:pt>
                <c:pt idx="103">
                  <c:v>1.5184324880784786E-3</c:v>
                </c:pt>
                <c:pt idx="104">
                  <c:v>1.1769999877552471E-3</c:v>
                </c:pt>
                <c:pt idx="105">
                  <c:v>9.0361436502526724E-4</c:v>
                </c:pt>
                <c:pt idx="106">
                  <c:v>6.870929485533017E-4</c:v>
                </c:pt>
                <c:pt idx="107">
                  <c:v>5.1745615085307158E-4</c:v>
                </c:pt>
                <c:pt idx="108">
                  <c:v>3.859733442066453E-4</c:v>
                </c:pt>
                <c:pt idx="109">
                  <c:v>2.8514566202561363E-4</c:v>
                </c:pt>
                <c:pt idx="110">
                  <c:v>2.0864208889124006E-4</c:v>
                </c:pt>
                <c:pt idx="111">
                  <c:v>1.5120382316579465E-4</c:v>
                </c:pt>
                <c:pt idx="112">
                  <c:v>1.0852987919844891E-4</c:v>
                </c:pt>
                <c:pt idx="113">
                  <c:v>7.7154553777204323E-5</c:v>
                </c:pt>
                <c:pt idx="114">
                  <c:v>5.432497124865733E-5</c:v>
                </c:pt>
                <c:pt idx="115">
                  <c:v>3.7884638144960931E-5</c:v>
                </c:pt>
                <c:pt idx="116">
                  <c:v>2.6166912295215568E-5</c:v>
                </c:pt>
                <c:pt idx="117">
                  <c:v>1.7900596826715763E-5</c:v>
                </c:pt>
                <c:pt idx="118">
                  <c:v>1.2128532058105327E-5</c:v>
                </c:pt>
                <c:pt idx="119">
                  <c:v>8.1390678112191553E-6</c:v>
                </c:pt>
                <c:pt idx="120">
                  <c:v>5.4096203885650367E-6</c:v>
                </c:pt>
                <c:pt idx="121">
                  <c:v>3.5611036187378405E-6</c:v>
                </c:pt>
                <c:pt idx="122">
                  <c:v>2.3218177560635169E-6</c:v>
                </c:pt>
                <c:pt idx="123">
                  <c:v>1.4993303858005433E-6</c:v>
                </c:pt>
                <c:pt idx="124">
                  <c:v>9.5894180944847343E-7</c:v>
                </c:pt>
                <c:pt idx="125">
                  <c:v>6.0745325368656981E-7</c:v>
                </c:pt>
                <c:pt idx="126">
                  <c:v>3.811177432131996E-7</c:v>
                </c:pt>
                <c:pt idx="127">
                  <c:v>2.368269766006385E-7</c:v>
                </c:pt>
                <c:pt idx="128">
                  <c:v>1.457568151700292E-7</c:v>
                </c:pt>
                <c:pt idx="129">
                  <c:v>8.8848943269989749E-8</c:v>
                </c:pt>
                <c:pt idx="130">
                  <c:v>5.3641555182954688E-8</c:v>
                </c:pt>
                <c:pt idx="131">
                  <c:v>3.2075700605838369E-8</c:v>
                </c:pt>
                <c:pt idx="132">
                  <c:v>1.899663327147133E-8</c:v>
                </c:pt>
                <c:pt idx="133">
                  <c:v>1.1143017779506241E-8</c:v>
                </c:pt>
                <c:pt idx="134">
                  <c:v>6.4737318313456076E-9</c:v>
                </c:pt>
                <c:pt idx="135">
                  <c:v>3.7250515215654027E-9</c:v>
                </c:pt>
                <c:pt idx="136">
                  <c:v>2.1229294396229531E-9</c:v>
                </c:pt>
                <c:pt idx="137">
                  <c:v>1.1982971665767915E-9</c:v>
                </c:pt>
                <c:pt idx="138">
                  <c:v>6.6991422881820576E-10</c:v>
                </c:pt>
                <c:pt idx="139">
                  <c:v>3.7093649929936058E-10</c:v>
                </c:pt>
                <c:pt idx="140">
                  <c:v>2.0342561275427143E-10</c:v>
                </c:pt>
                <c:pt idx="141">
                  <c:v>1.1049366872165691E-10</c:v>
                </c:pt>
                <c:pt idx="142">
                  <c:v>5.9442196846209623E-11</c:v>
                </c:pt>
                <c:pt idx="143">
                  <c:v>3.1672183611556701E-11</c:v>
                </c:pt>
                <c:pt idx="144">
                  <c:v>1.671424863877548E-11</c:v>
                </c:pt>
                <c:pt idx="145">
                  <c:v>8.7361766542668158E-12</c:v>
                </c:pt>
                <c:pt idx="146">
                  <c:v>4.5225320500584339E-12</c:v>
                </c:pt>
                <c:pt idx="147">
                  <c:v>2.3188229831773445E-12</c:v>
                </c:pt>
                <c:pt idx="148">
                  <c:v>1.1775496732043708E-12</c:v>
                </c:pt>
                <c:pt idx="149">
                  <c:v>5.9226568813342728E-13</c:v>
                </c:pt>
                <c:pt idx="150">
                  <c:v>2.9503912224592711E-13</c:v>
                </c:pt>
                <c:pt idx="151">
                  <c:v>1.4556881223271514E-13</c:v>
                </c:pt>
                <c:pt idx="152">
                  <c:v>7.1134906741671621E-14</c:v>
                </c:pt>
                <c:pt idx="153">
                  <c:v>3.4428879731867464E-14</c:v>
                </c:pt>
                <c:pt idx="154">
                  <c:v>1.650398095186583E-14</c:v>
                </c:pt>
                <c:pt idx="155">
                  <c:v>7.8357438929409893E-15</c:v>
                </c:pt>
                <c:pt idx="156">
                  <c:v>3.6846602485042489E-15</c:v>
                </c:pt>
                <c:pt idx="157">
                  <c:v>1.7160911919233474E-15</c:v>
                </c:pt>
                <c:pt idx="158">
                  <c:v>7.9160580890671257E-16</c:v>
                </c:pt>
                <c:pt idx="159">
                  <c:v>3.616623331557583E-16</c:v>
                </c:pt>
                <c:pt idx="160">
                  <c:v>1.636527411127231E-16</c:v>
                </c:pt>
                <c:pt idx="161">
                  <c:v>7.3344742000766513E-17</c:v>
                </c:pt>
                <c:pt idx="162">
                  <c:v>3.2556700440462941E-17</c:v>
                </c:pt>
                <c:pt idx="163">
                  <c:v>1.4313224358250166E-17</c:v>
                </c:pt>
                <c:pt idx="164">
                  <c:v>6.2324710689940398E-18</c:v>
                </c:pt>
                <c:pt idx="165">
                  <c:v>2.6878730976832183E-18</c:v>
                </c:pt>
                <c:pt idx="166">
                  <c:v>1.1481085388531433E-18</c:v>
                </c:pt>
                <c:pt idx="167">
                  <c:v>4.857164703127985E-19</c:v>
                </c:pt>
                <c:pt idx="168">
                  <c:v>2.0352061708772405E-19</c:v>
                </c:pt>
                <c:pt idx="169">
                  <c:v>8.4461674679577325E-20</c:v>
                </c:pt>
                <c:pt idx="170">
                  <c:v>3.4716558201710537E-20</c:v>
                </c:pt>
                <c:pt idx="171">
                  <c:v>1.4133161907159869E-20</c:v>
                </c:pt>
                <c:pt idx="172">
                  <c:v>5.6985938191799235E-21</c:v>
                </c:pt>
                <c:pt idx="173">
                  <c:v>2.2757354159721065E-21</c:v>
                </c:pt>
                <c:pt idx="174">
                  <c:v>9.001223198387256E-22</c:v>
                </c:pt>
                <c:pt idx="175">
                  <c:v>3.5262004000880032E-22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A6-44FA-AFA6-EEC3A2E76B2F}"/>
            </c:ext>
          </c:extLst>
        </c:ser>
        <c:ser>
          <c:idx val="4"/>
          <c:order val="4"/>
          <c:tx>
            <c:strRef>
              <c:f>Sheet1!$G$8</c:f>
              <c:strCache>
                <c:ptCount val="1"/>
                <c:pt idx="0">
                  <c:v>BI Knowledge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Sheet1!$B$9:$B$194</c:f>
              <c:numCache>
                <c:formatCode>General</c:formatCode>
                <c:ptCount val="18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  <c:pt idx="60">
                  <c:v>45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55</c:v>
                </c:pt>
                <c:pt idx="71">
                  <c:v>56</c:v>
                </c:pt>
                <c:pt idx="72">
                  <c:v>57</c:v>
                </c:pt>
                <c:pt idx="73">
                  <c:v>58</c:v>
                </c:pt>
                <c:pt idx="74">
                  <c:v>59</c:v>
                </c:pt>
                <c:pt idx="75">
                  <c:v>60</c:v>
                </c:pt>
                <c:pt idx="76">
                  <c:v>61</c:v>
                </c:pt>
                <c:pt idx="77">
                  <c:v>62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77</c:v>
                </c:pt>
                <c:pt idx="93">
                  <c:v>78</c:v>
                </c:pt>
                <c:pt idx="94">
                  <c:v>79</c:v>
                </c:pt>
                <c:pt idx="95">
                  <c:v>80</c:v>
                </c:pt>
                <c:pt idx="96">
                  <c:v>81</c:v>
                </c:pt>
                <c:pt idx="97">
                  <c:v>82</c:v>
                </c:pt>
                <c:pt idx="98">
                  <c:v>83</c:v>
                </c:pt>
                <c:pt idx="99">
                  <c:v>84</c:v>
                </c:pt>
                <c:pt idx="100">
                  <c:v>85</c:v>
                </c:pt>
                <c:pt idx="101">
                  <c:v>86</c:v>
                </c:pt>
                <c:pt idx="102">
                  <c:v>87</c:v>
                </c:pt>
                <c:pt idx="103">
                  <c:v>88</c:v>
                </c:pt>
                <c:pt idx="104">
                  <c:v>89</c:v>
                </c:pt>
                <c:pt idx="105">
                  <c:v>90</c:v>
                </c:pt>
                <c:pt idx="106">
                  <c:v>91</c:v>
                </c:pt>
                <c:pt idx="107">
                  <c:v>92</c:v>
                </c:pt>
                <c:pt idx="108">
                  <c:v>93</c:v>
                </c:pt>
                <c:pt idx="109">
                  <c:v>94</c:v>
                </c:pt>
                <c:pt idx="110">
                  <c:v>95</c:v>
                </c:pt>
                <c:pt idx="111">
                  <c:v>96</c:v>
                </c:pt>
                <c:pt idx="112">
                  <c:v>97</c:v>
                </c:pt>
                <c:pt idx="113">
                  <c:v>98</c:v>
                </c:pt>
                <c:pt idx="114">
                  <c:v>99</c:v>
                </c:pt>
                <c:pt idx="115">
                  <c:v>100</c:v>
                </c:pt>
                <c:pt idx="116">
                  <c:v>101</c:v>
                </c:pt>
                <c:pt idx="117">
                  <c:v>102</c:v>
                </c:pt>
                <c:pt idx="118">
                  <c:v>103</c:v>
                </c:pt>
                <c:pt idx="119">
                  <c:v>104</c:v>
                </c:pt>
                <c:pt idx="120">
                  <c:v>105</c:v>
                </c:pt>
                <c:pt idx="121">
                  <c:v>106</c:v>
                </c:pt>
                <c:pt idx="122">
                  <c:v>107</c:v>
                </c:pt>
                <c:pt idx="123">
                  <c:v>108</c:v>
                </c:pt>
                <c:pt idx="124">
                  <c:v>109</c:v>
                </c:pt>
                <c:pt idx="125">
                  <c:v>110</c:v>
                </c:pt>
                <c:pt idx="126">
                  <c:v>111</c:v>
                </c:pt>
                <c:pt idx="127">
                  <c:v>112</c:v>
                </c:pt>
                <c:pt idx="128">
                  <c:v>113</c:v>
                </c:pt>
                <c:pt idx="129">
                  <c:v>114</c:v>
                </c:pt>
                <c:pt idx="130">
                  <c:v>115</c:v>
                </c:pt>
                <c:pt idx="131">
                  <c:v>116</c:v>
                </c:pt>
                <c:pt idx="132">
                  <c:v>117</c:v>
                </c:pt>
                <c:pt idx="133">
                  <c:v>118</c:v>
                </c:pt>
                <c:pt idx="134">
                  <c:v>119</c:v>
                </c:pt>
                <c:pt idx="135">
                  <c:v>120</c:v>
                </c:pt>
                <c:pt idx="136">
                  <c:v>121</c:v>
                </c:pt>
                <c:pt idx="137">
                  <c:v>122</c:v>
                </c:pt>
                <c:pt idx="138">
                  <c:v>123</c:v>
                </c:pt>
                <c:pt idx="139">
                  <c:v>124</c:v>
                </c:pt>
                <c:pt idx="140">
                  <c:v>125</c:v>
                </c:pt>
                <c:pt idx="141">
                  <c:v>126</c:v>
                </c:pt>
                <c:pt idx="142">
                  <c:v>127</c:v>
                </c:pt>
                <c:pt idx="143">
                  <c:v>128</c:v>
                </c:pt>
                <c:pt idx="144">
                  <c:v>129</c:v>
                </c:pt>
                <c:pt idx="145">
                  <c:v>130</c:v>
                </c:pt>
                <c:pt idx="146">
                  <c:v>131</c:v>
                </c:pt>
                <c:pt idx="147">
                  <c:v>132</c:v>
                </c:pt>
                <c:pt idx="148">
                  <c:v>133</c:v>
                </c:pt>
                <c:pt idx="149">
                  <c:v>134</c:v>
                </c:pt>
                <c:pt idx="150">
                  <c:v>135</c:v>
                </c:pt>
                <c:pt idx="151">
                  <c:v>136</c:v>
                </c:pt>
                <c:pt idx="152">
                  <c:v>137</c:v>
                </c:pt>
                <c:pt idx="153">
                  <c:v>138</c:v>
                </c:pt>
                <c:pt idx="154">
                  <c:v>139</c:v>
                </c:pt>
                <c:pt idx="155">
                  <c:v>140</c:v>
                </c:pt>
                <c:pt idx="156">
                  <c:v>141</c:v>
                </c:pt>
                <c:pt idx="157">
                  <c:v>142</c:v>
                </c:pt>
                <c:pt idx="158">
                  <c:v>143</c:v>
                </c:pt>
                <c:pt idx="159">
                  <c:v>144</c:v>
                </c:pt>
                <c:pt idx="160">
                  <c:v>145</c:v>
                </c:pt>
                <c:pt idx="161">
                  <c:v>146</c:v>
                </c:pt>
                <c:pt idx="162">
                  <c:v>147</c:v>
                </c:pt>
                <c:pt idx="163">
                  <c:v>148</c:v>
                </c:pt>
                <c:pt idx="164">
                  <c:v>149</c:v>
                </c:pt>
                <c:pt idx="165">
                  <c:v>150</c:v>
                </c:pt>
                <c:pt idx="166">
                  <c:v>151</c:v>
                </c:pt>
                <c:pt idx="167">
                  <c:v>152</c:v>
                </c:pt>
                <c:pt idx="168">
                  <c:v>153</c:v>
                </c:pt>
                <c:pt idx="169">
                  <c:v>154</c:v>
                </c:pt>
                <c:pt idx="170">
                  <c:v>155</c:v>
                </c:pt>
                <c:pt idx="171">
                  <c:v>156</c:v>
                </c:pt>
                <c:pt idx="172">
                  <c:v>157</c:v>
                </c:pt>
                <c:pt idx="173">
                  <c:v>158</c:v>
                </c:pt>
                <c:pt idx="174">
                  <c:v>159</c:v>
                </c:pt>
                <c:pt idx="175">
                  <c:v>160</c:v>
                </c:pt>
              </c:numCache>
            </c:numRef>
          </c:xVal>
          <c:yVal>
            <c:numRef>
              <c:f>Sheet1!$G$9:$G$194</c:f>
              <c:numCache>
                <c:formatCode>General</c:formatCode>
                <c:ptCount val="186"/>
                <c:pt idx="0">
                  <c:v>3.2119814670741046E-49</c:v>
                </c:pt>
                <c:pt idx="1">
                  <c:v>2.1091572687351132E-48</c:v>
                </c:pt>
                <c:pt idx="2">
                  <c:v>1.3624061397736943E-47</c:v>
                </c:pt>
                <c:pt idx="3">
                  <c:v>8.656970053278966E-47</c:v>
                </c:pt>
                <c:pt idx="4">
                  <c:v>5.4111171086243996E-46</c:v>
                </c:pt>
                <c:pt idx="5">
                  <c:v>3.3271290479518362E-45</c:v>
                </c:pt>
                <c:pt idx="6">
                  <c:v>2.012398818880856E-44</c:v>
                </c:pt>
                <c:pt idx="7">
                  <c:v>1.1973473474733411E-43</c:v>
                </c:pt>
                <c:pt idx="8">
                  <c:v>7.0079009361321805E-43</c:v>
                </c:pt>
                <c:pt idx="9">
                  <c:v>4.0347575830268835E-42</c:v>
                </c:pt>
                <c:pt idx="10">
                  <c:v>2.2851180136315032E-41</c:v>
                </c:pt>
                <c:pt idx="11">
                  <c:v>1.2730970628181413E-40</c:v>
                </c:pt>
                <c:pt idx="12">
                  <c:v>6.9771184074503357E-40</c:v>
                </c:pt>
                <c:pt idx="13">
                  <c:v>3.7614246427426388E-39</c:v>
                </c:pt>
                <c:pt idx="14">
                  <c:v>1.9947585374327466E-38</c:v>
                </c:pt>
                <c:pt idx="15">
                  <c:v>1.0406147907133741E-37</c:v>
                </c:pt>
                <c:pt idx="16">
                  <c:v>5.3401241179989208E-37</c:v>
                </c:pt>
                <c:pt idx="17">
                  <c:v>2.6957176551327119E-36</c:v>
                </c:pt>
                <c:pt idx="18">
                  <c:v>1.3386256720866534E-35</c:v>
                </c:pt>
                <c:pt idx="19">
                  <c:v>6.5389134823966276E-35</c:v>
                </c:pt>
                <c:pt idx="20">
                  <c:v>3.1420546003205161E-34</c:v>
                </c:pt>
                <c:pt idx="21">
                  <c:v>1.4851952752982435E-33</c:v>
                </c:pt>
                <c:pt idx="22">
                  <c:v>6.9058173119954288E-33</c:v>
                </c:pt>
                <c:pt idx="23">
                  <c:v>3.1586994618505971E-32</c:v>
                </c:pt>
                <c:pt idx="24">
                  <c:v>1.4212262571895724E-31</c:v>
                </c:pt>
                <c:pt idx="25">
                  <c:v>6.2904227520526375E-31</c:v>
                </c:pt>
                <c:pt idx="26">
                  <c:v>2.7387862533334875E-30</c:v>
                </c:pt>
                <c:pt idx="27">
                  <c:v>1.1730003458453408E-29</c:v>
                </c:pt>
                <c:pt idx="28">
                  <c:v>4.9419669407319144E-29</c:v>
                </c:pt>
                <c:pt idx="29">
                  <c:v>2.0481569168213668E-28</c:v>
                </c:pt>
                <c:pt idx="30">
                  <c:v>8.3500353097867182E-28</c:v>
                </c:pt>
                <c:pt idx="31">
                  <c:v>3.3486911348133895E-27</c:v>
                </c:pt>
                <c:pt idx="32">
                  <c:v>1.3210631174640681E-26</c:v>
                </c:pt>
                <c:pt idx="33">
                  <c:v>5.1266508157848422E-26</c:v>
                </c:pt>
                <c:pt idx="34">
                  <c:v>1.9570665906836471E-25</c:v>
                </c:pt>
                <c:pt idx="35">
                  <c:v>7.3491847158017512E-25</c:v>
                </c:pt>
                <c:pt idx="36">
                  <c:v>2.7147786063990463E-24</c:v>
                </c:pt>
                <c:pt idx="37">
                  <c:v>9.8648700342390009E-24</c:v>
                </c:pt>
                <c:pt idx="38">
                  <c:v>3.5262249398448423E-23</c:v>
                </c:pt>
                <c:pt idx="39">
                  <c:v>1.2399105417632625E-22</c:v>
                </c:pt>
                <c:pt idx="40">
                  <c:v>4.2887663525661406E-22</c:v>
                </c:pt>
                <c:pt idx="41">
                  <c:v>1.4592715531260565E-21</c:v>
                </c:pt>
                <c:pt idx="42">
                  <c:v>4.8842911134224896E-21</c:v>
                </c:pt>
                <c:pt idx="43">
                  <c:v>1.6081577949381957E-20</c:v>
                </c:pt>
                <c:pt idx="44">
                  <c:v>5.208557637027903E-20</c:v>
                </c:pt>
                <c:pt idx="45">
                  <c:v>1.6594645658714062E-19</c:v>
                </c:pt>
                <c:pt idx="46">
                  <c:v>5.200920166742217E-19</c:v>
                </c:pt>
                <c:pt idx="47">
                  <c:v>1.6034450689589604E-18</c:v>
                </c:pt>
                <c:pt idx="48">
                  <c:v>4.862836639014329E-18</c:v>
                </c:pt>
                <c:pt idx="49">
                  <c:v>1.450731259133276E-17</c:v>
                </c:pt>
                <c:pt idx="50">
                  <c:v>4.2574146729836158E-17</c:v>
                </c:pt>
                <c:pt idx="51">
                  <c:v>1.2290417364737891E-16</c:v>
                </c:pt>
                <c:pt idx="52">
                  <c:v>3.4901894755816562E-16</c:v>
                </c:pt>
                <c:pt idx="53">
                  <c:v>9.7497408665719895E-16</c:v>
                </c:pt>
                <c:pt idx="54">
                  <c:v>2.6791611454782305E-15</c:v>
                </c:pt>
                <c:pt idx="55">
                  <c:v>7.2421296336769636E-15</c:v>
                </c:pt>
                <c:pt idx="56">
                  <c:v>1.9257302277214133E-14</c:v>
                </c:pt>
                <c:pt idx="57">
                  <c:v>5.0371663731444031E-14</c:v>
                </c:pt>
                <c:pt idx="58">
                  <c:v>1.2961009780666202E-13</c:v>
                </c:pt>
                <c:pt idx="59">
                  <c:v>3.2805984558735724E-13</c:v>
                </c:pt>
                <c:pt idx="60">
                  <c:v>8.1682497632383753E-13</c:v>
                </c:pt>
                <c:pt idx="61">
                  <c:v>2.00062935309709E-12</c:v>
                </c:pt>
                <c:pt idx="62">
                  <c:v>4.8202099955559852E-12</c:v>
                </c:pt>
                <c:pt idx="63">
                  <c:v>1.1424231009425837E-11</c:v>
                </c:pt>
                <c:pt idx="64">
                  <c:v>2.663481525199604E-11</c:v>
                </c:pt>
                <c:pt idx="65">
                  <c:v>6.1084932168541696E-11</c:v>
                </c:pt>
                <c:pt idx="66">
                  <c:v>1.3780983035326535E-10</c:v>
                </c:pt>
                <c:pt idx="67">
                  <c:v>3.0583557056255599E-10</c:v>
                </c:pt>
                <c:pt idx="68">
                  <c:v>6.676632729833817E-10</c:v>
                </c:pt>
                <c:pt idx="69">
                  <c:v>1.4338003232169558E-9</c:v>
                </c:pt>
                <c:pt idx="70">
                  <c:v>3.0288764304720732E-9</c:v>
                </c:pt>
                <c:pt idx="71">
                  <c:v>6.2941361410045626E-9</c:v>
                </c:pt>
                <c:pt idx="72">
                  <c:v>1.2866262388921301E-8</c:v>
                </c:pt>
                <c:pt idx="73">
                  <c:v>2.5872021916001879E-8</c:v>
                </c:pt>
                <c:pt idx="74">
                  <c:v>5.1176435307511616E-8</c:v>
                </c:pt>
                <c:pt idx="75">
                  <c:v>9.9579831745538566E-8</c:v>
                </c:pt>
                <c:pt idx="76">
                  <c:v>1.9060506599157666E-7</c:v>
                </c:pt>
                <c:pt idx="77">
                  <c:v>3.5888820511372201E-7</c:v>
                </c:pt>
                <c:pt idx="78">
                  <c:v>6.6473053120553209E-7</c:v>
                </c:pt>
                <c:pt idx="79">
                  <c:v>1.2111383677164151E-6</c:v>
                </c:pt>
                <c:pt idx="80">
                  <c:v>2.1707189281573621E-6</c:v>
                </c:pt>
                <c:pt idx="81">
                  <c:v>3.8271467817454885E-6</c:v>
                </c:pt>
                <c:pt idx="82">
                  <c:v>6.6375581612434584E-6</c:v>
                </c:pt>
                <c:pt idx="83">
                  <c:v>1.132408850862345E-5</c:v>
                </c:pt>
                <c:pt idx="84">
                  <c:v>1.9004649552722248E-5</c:v>
                </c:pt>
                <c:pt idx="85">
                  <c:v>3.1374598072198707E-5</c:v>
                </c:pt>
                <c:pt idx="86">
                  <c:v>5.0951640450671338E-5</c:v>
                </c:pt>
                <c:pt idx="87">
                  <c:v>8.1395400867372543E-5</c:v>
                </c:pt>
                <c:pt idx="88">
                  <c:v>1.2790963406251327E-4</c:v>
                </c:pt>
                <c:pt idx="89">
                  <c:v>1.9772807644757759E-4</c:v>
                </c:pt>
                <c:pt idx="90">
                  <c:v>3.0067347805110559E-4</c:v>
                </c:pt>
                <c:pt idx="91">
                  <c:v>4.4976286644427877E-4</c:v>
                </c:pt>
                <c:pt idx="92">
                  <c:v>6.6181067163145616E-4</c:v>
                </c:pt>
                <c:pt idx="93">
                  <c:v>9.5795615119244467E-4</c:v>
                </c:pt>
                <c:pt idx="94">
                  <c:v>1.364015137252762E-3</c:v>
                </c:pt>
                <c:pt idx="95">
                  <c:v>1.9105325639063948E-3</c:v>
                </c:pt>
                <c:pt idx="96">
                  <c:v>2.6323970395420778E-3</c:v>
                </c:pt>
                <c:pt idx="97">
                  <c:v>3.5678783470929304E-3</c:v>
                </c:pt>
                <c:pt idx="98">
                  <c:v>4.7569696117021575E-3</c:v>
                </c:pt>
                <c:pt idx="99">
                  <c:v>6.2389630153008935E-3</c:v>
                </c:pt>
                <c:pt idx="100">
                  <c:v>8.0492634153595879E-3</c:v>
                </c:pt>
                <c:pt idx="101">
                  <c:v>1.0215545534375335E-2</c:v>
                </c:pt>
                <c:pt idx="102">
                  <c:v>1.2753479332403676E-2</c:v>
                </c:pt>
                <c:pt idx="103">
                  <c:v>1.5662370615707574E-2</c:v>
                </c:pt>
                <c:pt idx="104">
                  <c:v>1.8921170751398323E-2</c:v>
                </c:pt>
                <c:pt idx="105">
                  <c:v>2.2485378806964582E-2</c:v>
                </c:pt>
                <c:pt idx="106">
                  <c:v>2.6285370737760133E-2</c:v>
                </c:pt>
                <c:pt idx="107">
                  <c:v>3.022662792734044E-2</c:v>
                </c:pt>
                <c:pt idx="108">
                  <c:v>3.4192195527573944E-2</c:v>
                </c:pt>
                <c:pt idx="109">
                  <c:v>3.804748648512786E-2</c:v>
                </c:pt>
                <c:pt idx="110">
                  <c:v>4.1647280645444811E-2</c:v>
                </c:pt>
                <c:pt idx="111">
                  <c:v>4.4844483089337646E-2</c:v>
                </c:pt>
                <c:pt idx="112">
                  <c:v>4.7499943190029349E-2</c:v>
                </c:pt>
                <c:pt idx="113">
                  <c:v>4.9492438596781048E-2</c:v>
                </c:pt>
                <c:pt idx="114">
                  <c:v>5.0727833015627083E-2</c:v>
                </c:pt>
                <c:pt idx="115">
                  <c:v>5.1146446205311891E-2</c:v>
                </c:pt>
                <c:pt idx="116">
                  <c:v>5.0727833015627083E-2</c:v>
                </c:pt>
                <c:pt idx="117">
                  <c:v>4.9492438596781048E-2</c:v>
                </c:pt>
                <c:pt idx="118">
                  <c:v>4.7499943190029349E-2</c:v>
                </c:pt>
                <c:pt idx="119">
                  <c:v>4.4844483089337646E-2</c:v>
                </c:pt>
                <c:pt idx="120">
                  <c:v>4.1647280645444811E-2</c:v>
                </c:pt>
                <c:pt idx="121">
                  <c:v>3.804748648512786E-2</c:v>
                </c:pt>
                <c:pt idx="122">
                  <c:v>3.4192195527573944E-2</c:v>
                </c:pt>
                <c:pt idx="123">
                  <c:v>3.022662792734044E-2</c:v>
                </c:pt>
                <c:pt idx="124">
                  <c:v>2.6285370737760133E-2</c:v>
                </c:pt>
                <c:pt idx="125">
                  <c:v>2.2485378806964582E-2</c:v>
                </c:pt>
                <c:pt idx="126">
                  <c:v>1.8921170751398323E-2</c:v>
                </c:pt>
                <c:pt idx="127">
                  <c:v>1.5662370615707574E-2</c:v>
                </c:pt>
                <c:pt idx="128">
                  <c:v>1.2753479332403676E-2</c:v>
                </c:pt>
                <c:pt idx="129">
                  <c:v>1.0215545534375335E-2</c:v>
                </c:pt>
                <c:pt idx="130">
                  <c:v>8.0492634153595879E-3</c:v>
                </c:pt>
                <c:pt idx="131">
                  <c:v>6.2389630153008935E-3</c:v>
                </c:pt>
                <c:pt idx="132">
                  <c:v>4.7569696117021575E-3</c:v>
                </c:pt>
                <c:pt idx="133">
                  <c:v>3.5678783470929304E-3</c:v>
                </c:pt>
                <c:pt idx="134">
                  <c:v>2.6323970395420778E-3</c:v>
                </c:pt>
                <c:pt idx="135">
                  <c:v>1.9105325639063948E-3</c:v>
                </c:pt>
                <c:pt idx="136">
                  <c:v>1.364015137252762E-3</c:v>
                </c:pt>
                <c:pt idx="137">
                  <c:v>9.5795615119244467E-4</c:v>
                </c:pt>
                <c:pt idx="138">
                  <c:v>6.6181067163145616E-4</c:v>
                </c:pt>
                <c:pt idx="139">
                  <c:v>4.4976286644427877E-4</c:v>
                </c:pt>
                <c:pt idx="140">
                  <c:v>3.0067347805110559E-4</c:v>
                </c:pt>
                <c:pt idx="141">
                  <c:v>1.9772807644757759E-4</c:v>
                </c:pt>
                <c:pt idx="142">
                  <c:v>1.2790963406251327E-4</c:v>
                </c:pt>
                <c:pt idx="143">
                  <c:v>8.1395400867372543E-5</c:v>
                </c:pt>
                <c:pt idx="144">
                  <c:v>5.0951640450671338E-5</c:v>
                </c:pt>
                <c:pt idx="145">
                  <c:v>3.1374598072198707E-5</c:v>
                </c:pt>
                <c:pt idx="146">
                  <c:v>1.9004649552722248E-5</c:v>
                </c:pt>
                <c:pt idx="147">
                  <c:v>1.132408850862345E-5</c:v>
                </c:pt>
                <c:pt idx="148">
                  <c:v>6.6375581612434584E-6</c:v>
                </c:pt>
                <c:pt idx="149">
                  <c:v>3.8271467817454885E-6</c:v>
                </c:pt>
                <c:pt idx="150">
                  <c:v>2.1707189281573621E-6</c:v>
                </c:pt>
                <c:pt idx="151">
                  <c:v>1.2111383677164151E-6</c:v>
                </c:pt>
                <c:pt idx="152">
                  <c:v>6.6473053120553209E-7</c:v>
                </c:pt>
                <c:pt idx="153">
                  <c:v>3.5888820511372201E-7</c:v>
                </c:pt>
                <c:pt idx="154">
                  <c:v>1.9060506599157666E-7</c:v>
                </c:pt>
                <c:pt idx="155">
                  <c:v>9.9579831745538566E-8</c:v>
                </c:pt>
                <c:pt idx="156">
                  <c:v>5.1176435307511616E-8</c:v>
                </c:pt>
                <c:pt idx="157">
                  <c:v>2.5872021916001879E-8</c:v>
                </c:pt>
                <c:pt idx="158">
                  <c:v>1.2866262388921301E-8</c:v>
                </c:pt>
                <c:pt idx="159">
                  <c:v>6.2941361410045626E-9</c:v>
                </c:pt>
                <c:pt idx="160">
                  <c:v>3.0288764304720732E-9</c:v>
                </c:pt>
                <c:pt idx="161">
                  <c:v>1.4338003232169558E-9</c:v>
                </c:pt>
                <c:pt idx="162">
                  <c:v>6.676632729833817E-10</c:v>
                </c:pt>
                <c:pt idx="163">
                  <c:v>3.0583557056255599E-10</c:v>
                </c:pt>
                <c:pt idx="164">
                  <c:v>1.3780983035326535E-10</c:v>
                </c:pt>
                <c:pt idx="165">
                  <c:v>6.1084932168541696E-11</c:v>
                </c:pt>
                <c:pt idx="166">
                  <c:v>2.663481525199604E-11</c:v>
                </c:pt>
                <c:pt idx="167">
                  <c:v>1.1424231009425837E-11</c:v>
                </c:pt>
                <c:pt idx="168">
                  <c:v>4.8202099955559852E-12</c:v>
                </c:pt>
                <c:pt idx="169">
                  <c:v>2.00062935309709E-12</c:v>
                </c:pt>
                <c:pt idx="170">
                  <c:v>8.1682497632383753E-13</c:v>
                </c:pt>
                <c:pt idx="171">
                  <c:v>3.2805984558735724E-13</c:v>
                </c:pt>
                <c:pt idx="172">
                  <c:v>1.2961009780666202E-13</c:v>
                </c:pt>
                <c:pt idx="173">
                  <c:v>5.0371663731444031E-14</c:v>
                </c:pt>
                <c:pt idx="174">
                  <c:v>1.9257302277214133E-14</c:v>
                </c:pt>
                <c:pt idx="175">
                  <c:v>7.2421296336769636E-15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A6-44FA-AFA6-EEC3A2E76B2F}"/>
            </c:ext>
          </c:extLst>
        </c:ser>
        <c:ser>
          <c:idx val="5"/>
          <c:order val="5"/>
          <c:tx>
            <c:strRef>
              <c:f>Sheet1!$H$8</c:f>
              <c:strCache>
                <c:ptCount val="1"/>
                <c:pt idx="0">
                  <c:v>Communication Skills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Sheet1!$B$9:$B$194</c:f>
              <c:numCache>
                <c:formatCode>General</c:formatCode>
                <c:ptCount val="18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  <c:pt idx="60">
                  <c:v>45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55</c:v>
                </c:pt>
                <c:pt idx="71">
                  <c:v>56</c:v>
                </c:pt>
                <c:pt idx="72">
                  <c:v>57</c:v>
                </c:pt>
                <c:pt idx="73">
                  <c:v>58</c:v>
                </c:pt>
                <c:pt idx="74">
                  <c:v>59</c:v>
                </c:pt>
                <c:pt idx="75">
                  <c:v>60</c:v>
                </c:pt>
                <c:pt idx="76">
                  <c:v>61</c:v>
                </c:pt>
                <c:pt idx="77">
                  <c:v>62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77</c:v>
                </c:pt>
                <c:pt idx="93">
                  <c:v>78</c:v>
                </c:pt>
                <c:pt idx="94">
                  <c:v>79</c:v>
                </c:pt>
                <c:pt idx="95">
                  <c:v>80</c:v>
                </c:pt>
                <c:pt idx="96">
                  <c:v>81</c:v>
                </c:pt>
                <c:pt idx="97">
                  <c:v>82</c:v>
                </c:pt>
                <c:pt idx="98">
                  <c:v>83</c:v>
                </c:pt>
                <c:pt idx="99">
                  <c:v>84</c:v>
                </c:pt>
                <c:pt idx="100">
                  <c:v>85</c:v>
                </c:pt>
                <c:pt idx="101">
                  <c:v>86</c:v>
                </c:pt>
                <c:pt idx="102">
                  <c:v>87</c:v>
                </c:pt>
                <c:pt idx="103">
                  <c:v>88</c:v>
                </c:pt>
                <c:pt idx="104">
                  <c:v>89</c:v>
                </c:pt>
                <c:pt idx="105">
                  <c:v>90</c:v>
                </c:pt>
                <c:pt idx="106">
                  <c:v>91</c:v>
                </c:pt>
                <c:pt idx="107">
                  <c:v>92</c:v>
                </c:pt>
                <c:pt idx="108">
                  <c:v>93</c:v>
                </c:pt>
                <c:pt idx="109">
                  <c:v>94</c:v>
                </c:pt>
                <c:pt idx="110">
                  <c:v>95</c:v>
                </c:pt>
                <c:pt idx="111">
                  <c:v>96</c:v>
                </c:pt>
                <c:pt idx="112">
                  <c:v>97</c:v>
                </c:pt>
                <c:pt idx="113">
                  <c:v>98</c:v>
                </c:pt>
                <c:pt idx="114">
                  <c:v>99</c:v>
                </c:pt>
                <c:pt idx="115">
                  <c:v>100</c:v>
                </c:pt>
                <c:pt idx="116">
                  <c:v>101</c:v>
                </c:pt>
                <c:pt idx="117">
                  <c:v>102</c:v>
                </c:pt>
                <c:pt idx="118">
                  <c:v>103</c:v>
                </c:pt>
                <c:pt idx="119">
                  <c:v>104</c:v>
                </c:pt>
                <c:pt idx="120">
                  <c:v>105</c:v>
                </c:pt>
                <c:pt idx="121">
                  <c:v>106</c:v>
                </c:pt>
                <c:pt idx="122">
                  <c:v>107</c:v>
                </c:pt>
                <c:pt idx="123">
                  <c:v>108</c:v>
                </c:pt>
                <c:pt idx="124">
                  <c:v>109</c:v>
                </c:pt>
                <c:pt idx="125">
                  <c:v>110</c:v>
                </c:pt>
                <c:pt idx="126">
                  <c:v>111</c:v>
                </c:pt>
                <c:pt idx="127">
                  <c:v>112</c:v>
                </c:pt>
                <c:pt idx="128">
                  <c:v>113</c:v>
                </c:pt>
                <c:pt idx="129">
                  <c:v>114</c:v>
                </c:pt>
                <c:pt idx="130">
                  <c:v>115</c:v>
                </c:pt>
                <c:pt idx="131">
                  <c:v>116</c:v>
                </c:pt>
                <c:pt idx="132">
                  <c:v>117</c:v>
                </c:pt>
                <c:pt idx="133">
                  <c:v>118</c:v>
                </c:pt>
                <c:pt idx="134">
                  <c:v>119</c:v>
                </c:pt>
                <c:pt idx="135">
                  <c:v>120</c:v>
                </c:pt>
                <c:pt idx="136">
                  <c:v>121</c:v>
                </c:pt>
                <c:pt idx="137">
                  <c:v>122</c:v>
                </c:pt>
                <c:pt idx="138">
                  <c:v>123</c:v>
                </c:pt>
                <c:pt idx="139">
                  <c:v>124</c:v>
                </c:pt>
                <c:pt idx="140">
                  <c:v>125</c:v>
                </c:pt>
                <c:pt idx="141">
                  <c:v>126</c:v>
                </c:pt>
                <c:pt idx="142">
                  <c:v>127</c:v>
                </c:pt>
                <c:pt idx="143">
                  <c:v>128</c:v>
                </c:pt>
                <c:pt idx="144">
                  <c:v>129</c:v>
                </c:pt>
                <c:pt idx="145">
                  <c:v>130</c:v>
                </c:pt>
                <c:pt idx="146">
                  <c:v>131</c:v>
                </c:pt>
                <c:pt idx="147">
                  <c:v>132</c:v>
                </c:pt>
                <c:pt idx="148">
                  <c:v>133</c:v>
                </c:pt>
                <c:pt idx="149">
                  <c:v>134</c:v>
                </c:pt>
                <c:pt idx="150">
                  <c:v>135</c:v>
                </c:pt>
                <c:pt idx="151">
                  <c:v>136</c:v>
                </c:pt>
                <c:pt idx="152">
                  <c:v>137</c:v>
                </c:pt>
                <c:pt idx="153">
                  <c:v>138</c:v>
                </c:pt>
                <c:pt idx="154">
                  <c:v>139</c:v>
                </c:pt>
                <c:pt idx="155">
                  <c:v>140</c:v>
                </c:pt>
                <c:pt idx="156">
                  <c:v>141</c:v>
                </c:pt>
                <c:pt idx="157">
                  <c:v>142</c:v>
                </c:pt>
                <c:pt idx="158">
                  <c:v>143</c:v>
                </c:pt>
                <c:pt idx="159">
                  <c:v>144</c:v>
                </c:pt>
                <c:pt idx="160">
                  <c:v>145</c:v>
                </c:pt>
                <c:pt idx="161">
                  <c:v>146</c:v>
                </c:pt>
                <c:pt idx="162">
                  <c:v>147</c:v>
                </c:pt>
                <c:pt idx="163">
                  <c:v>148</c:v>
                </c:pt>
                <c:pt idx="164">
                  <c:v>149</c:v>
                </c:pt>
                <c:pt idx="165">
                  <c:v>150</c:v>
                </c:pt>
                <c:pt idx="166">
                  <c:v>151</c:v>
                </c:pt>
                <c:pt idx="167">
                  <c:v>152</c:v>
                </c:pt>
                <c:pt idx="168">
                  <c:v>153</c:v>
                </c:pt>
                <c:pt idx="169">
                  <c:v>154</c:v>
                </c:pt>
                <c:pt idx="170">
                  <c:v>155</c:v>
                </c:pt>
                <c:pt idx="171">
                  <c:v>156</c:v>
                </c:pt>
                <c:pt idx="172">
                  <c:v>157</c:v>
                </c:pt>
                <c:pt idx="173">
                  <c:v>158</c:v>
                </c:pt>
                <c:pt idx="174">
                  <c:v>159</c:v>
                </c:pt>
                <c:pt idx="175">
                  <c:v>160</c:v>
                </c:pt>
              </c:numCache>
            </c:numRef>
          </c:xVal>
          <c:yVal>
            <c:numRef>
              <c:f>Sheet1!$H$9:$H$194</c:f>
              <c:numCache>
                <c:formatCode>General</c:formatCode>
                <c:ptCount val="186"/>
                <c:pt idx="0">
                  <c:v>5.4961418762188717E-24</c:v>
                </c:pt>
                <c:pt idx="1">
                  <c:v>1.119851368630354E-23</c:v>
                </c:pt>
                <c:pt idx="2">
                  <c:v>2.2701107593811143E-23</c:v>
                </c:pt>
                <c:pt idx="3">
                  <c:v>4.5784441502461543E-23</c:v>
                </c:pt>
                <c:pt idx="4">
                  <c:v>9.1869849826300942E-23</c:v>
                </c:pt>
                <c:pt idx="5">
                  <c:v>1.8340547832038638E-22</c:v>
                </c:pt>
                <c:pt idx="6">
                  <c:v>3.6428040703138546E-22</c:v>
                </c:pt>
                <c:pt idx="7">
                  <c:v>7.198525281642865E-22</c:v>
                </c:pt>
                <c:pt idx="8">
                  <c:v>1.4152575069073543E-21</c:v>
                </c:pt>
                <c:pt idx="9">
                  <c:v>2.7682901785866567E-21</c:v>
                </c:pt>
                <c:pt idx="10">
                  <c:v>5.3873100221375505E-21</c:v>
                </c:pt>
                <c:pt idx="11">
                  <c:v>1.0430774026476932E-20</c:v>
                </c:pt>
                <c:pt idx="12">
                  <c:v>2.0093024654240185E-20</c:v>
                </c:pt>
                <c:pt idx="13">
                  <c:v>3.8508651363477096E-20</c:v>
                </c:pt>
                <c:pt idx="14">
                  <c:v>7.34269540833494E-20</c:v>
                </c:pt>
                <c:pt idx="15">
                  <c:v>1.3929544938268225E-19</c:v>
                </c:pt>
                <c:pt idx="16">
                  <c:v>2.6290724625503701E-19</c:v>
                </c:pt>
                <c:pt idx="17">
                  <c:v>4.9368780066977136E-19</c:v>
                </c:pt>
                <c:pt idx="18">
                  <c:v>9.2233023783491816E-19</c:v>
                </c:pt>
                <c:pt idx="19">
                  <c:v>1.7143705982531951E-18</c:v>
                </c:pt>
                <c:pt idx="20">
                  <c:v>3.1703498149555322E-18</c:v>
                </c:pt>
                <c:pt idx="21">
                  <c:v>5.8330254511925367E-18</c:v>
                </c:pt>
                <c:pt idx="22">
                  <c:v>1.0677381737456114E-17</c:v>
                </c:pt>
                <c:pt idx="23">
                  <c:v>1.9445534280459079E-17</c:v>
                </c:pt>
                <c:pt idx="24">
                  <c:v>3.5233777086569166E-17</c:v>
                </c:pt>
                <c:pt idx="25">
                  <c:v>6.35159409587208E-17</c:v>
                </c:pt>
                <c:pt idx="26">
                  <c:v>1.1391750961292352E-16</c:v>
                </c:pt>
                <c:pt idx="27">
                  <c:v>2.0327428389235381E-16</c:v>
                </c:pt>
                <c:pt idx="28">
                  <c:v>3.6087650596692086E-16</c:v>
                </c:pt>
                <c:pt idx="29">
                  <c:v>6.3741017305533461E-16</c:v>
                </c:pt>
                <c:pt idx="30">
                  <c:v>1.1201175031326337E-15</c:v>
                </c:pt>
                <c:pt idx="31">
                  <c:v>1.9583593623822202E-15</c:v>
                </c:pt>
                <c:pt idx="32">
                  <c:v>3.4064765635065529E-15</c:v>
                </c:pt>
                <c:pt idx="33">
                  <c:v>5.8952555245497556E-15</c:v>
                </c:pt>
                <c:pt idx="34">
                  <c:v>1.0150421441626348E-14</c:v>
                </c:pt>
                <c:pt idx="35">
                  <c:v>1.7388003807350068E-14</c:v>
                </c:pt>
                <c:pt idx="36">
                  <c:v>2.9634635555665847E-14</c:v>
                </c:pt>
                <c:pt idx="37">
                  <c:v>5.0249722366878387E-14</c:v>
                </c:pt>
                <c:pt idx="38">
                  <c:v>8.4771907256584916E-14</c:v>
                </c:pt>
                <c:pt idx="39">
                  <c:v>1.4228347186459129E-13</c:v>
                </c:pt>
                <c:pt idx="40">
                  <c:v>2.375971162590793E-13</c:v>
                </c:pt>
                <c:pt idx="41">
                  <c:v>3.9474086501706384E-13</c:v>
                </c:pt>
                <c:pt idx="42">
                  <c:v>6.5248002916889959E-13</c:v>
                </c:pt>
                <c:pt idx="43">
                  <c:v>1.0730169203260855E-12</c:v>
                </c:pt>
                <c:pt idx="44">
                  <c:v>1.7556184209824914E-12</c:v>
                </c:pt>
                <c:pt idx="45">
                  <c:v>2.8578399276955916E-12</c:v>
                </c:pt>
                <c:pt idx="46">
                  <c:v>4.6283893109907951E-12</c:v>
                </c:pt>
                <c:pt idx="47">
                  <c:v>7.4577200404957722E-12</c:v>
                </c:pt>
                <c:pt idx="48">
                  <c:v>1.1955465267819226E-11</c:v>
                </c:pt>
                <c:pt idx="49">
                  <c:v>1.9068261534020371E-11</c:v>
                </c:pt>
                <c:pt idx="50">
                  <c:v>3.0257979868255569E-11</c:v>
                </c:pt>
                <c:pt idx="51">
                  <c:v>4.7769750289929284E-11</c:v>
                </c:pt>
                <c:pt idx="52">
                  <c:v>7.5032639506888088E-11</c:v>
                </c:pt>
                <c:pt idx="53">
                  <c:v>1.1725508599255709E-10</c:v>
                </c:pt>
                <c:pt idx="54">
                  <c:v>1.823044905871266E-10</c:v>
                </c:pt>
                <c:pt idx="55">
                  <c:v>2.8199879676240463E-10</c:v>
                </c:pt>
                <c:pt idx="56">
                  <c:v>4.3399163213023476E-10</c:v>
                </c:pt>
                <c:pt idx="57">
                  <c:v>6.6450716542092998E-10</c:v>
                </c:pt>
                <c:pt idx="58">
                  <c:v>1.0122835806414525E-9</c:v>
                </c:pt>
                <c:pt idx="59">
                  <c:v>1.5342245529567735E-9</c:v>
                </c:pt>
                <c:pt idx="60">
                  <c:v>2.3134487160957222E-9</c:v>
                </c:pt>
                <c:pt idx="61">
                  <c:v>3.4706837018348787E-9</c:v>
                </c:pt>
                <c:pt idx="62">
                  <c:v>5.1802939971178407E-9</c:v>
                </c:pt>
                <c:pt idx="63">
                  <c:v>7.6926857446737672E-9</c:v>
                </c:pt>
                <c:pt idx="64">
                  <c:v>1.1365427778364942E-8</c:v>
                </c:pt>
                <c:pt idx="65">
                  <c:v>1.6706204514005529E-8</c:v>
                </c:pt>
                <c:pt idx="66">
                  <c:v>2.4431718314056556E-8</c:v>
                </c:pt>
                <c:pt idx="67">
                  <c:v>3.554794039132256E-8</c:v>
                </c:pt>
                <c:pt idx="68">
                  <c:v>5.145873262551012E-8</c:v>
                </c:pt>
                <c:pt idx="69">
                  <c:v>7.4111898767893371E-8</c:v>
                </c:pt>
                <c:pt idx="70">
                  <c:v>1.0619425105244984E-7</c:v>
                </c:pt>
                <c:pt idx="71">
                  <c:v>1.5139038184199936E-7</c:v>
                </c:pt>
                <c:pt idx="72">
                  <c:v>2.1472359723348173E-7</c:v>
                </c:pt>
                <c:pt idx="73">
                  <c:v>3.0300198658729332E-7</c:v>
                </c:pt>
                <c:pt idx="74">
                  <c:v>4.2539794676980779E-7</c:v>
                </c:pt>
                <c:pt idx="75">
                  <c:v>5.9419571381803612E-7</c:v>
                </c:pt>
                <c:pt idx="76">
                  <c:v>8.2574861110523096E-7</c:v>
                </c:pt>
                <c:pt idx="77">
                  <c:v>1.1416957933503912E-6</c:v>
                </c:pt>
                <c:pt idx="78">
                  <c:v>1.5704971827896617E-6</c:v>
                </c:pt>
                <c:pt idx="79">
                  <c:v>2.1493549123885629E-6</c:v>
                </c:pt>
                <c:pt idx="80">
                  <c:v>2.9265996666029163E-6</c:v>
                </c:pt>
                <c:pt idx="81">
                  <c:v>3.9646304762115915E-6</c:v>
                </c:pt>
                <c:pt idx="82">
                  <c:v>5.3435062684651465E-6</c:v>
                </c:pt>
                <c:pt idx="83">
                  <c:v>7.165296119388644E-6</c:v>
                </c:pt>
                <c:pt idx="84">
                  <c:v>9.5593018403489539E-6</c:v>
                </c:pt>
                <c:pt idx="85">
                  <c:v>1.2688270200916598E-5</c:v>
                </c:pt>
                <c:pt idx="86">
                  <c:v>1.6755711495254058E-5</c:v>
                </c:pt>
                <c:pt idx="87">
                  <c:v>2.2014434869127046E-5</c:v>
                </c:pt>
                <c:pt idx="88">
                  <c:v>2.8776397257653673E-5</c:v>
                </c:pt>
                <c:pt idx="89">
                  <c:v>3.7423940258988789E-5</c:v>
                </c:pt>
                <c:pt idx="90">
                  <c:v>4.8422456080905483E-5</c:v>
                </c:pt>
                <c:pt idx="91">
                  <c:v>6.2334478217554291E-5</c:v>
                </c:pt>
                <c:pt idx="92">
                  <c:v>7.9835133320131706E-5</c:v>
                </c:pt>
                <c:pt idx="93">
                  <c:v>1.0172881675534603E-4</c:v>
                </c:pt>
                <c:pt idx="94">
                  <c:v>1.2896686507333284E-4</c:v>
                </c:pt>
                <c:pt idx="95">
                  <c:v>1.6266589423423464E-4</c:v>
                </c:pt>
                <c:pt idx="96">
                  <c:v>2.0412635409822251E-4</c:v>
                </c:pt>
                <c:pt idx="97">
                  <c:v>2.5485071961189193E-4</c:v>
                </c:pt>
                <c:pt idx="98">
                  <c:v>3.1656060085271482E-4</c:v>
                </c:pt>
                <c:pt idx="99">
                  <c:v>3.91211912558287E-4</c:v>
                </c:pt>
                <c:pt idx="100">
                  <c:v>4.8100710537358874E-4</c:v>
                </c:pt>
                <c:pt idx="101">
                  <c:v>5.8840333364891539E-4</c:v>
                </c:pt>
                <c:pt idx="102">
                  <c:v>7.1611532738488973E-4</c:v>
                </c:pt>
                <c:pt idx="103">
                  <c:v>8.6711165909259967E-4</c:v>
                </c:pt>
                <c:pt idx="104">
                  <c:v>1.0446030608522862E-3</c:v>
                </c:pt>
                <c:pt idx="105">
                  <c:v>1.2520214638263244E-3</c:v>
                </c:pt>
                <c:pt idx="106">
                  <c:v>1.4929885125564417E-3</c:v>
                </c:pt>
                <c:pt idx="107">
                  <c:v>1.7712724589718397E-3</c:v>
                </c:pt>
                <c:pt idx="108">
                  <c:v>2.0907325735114836E-3</c:v>
                </c:pt>
                <c:pt idx="109">
                  <c:v>2.4552505275389036E-3</c:v>
                </c:pt>
                <c:pt idx="110">
                  <c:v>2.8686486029216515E-3</c:v>
                </c:pt>
                <c:pt idx="111">
                  <c:v>3.3345950673055276E-3</c:v>
                </c:pt>
                <c:pt idx="112">
                  <c:v>3.8564976080848615E-3</c:v>
                </c:pt>
                <c:pt idx="113">
                  <c:v>4.4373863296112339E-3</c:v>
                </c:pt>
                <c:pt idx="114">
                  <c:v>5.0797884663638182E-3</c:v>
                </c:pt>
                <c:pt idx="115">
                  <c:v>5.7855976237648861E-3</c:v>
                </c:pt>
                <c:pt idx="116">
                  <c:v>6.5559409974362904E-3</c:v>
                </c:pt>
                <c:pt idx="117">
                  <c:v>7.3910486066359176E-3</c:v>
                </c:pt>
                <c:pt idx="118">
                  <c:v>8.2901290718611961E-3</c:v>
                </c:pt>
                <c:pt idx="119">
                  <c:v>9.2512568332779824E-3</c:v>
                </c:pt>
                <c:pt idx="120">
                  <c:v>1.0271275910633445E-2</c:v>
                </c:pt>
                <c:pt idx="121">
                  <c:v>1.1345725315654054E-2</c:v>
                </c:pt>
                <c:pt idx="122">
                  <c:v>1.246879102010001E-2</c:v>
                </c:pt>
                <c:pt idx="123">
                  <c:v>1.3633288940850665E-2</c:v>
                </c:pt>
                <c:pt idx="124">
                  <c:v>1.4830682722514324E-2</c:v>
                </c:pt>
                <c:pt idx="125">
                  <c:v>1.6051139185154824E-2</c:v>
                </c:pt>
                <c:pt idx="126">
                  <c:v>1.7283623179938812E-2</c:v>
                </c:pt>
                <c:pt idx="127">
                  <c:v>1.8516032292183786E-2</c:v>
                </c:pt>
                <c:pt idx="128">
                  <c:v>1.9735370395321482E-2</c:v>
                </c:pt>
                <c:pt idx="129">
                  <c:v>2.0927957547587996E-2</c:v>
                </c:pt>
                <c:pt idx="130">
                  <c:v>2.2079672201361887E-2</c:v>
                </c:pt>
                <c:pt idx="131">
                  <c:v>2.3176220234090411E-2</c:v>
                </c:pt>
                <c:pt idx="132">
                  <c:v>2.4203423982627682E-2</c:v>
                </c:pt>
                <c:pt idx="133">
                  <c:v>2.5147523340307107E-2</c:v>
                </c:pt>
                <c:pt idx="134">
                  <c:v>2.5995480122534546E-2</c:v>
                </c:pt>
                <c:pt idx="135">
                  <c:v>2.6735276376026396E-2</c:v>
                </c:pt>
                <c:pt idx="136">
                  <c:v>2.7356197138872298E-2</c:v>
                </c:pt>
                <c:pt idx="137">
                  <c:v>2.7849088376235672E-2</c:v>
                </c:pt>
                <c:pt idx="138">
                  <c:v>2.8206581423590071E-2</c:v>
                </c:pt>
                <c:pt idx="139">
                  <c:v>2.8423276249906291E-2</c:v>
                </c:pt>
                <c:pt idx="140">
                  <c:v>2.8495877171530907E-2</c:v>
                </c:pt>
                <c:pt idx="141">
                  <c:v>2.8423276249906291E-2</c:v>
                </c:pt>
                <c:pt idx="142">
                  <c:v>2.8206581423590071E-2</c:v>
                </c:pt>
                <c:pt idx="143">
                  <c:v>2.7849088376235672E-2</c:v>
                </c:pt>
                <c:pt idx="144">
                  <c:v>2.7356197138872298E-2</c:v>
                </c:pt>
                <c:pt idx="145">
                  <c:v>2.6735276376026396E-2</c:v>
                </c:pt>
                <c:pt idx="146">
                  <c:v>2.5995480122534546E-2</c:v>
                </c:pt>
                <c:pt idx="147">
                  <c:v>2.5147523340307107E-2</c:v>
                </c:pt>
                <c:pt idx="148">
                  <c:v>2.4203423982627682E-2</c:v>
                </c:pt>
                <c:pt idx="149">
                  <c:v>2.3176220234090411E-2</c:v>
                </c:pt>
                <c:pt idx="150">
                  <c:v>2.2079672201361887E-2</c:v>
                </c:pt>
                <c:pt idx="151">
                  <c:v>2.0927957547587996E-2</c:v>
                </c:pt>
                <c:pt idx="152">
                  <c:v>1.9735370395321482E-2</c:v>
                </c:pt>
                <c:pt idx="153">
                  <c:v>1.8516032292183786E-2</c:v>
                </c:pt>
                <c:pt idx="154">
                  <c:v>1.7283623179938812E-2</c:v>
                </c:pt>
                <c:pt idx="155">
                  <c:v>1.6051139185154824E-2</c:v>
                </c:pt>
                <c:pt idx="156">
                  <c:v>1.4830682722514324E-2</c:v>
                </c:pt>
                <c:pt idx="157">
                  <c:v>1.3633288940850665E-2</c:v>
                </c:pt>
                <c:pt idx="158">
                  <c:v>1.246879102010001E-2</c:v>
                </c:pt>
                <c:pt idx="159">
                  <c:v>1.1345725315654054E-2</c:v>
                </c:pt>
                <c:pt idx="160">
                  <c:v>1.0271275910633445E-2</c:v>
                </c:pt>
                <c:pt idx="161">
                  <c:v>9.2512568332779824E-3</c:v>
                </c:pt>
                <c:pt idx="162">
                  <c:v>8.2901290718611961E-3</c:v>
                </c:pt>
                <c:pt idx="163">
                  <c:v>7.3910486066359176E-3</c:v>
                </c:pt>
                <c:pt idx="164">
                  <c:v>6.5559409974362904E-3</c:v>
                </c:pt>
                <c:pt idx="165">
                  <c:v>5.7855976237648861E-3</c:v>
                </c:pt>
                <c:pt idx="166">
                  <c:v>5.0797884663638182E-3</c:v>
                </c:pt>
                <c:pt idx="167">
                  <c:v>4.4373863296112339E-3</c:v>
                </c:pt>
                <c:pt idx="168">
                  <c:v>3.8564976080848615E-3</c:v>
                </c:pt>
                <c:pt idx="169">
                  <c:v>3.3345950673055276E-3</c:v>
                </c:pt>
                <c:pt idx="170">
                  <c:v>2.8686486029216515E-3</c:v>
                </c:pt>
                <c:pt idx="171">
                  <c:v>2.4552505275389036E-3</c:v>
                </c:pt>
                <c:pt idx="172">
                  <c:v>2.0907325735114836E-3</c:v>
                </c:pt>
                <c:pt idx="173">
                  <c:v>1.7712724589718397E-3</c:v>
                </c:pt>
                <c:pt idx="174">
                  <c:v>1.4929885125564417E-3</c:v>
                </c:pt>
                <c:pt idx="175">
                  <c:v>1.2520214638263244E-3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A6-44FA-AFA6-EEC3A2E76B2F}"/>
            </c:ext>
          </c:extLst>
        </c:ser>
        <c:ser>
          <c:idx val="6"/>
          <c:order val="6"/>
          <c:tx>
            <c:strRef>
              <c:f>Sheet1!$I$8</c:f>
              <c:strCache>
                <c:ptCount val="1"/>
                <c:pt idx="0">
                  <c:v>Domain Knowledge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Sheet1!$B$9:$B$194</c:f>
              <c:numCache>
                <c:formatCode>General</c:formatCode>
                <c:ptCount val="18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  <c:pt idx="60">
                  <c:v>45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55</c:v>
                </c:pt>
                <c:pt idx="71">
                  <c:v>56</c:v>
                </c:pt>
                <c:pt idx="72">
                  <c:v>57</c:v>
                </c:pt>
                <c:pt idx="73">
                  <c:v>58</c:v>
                </c:pt>
                <c:pt idx="74">
                  <c:v>59</c:v>
                </c:pt>
                <c:pt idx="75">
                  <c:v>60</c:v>
                </c:pt>
                <c:pt idx="76">
                  <c:v>61</c:v>
                </c:pt>
                <c:pt idx="77">
                  <c:v>62</c:v>
                </c:pt>
                <c:pt idx="78">
                  <c:v>63</c:v>
                </c:pt>
                <c:pt idx="79">
                  <c:v>64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77</c:v>
                </c:pt>
                <c:pt idx="93">
                  <c:v>78</c:v>
                </c:pt>
                <c:pt idx="94">
                  <c:v>79</c:v>
                </c:pt>
                <c:pt idx="95">
                  <c:v>80</c:v>
                </c:pt>
                <c:pt idx="96">
                  <c:v>81</c:v>
                </c:pt>
                <c:pt idx="97">
                  <c:v>82</c:v>
                </c:pt>
                <c:pt idx="98">
                  <c:v>83</c:v>
                </c:pt>
                <c:pt idx="99">
                  <c:v>84</c:v>
                </c:pt>
                <c:pt idx="100">
                  <c:v>85</c:v>
                </c:pt>
                <c:pt idx="101">
                  <c:v>86</c:v>
                </c:pt>
                <c:pt idx="102">
                  <c:v>87</c:v>
                </c:pt>
                <c:pt idx="103">
                  <c:v>88</c:v>
                </c:pt>
                <c:pt idx="104">
                  <c:v>89</c:v>
                </c:pt>
                <c:pt idx="105">
                  <c:v>90</c:v>
                </c:pt>
                <c:pt idx="106">
                  <c:v>91</c:v>
                </c:pt>
                <c:pt idx="107">
                  <c:v>92</c:v>
                </c:pt>
                <c:pt idx="108">
                  <c:v>93</c:v>
                </c:pt>
                <c:pt idx="109">
                  <c:v>94</c:v>
                </c:pt>
                <c:pt idx="110">
                  <c:v>95</c:v>
                </c:pt>
                <c:pt idx="111">
                  <c:v>96</c:v>
                </c:pt>
                <c:pt idx="112">
                  <c:v>97</c:v>
                </c:pt>
                <c:pt idx="113">
                  <c:v>98</c:v>
                </c:pt>
                <c:pt idx="114">
                  <c:v>99</c:v>
                </c:pt>
                <c:pt idx="115">
                  <c:v>100</c:v>
                </c:pt>
                <c:pt idx="116">
                  <c:v>101</c:v>
                </c:pt>
                <c:pt idx="117">
                  <c:v>102</c:v>
                </c:pt>
                <c:pt idx="118">
                  <c:v>103</c:v>
                </c:pt>
                <c:pt idx="119">
                  <c:v>104</c:v>
                </c:pt>
                <c:pt idx="120">
                  <c:v>105</c:v>
                </c:pt>
                <c:pt idx="121">
                  <c:v>106</c:v>
                </c:pt>
                <c:pt idx="122">
                  <c:v>107</c:v>
                </c:pt>
                <c:pt idx="123">
                  <c:v>108</c:v>
                </c:pt>
                <c:pt idx="124">
                  <c:v>109</c:v>
                </c:pt>
                <c:pt idx="125">
                  <c:v>110</c:v>
                </c:pt>
                <c:pt idx="126">
                  <c:v>111</c:v>
                </c:pt>
                <c:pt idx="127">
                  <c:v>112</c:v>
                </c:pt>
                <c:pt idx="128">
                  <c:v>113</c:v>
                </c:pt>
                <c:pt idx="129">
                  <c:v>114</c:v>
                </c:pt>
                <c:pt idx="130">
                  <c:v>115</c:v>
                </c:pt>
                <c:pt idx="131">
                  <c:v>116</c:v>
                </c:pt>
                <c:pt idx="132">
                  <c:v>117</c:v>
                </c:pt>
                <c:pt idx="133">
                  <c:v>118</c:v>
                </c:pt>
                <c:pt idx="134">
                  <c:v>119</c:v>
                </c:pt>
                <c:pt idx="135">
                  <c:v>120</c:v>
                </c:pt>
                <c:pt idx="136">
                  <c:v>121</c:v>
                </c:pt>
                <c:pt idx="137">
                  <c:v>122</c:v>
                </c:pt>
                <c:pt idx="138">
                  <c:v>123</c:v>
                </c:pt>
                <c:pt idx="139">
                  <c:v>124</c:v>
                </c:pt>
                <c:pt idx="140">
                  <c:v>125</c:v>
                </c:pt>
                <c:pt idx="141">
                  <c:v>126</c:v>
                </c:pt>
                <c:pt idx="142">
                  <c:v>127</c:v>
                </c:pt>
                <c:pt idx="143">
                  <c:v>128</c:v>
                </c:pt>
                <c:pt idx="144">
                  <c:v>129</c:v>
                </c:pt>
                <c:pt idx="145">
                  <c:v>130</c:v>
                </c:pt>
                <c:pt idx="146">
                  <c:v>131</c:v>
                </c:pt>
                <c:pt idx="147">
                  <c:v>132</c:v>
                </c:pt>
                <c:pt idx="148">
                  <c:v>133</c:v>
                </c:pt>
                <c:pt idx="149">
                  <c:v>134</c:v>
                </c:pt>
                <c:pt idx="150">
                  <c:v>135</c:v>
                </c:pt>
                <c:pt idx="151">
                  <c:v>136</c:v>
                </c:pt>
                <c:pt idx="152">
                  <c:v>137</c:v>
                </c:pt>
                <c:pt idx="153">
                  <c:v>138</c:v>
                </c:pt>
                <c:pt idx="154">
                  <c:v>139</c:v>
                </c:pt>
                <c:pt idx="155">
                  <c:v>140</c:v>
                </c:pt>
                <c:pt idx="156">
                  <c:v>141</c:v>
                </c:pt>
                <c:pt idx="157">
                  <c:v>142</c:v>
                </c:pt>
                <c:pt idx="158">
                  <c:v>143</c:v>
                </c:pt>
                <c:pt idx="159">
                  <c:v>144</c:v>
                </c:pt>
                <c:pt idx="160">
                  <c:v>145</c:v>
                </c:pt>
                <c:pt idx="161">
                  <c:v>146</c:v>
                </c:pt>
                <c:pt idx="162">
                  <c:v>147</c:v>
                </c:pt>
                <c:pt idx="163">
                  <c:v>148</c:v>
                </c:pt>
                <c:pt idx="164">
                  <c:v>149</c:v>
                </c:pt>
                <c:pt idx="165">
                  <c:v>150</c:v>
                </c:pt>
                <c:pt idx="166">
                  <c:v>151</c:v>
                </c:pt>
                <c:pt idx="167">
                  <c:v>152</c:v>
                </c:pt>
                <c:pt idx="168">
                  <c:v>153</c:v>
                </c:pt>
                <c:pt idx="169">
                  <c:v>154</c:v>
                </c:pt>
                <c:pt idx="170">
                  <c:v>155</c:v>
                </c:pt>
                <c:pt idx="171">
                  <c:v>156</c:v>
                </c:pt>
                <c:pt idx="172">
                  <c:v>157</c:v>
                </c:pt>
                <c:pt idx="173">
                  <c:v>158</c:v>
                </c:pt>
                <c:pt idx="174">
                  <c:v>159</c:v>
                </c:pt>
                <c:pt idx="175">
                  <c:v>160</c:v>
                </c:pt>
              </c:numCache>
            </c:numRef>
          </c:xVal>
          <c:yVal>
            <c:numRef>
              <c:f>Sheet1!$I$9:$I$194</c:f>
              <c:numCache>
                <c:formatCode>General</c:formatCode>
                <c:ptCount val="186"/>
                <c:pt idx="0">
                  <c:v>1.6727903211712926E-210</c:v>
                </c:pt>
                <c:pt idx="1">
                  <c:v>8.0794426979048666E-208</c:v>
                </c:pt>
                <c:pt idx="2">
                  <c:v>3.7492942345156073E-205</c:v>
                </c:pt>
                <c:pt idx="3">
                  <c:v>1.6716519667844992E-202</c:v>
                </c:pt>
                <c:pt idx="4">
                  <c:v>7.1609464154799752E-200</c:v>
                </c:pt>
                <c:pt idx="5">
                  <c:v>2.9472922697570947E-197</c:v>
                </c:pt>
                <c:pt idx="6">
                  <c:v>1.165478340214041E-194</c:v>
                </c:pt>
                <c:pt idx="7">
                  <c:v>4.4280593106745119E-192</c:v>
                </c:pt>
                <c:pt idx="8">
                  <c:v>1.6164075583262641E-189</c:v>
                </c:pt>
                <c:pt idx="9">
                  <c:v>5.6691315728127272E-187</c:v>
                </c:pt>
                <c:pt idx="10">
                  <c:v>1.9103389083897678E-184</c:v>
                </c:pt>
                <c:pt idx="11">
                  <c:v>6.1848977840281356E-182</c:v>
                </c:pt>
                <c:pt idx="12">
                  <c:v>1.9239015861688515E-179</c:v>
                </c:pt>
                <c:pt idx="13">
                  <c:v>5.7499146677471547E-177</c:v>
                </c:pt>
                <c:pt idx="14">
                  <c:v>1.651080191656689E-174</c:v>
                </c:pt>
                <c:pt idx="15">
                  <c:v>4.5551549574733221E-172</c:v>
                </c:pt>
                <c:pt idx="16">
                  <c:v>1.2074422391825263E-169</c:v>
                </c:pt>
                <c:pt idx="17">
                  <c:v>3.0750897393675229E-167</c:v>
                </c:pt>
                <c:pt idx="18">
                  <c:v>7.5244965021180254E-165</c:v>
                </c:pt>
                <c:pt idx="19">
                  <c:v>1.7689897472931585E-162</c:v>
                </c:pt>
                <c:pt idx="20">
                  <c:v>3.9957785183365592E-160</c:v>
                </c:pt>
                <c:pt idx="21">
                  <c:v>8.6717294614352138E-158</c:v>
                </c:pt>
                <c:pt idx="22">
                  <c:v>1.8081658128976165E-155</c:v>
                </c:pt>
                <c:pt idx="23">
                  <c:v>3.6224217086140926E-153</c:v>
                </c:pt>
                <c:pt idx="24">
                  <c:v>6.9724913258155071E-151</c:v>
                </c:pt>
                <c:pt idx="25">
                  <c:v>1.2894519942795703E-148</c:v>
                </c:pt>
                <c:pt idx="26">
                  <c:v>2.2911345498459538E-146</c:v>
                </c:pt>
                <c:pt idx="27">
                  <c:v>3.9113279500445255E-144</c:v>
                </c:pt>
                <c:pt idx="28">
                  <c:v>6.4154347044176888E-142</c:v>
                </c:pt>
                <c:pt idx="29">
                  <c:v>1.0110116675080329E-139</c:v>
                </c:pt>
                <c:pt idx="30">
                  <c:v>1.5307859472838786E-137</c:v>
                </c:pt>
                <c:pt idx="31">
                  <c:v>2.2269013912514922E-135</c:v>
                </c:pt>
                <c:pt idx="32">
                  <c:v>3.1125456320073816E-133</c:v>
                </c:pt>
                <c:pt idx="33">
                  <c:v>4.1798306718161755E-131</c:v>
                </c:pt>
                <c:pt idx="34">
                  <c:v>5.3929931737500543E-129</c:v>
                </c:pt>
                <c:pt idx="35">
                  <c:v>6.685428883588916E-127</c:v>
                </c:pt>
                <c:pt idx="36">
                  <c:v>7.9626366195066137E-125</c:v>
                </c:pt>
                <c:pt idx="37">
                  <c:v>9.1119796482244528E-123</c:v>
                </c:pt>
                <c:pt idx="38">
                  <c:v>1.0018363977636191E-120</c:v>
                </c:pt>
                <c:pt idx="39">
                  <c:v>1.0583007202168608E-118</c:v>
                </c:pt>
                <c:pt idx="40">
                  <c:v>1.0741120730041183E-116</c:v>
                </c:pt>
                <c:pt idx="41">
                  <c:v>1.0474138810947788E-114</c:v>
                </c:pt>
                <c:pt idx="42">
                  <c:v>9.8133044576012625E-113</c:v>
                </c:pt>
                <c:pt idx="43">
                  <c:v>8.8336551585193934E-111</c:v>
                </c:pt>
                <c:pt idx="44">
                  <c:v>7.6400083087626739E-109</c:v>
                </c:pt>
                <c:pt idx="45">
                  <c:v>6.3485631056505244E-107</c:v>
                </c:pt>
                <c:pt idx="46">
                  <c:v>5.0685679330321145E-105</c:v>
                </c:pt>
                <c:pt idx="47">
                  <c:v>3.8879737411187477E-103</c:v>
                </c:pt>
                <c:pt idx="48">
                  <c:v>2.8654286262991689E-101</c:v>
                </c:pt>
                <c:pt idx="49">
                  <c:v>2.0290095361764698E-99</c:v>
                </c:pt>
                <c:pt idx="50">
                  <c:v>1.3804058840254442E-97</c:v>
                </c:pt>
                <c:pt idx="51">
                  <c:v>9.0231408390960839E-96</c:v>
                </c:pt>
                <c:pt idx="52">
                  <c:v>5.6667870302874327E-94</c:v>
                </c:pt>
                <c:pt idx="53">
                  <c:v>3.4193555916056193E-92</c:v>
                </c:pt>
                <c:pt idx="54">
                  <c:v>1.9823478475732356E-90</c:v>
                </c:pt>
                <c:pt idx="55">
                  <c:v>1.1041896724319528E-88</c:v>
                </c:pt>
                <c:pt idx="56">
                  <c:v>5.9092956493182455E-87</c:v>
                </c:pt>
                <c:pt idx="57">
                  <c:v>3.0384771695922393E-85</c:v>
                </c:pt>
                <c:pt idx="58">
                  <c:v>1.5010821372910536E-83</c:v>
                </c:pt>
                <c:pt idx="59">
                  <c:v>7.1249391080028439E-82</c:v>
                </c:pt>
                <c:pt idx="60">
                  <c:v>3.2492720735472156E-80</c:v>
                </c:pt>
                <c:pt idx="61">
                  <c:v>1.423702407847759E-78</c:v>
                </c:pt>
                <c:pt idx="62">
                  <c:v>5.9935009963457913E-77</c:v>
                </c:pt>
                <c:pt idx="63">
                  <c:v>2.4242095898157641E-75</c:v>
                </c:pt>
                <c:pt idx="64">
                  <c:v>9.4208040061802338E-74</c:v>
                </c:pt>
                <c:pt idx="65">
                  <c:v>3.5174990851902079E-72</c:v>
                </c:pt>
                <c:pt idx="66">
                  <c:v>1.2618514711207478E-70</c:v>
                </c:pt>
                <c:pt idx="67">
                  <c:v>4.3492132685982986E-69</c:v>
                </c:pt>
                <c:pt idx="68">
                  <c:v>1.4402616305438232E-67</c:v>
                </c:pt>
                <c:pt idx="69">
                  <c:v>4.5824770473988882E-66</c:v>
                </c:pt>
                <c:pt idx="70">
                  <c:v>1.4008364268637165E-64</c:v>
                </c:pt>
                <c:pt idx="71">
                  <c:v>4.1143646060572245E-63</c:v>
                </c:pt>
                <c:pt idx="72">
                  <c:v>1.161037761305745E-61</c:v>
                </c:pt>
                <c:pt idx="73">
                  <c:v>3.14787975955329E-60</c:v>
                </c:pt>
                <c:pt idx="74">
                  <c:v>8.2000810716664381E-59</c:v>
                </c:pt>
                <c:pt idx="75">
                  <c:v>2.052326145583807E-57</c:v>
                </c:pt>
                <c:pt idx="76">
                  <c:v>4.9351781031311882E-56</c:v>
                </c:pt>
                <c:pt idx="77">
                  <c:v>1.1402169781882576E-54</c:v>
                </c:pt>
                <c:pt idx="78">
                  <c:v>2.5310480932095036E-53</c:v>
                </c:pt>
                <c:pt idx="79">
                  <c:v>5.3981072887765765E-52</c:v>
                </c:pt>
                <c:pt idx="80">
                  <c:v>1.1061419099688832E-50</c:v>
                </c:pt>
                <c:pt idx="81">
                  <c:v>2.1777519106554431E-49</c:v>
                </c:pt>
                <c:pt idx="82">
                  <c:v>4.119402044817862E-48</c:v>
                </c:pt>
                <c:pt idx="83">
                  <c:v>7.4866611597700179E-47</c:v>
                </c:pt>
                <c:pt idx="84">
                  <c:v>1.3072853550637316E-45</c:v>
                </c:pt>
                <c:pt idx="85">
                  <c:v>2.1932131187779426E-44</c:v>
                </c:pt>
                <c:pt idx="86">
                  <c:v>3.5352448205070021E-43</c:v>
                </c:pt>
                <c:pt idx="87">
                  <c:v>5.4750283847106161E-42</c:v>
                </c:pt>
                <c:pt idx="88">
                  <c:v>8.1466953550556908E-41</c:v>
                </c:pt>
                <c:pt idx="89">
                  <c:v>1.1646751199473137E-39</c:v>
                </c:pt>
                <c:pt idx="90">
                  <c:v>1.5997655514013625E-38</c:v>
                </c:pt>
                <c:pt idx="91">
                  <c:v>2.1112327004905475E-37</c:v>
                </c:pt>
                <c:pt idx="92">
                  <c:v>2.6769735985085759E-36</c:v>
                </c:pt>
                <c:pt idx="93">
                  <c:v>3.2612214696792905E-35</c:v>
                </c:pt>
                <c:pt idx="94">
                  <c:v>3.8171982692736328E-34</c:v>
                </c:pt>
                <c:pt idx="95">
                  <c:v>4.2927674713261212E-33</c:v>
                </c:pt>
                <c:pt idx="96">
                  <c:v>4.6382935545122348E-32</c:v>
                </c:pt>
                <c:pt idx="97">
                  <c:v>4.8151222636786023E-31</c:v>
                </c:pt>
                <c:pt idx="98">
                  <c:v>4.8026908000170723E-30</c:v>
                </c:pt>
                <c:pt idx="99">
                  <c:v>4.6024614176963103E-29</c:v>
                </c:pt>
                <c:pt idx="100">
                  <c:v>4.2376385070187066E-28</c:v>
                </c:pt>
                <c:pt idx="101">
                  <c:v>3.748744804683593E-27</c:v>
                </c:pt>
                <c:pt idx="102">
                  <c:v>3.1862222654019333E-26</c:v>
                </c:pt>
                <c:pt idx="103">
                  <c:v>2.6019232398478258E-25</c:v>
                </c:pt>
                <c:pt idx="104">
                  <c:v>2.0414611188612204E-24</c:v>
                </c:pt>
                <c:pt idx="105">
                  <c:v>1.5389197253412842E-23</c:v>
                </c:pt>
                <c:pt idx="106">
                  <c:v>1.1146000045441383E-22</c:v>
                </c:pt>
                <c:pt idx="107">
                  <c:v>7.7562238634939208E-22</c:v>
                </c:pt>
                <c:pt idx="108">
                  <c:v>5.1857294022007419E-21</c:v>
                </c:pt>
                <c:pt idx="109">
                  <c:v>3.3311760647598577E-20</c:v>
                </c:pt>
                <c:pt idx="110">
                  <c:v>2.0559547143337832E-19</c:v>
                </c:pt>
                <c:pt idx="111">
                  <c:v>1.2191516259124836E-18</c:v>
                </c:pt>
                <c:pt idx="112">
                  <c:v>6.9459254971324167E-18</c:v>
                </c:pt>
                <c:pt idx="113">
                  <c:v>3.8021630758159273E-17</c:v>
                </c:pt>
                <c:pt idx="114">
                  <c:v>1.999675749699436E-16</c:v>
                </c:pt>
                <c:pt idx="115">
                  <c:v>1.0104542167073785E-15</c:v>
                </c:pt>
                <c:pt idx="116">
                  <c:v>4.9057105713928646E-15</c:v>
                </c:pt>
                <c:pt idx="117">
                  <c:v>2.2883129803602738E-14</c:v>
                </c:pt>
                <c:pt idx="118">
                  <c:v>1.0255507273593326E-13</c:v>
                </c:pt>
                <c:pt idx="119">
                  <c:v>4.4159799262742782E-13</c:v>
                </c:pt>
                <c:pt idx="120">
                  <c:v>1.8269440816729187E-12</c:v>
                </c:pt>
                <c:pt idx="121">
                  <c:v>7.2619230035836012E-12</c:v>
                </c:pt>
                <c:pt idx="122">
                  <c:v>2.7733599883306343E-11</c:v>
                </c:pt>
                <c:pt idx="123">
                  <c:v>1.0176280563290078E-10</c:v>
                </c:pt>
                <c:pt idx="124">
                  <c:v>3.5875678159281587E-10</c:v>
                </c:pt>
                <c:pt idx="125">
                  <c:v>1.2151765699646572E-9</c:v>
                </c:pt>
                <c:pt idx="126">
                  <c:v>3.9546392812489344E-9</c:v>
                </c:pt>
                <c:pt idx="127">
                  <c:v>1.2365241000331714E-8</c:v>
                </c:pt>
                <c:pt idx="128">
                  <c:v>3.7147236891105796E-8</c:v>
                </c:pt>
                <c:pt idx="129">
                  <c:v>1.0722070689395228E-7</c:v>
                </c:pt>
                <c:pt idx="130">
                  <c:v>2.9734390294685955E-7</c:v>
                </c:pt>
                <c:pt idx="131">
                  <c:v>7.922598182064151E-7</c:v>
                </c:pt>
                <c:pt idx="132">
                  <c:v>2.0281704130973521E-6</c:v>
                </c:pt>
                <c:pt idx="133">
                  <c:v>4.9884942580107064E-6</c:v>
                </c:pt>
                <c:pt idx="134">
                  <c:v>1.1788613551307972E-5</c:v>
                </c:pt>
                <c:pt idx="135">
                  <c:v>2.6766045152977071E-5</c:v>
                </c:pt>
                <c:pt idx="136">
                  <c:v>5.8389385158292053E-5</c:v>
                </c:pt>
                <c:pt idx="137">
                  <c:v>1.2238038602275437E-4</c:v>
                </c:pt>
                <c:pt idx="138">
                  <c:v>2.4644383369460396E-4</c:v>
                </c:pt>
                <c:pt idx="139">
                  <c:v>4.768176402929681E-4</c:v>
                </c:pt>
                <c:pt idx="140">
                  <c:v>8.8636968238760153E-4</c:v>
                </c:pt>
                <c:pt idx="141">
                  <c:v>1.5830903165959939E-3</c:v>
                </c:pt>
                <c:pt idx="142">
                  <c:v>2.7165938467371225E-3</c:v>
                </c:pt>
                <c:pt idx="143">
                  <c:v>4.4789060589685804E-3</c:v>
                </c:pt>
                <c:pt idx="144">
                  <c:v>7.0949185692462842E-3</c:v>
                </c:pt>
                <c:pt idx="145">
                  <c:v>1.0798193302637612E-2</c:v>
                </c:pt>
                <c:pt idx="146">
                  <c:v>1.5790031660178828E-2</c:v>
                </c:pt>
                <c:pt idx="147">
                  <c:v>2.2184166935891109E-2</c:v>
                </c:pt>
                <c:pt idx="148">
                  <c:v>2.9945493127148972E-2</c:v>
                </c:pt>
                <c:pt idx="149">
                  <c:v>3.8837210996642592E-2</c:v>
                </c:pt>
                <c:pt idx="150">
                  <c:v>4.8394144903828672E-2</c:v>
                </c:pt>
                <c:pt idx="151">
                  <c:v>5.7938310552296549E-2</c:v>
                </c:pt>
                <c:pt idx="152">
                  <c:v>6.6644920578359926E-2</c:v>
                </c:pt>
                <c:pt idx="153">
                  <c:v>7.3654028060664664E-2</c:v>
                </c:pt>
                <c:pt idx="154">
                  <c:v>7.8208538795091181E-2</c:v>
                </c:pt>
                <c:pt idx="155">
                  <c:v>7.9788456080286549E-2</c:v>
                </c:pt>
                <c:pt idx="156">
                  <c:v>7.8208538795091181E-2</c:v>
                </c:pt>
                <c:pt idx="157">
                  <c:v>7.3654028060664664E-2</c:v>
                </c:pt>
                <c:pt idx="158">
                  <c:v>6.6644920578359926E-2</c:v>
                </c:pt>
                <c:pt idx="159">
                  <c:v>5.7938310552296549E-2</c:v>
                </c:pt>
                <c:pt idx="160">
                  <c:v>4.8394144903828672E-2</c:v>
                </c:pt>
                <c:pt idx="161">
                  <c:v>3.8837210996642592E-2</c:v>
                </c:pt>
                <c:pt idx="162">
                  <c:v>2.9945493127148972E-2</c:v>
                </c:pt>
                <c:pt idx="163">
                  <c:v>2.2184166935891109E-2</c:v>
                </c:pt>
                <c:pt idx="164">
                  <c:v>1.5790031660178828E-2</c:v>
                </c:pt>
                <c:pt idx="165">
                  <c:v>1.0798193302637612E-2</c:v>
                </c:pt>
                <c:pt idx="166">
                  <c:v>7.0949185692462842E-3</c:v>
                </c:pt>
                <c:pt idx="167">
                  <c:v>4.4789060589685804E-3</c:v>
                </c:pt>
                <c:pt idx="168">
                  <c:v>2.7165938467371225E-3</c:v>
                </c:pt>
                <c:pt idx="169">
                  <c:v>1.5830903165959939E-3</c:v>
                </c:pt>
                <c:pt idx="170">
                  <c:v>8.8636968238760153E-4</c:v>
                </c:pt>
                <c:pt idx="171">
                  <c:v>4.768176402929681E-4</c:v>
                </c:pt>
                <c:pt idx="172">
                  <c:v>2.4644383369460396E-4</c:v>
                </c:pt>
                <c:pt idx="173">
                  <c:v>1.2238038602275437E-4</c:v>
                </c:pt>
                <c:pt idx="174">
                  <c:v>5.8389385158292053E-5</c:v>
                </c:pt>
                <c:pt idx="175">
                  <c:v>2.6766045152977071E-5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A6-44FA-AFA6-EEC3A2E76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87119"/>
        <c:axId val="815810815"/>
      </c:scatterChart>
      <c:valAx>
        <c:axId val="651687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5810815"/>
        <c:crosses val="autoZero"/>
        <c:crossBetween val="midCat"/>
      </c:valAx>
      <c:valAx>
        <c:axId val="81581081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168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18</xdr:row>
      <xdr:rowOff>123825</xdr:rowOff>
    </xdr:from>
    <xdr:to>
      <xdr:col>17</xdr:col>
      <xdr:colOff>190500</xdr:colOff>
      <xdr:row>29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8B0012D-2C4C-4227-9FC4-DDB3F8E39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146050</xdr:colOff>
      <xdr:row>16</xdr:row>
      <xdr:rowOff>9525</xdr:rowOff>
    </xdr:from>
    <xdr:to>
      <xdr:col>21</xdr:col>
      <xdr:colOff>400050</xdr:colOff>
      <xdr:row>28</xdr:row>
      <xdr:rowOff>161925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74261E2-1723-4742-9163-7B2B3AB1D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B0D5-1097-4FE8-A91D-FD597D8FB880}">
  <dimension ref="B8:J184"/>
  <sheetViews>
    <sheetView tabSelected="1" topLeftCell="B1" workbookViewId="0">
      <selection activeCell="Q12" sqref="Q12"/>
    </sheetView>
  </sheetViews>
  <sheetFormatPr defaultRowHeight="17" x14ac:dyDescent="0.45"/>
  <cols>
    <col min="3" max="5" width="12.5" bestFit="1" customWidth="1"/>
    <col min="6" max="8" width="12.5" customWidth="1"/>
    <col min="9" max="9" width="12.5" bestFit="1" customWidth="1"/>
  </cols>
  <sheetData>
    <row r="8" spans="2:10" x14ac:dyDescent="0.45">
      <c r="B8" t="s">
        <v>0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8</v>
      </c>
      <c r="I8" t="s">
        <v>7</v>
      </c>
      <c r="J8" t="s">
        <v>1</v>
      </c>
    </row>
    <row r="9" spans="2:10" x14ac:dyDescent="0.45">
      <c r="B9">
        <v>-15</v>
      </c>
      <c r="C9">
        <f>_xlfn.NORM.DIST(B9,2,4.2,FALSE)</f>
        <v>2.6308116984225539E-5</v>
      </c>
      <c r="D9">
        <f>_xlfn.NORM.DIST(B9,18,12.2,FALSE)</f>
        <v>8.4289744093345382E-4</v>
      </c>
      <c r="E9">
        <f>_xlfn.NORM.DIST(B9,44,5.5,FALSE)</f>
        <v>7.4552673003489683E-27</v>
      </c>
      <c r="F9">
        <f>_xlfn.NORM.DIST(B9,62,10.2,FALSE)</f>
        <v>1.650398095186583E-14</v>
      </c>
      <c r="G9">
        <f>_xlfn.NORM.DIST(B9,100,7.8,FALSE)</f>
        <v>3.2119814670741046E-49</v>
      </c>
      <c r="H9">
        <f>_xlfn.NORM.DIST(B9,125,14,FALSE)</f>
        <v>5.4961418762188717E-24</v>
      </c>
      <c r="I9">
        <f>_xlfn.NORM.DIST(B9,140,5,FALSE)</f>
        <v>1.6727903211712926E-210</v>
      </c>
    </row>
    <row r="10" spans="2:10" x14ac:dyDescent="0.45">
      <c r="B10">
        <v>-14</v>
      </c>
      <c r="C10">
        <f t="shared" ref="C10:C73" si="0">_xlfn.NORM.DIST(B10,2,4.2,FALSE)</f>
        <v>6.7037466983827315E-5</v>
      </c>
      <c r="D10">
        <f t="shared" ref="D10:D73" si="1">_xlfn.NORM.DIST(B10,18,12.2,FALSE)</f>
        <v>1.0485888342233424E-3</v>
      </c>
      <c r="E10">
        <f t="shared" ref="E10:E73" si="2">_xlfn.NORM.DIST(B10,44,5.5,FALSE)</f>
        <v>5.1563038118198482E-26</v>
      </c>
      <c r="F10">
        <f t="shared" ref="F10:F73" si="3">_xlfn.NORM.DIST(B10,62,10.2,FALSE)</f>
        <v>3.4428879731867464E-14</v>
      </c>
      <c r="G10">
        <f t="shared" ref="G10:G73" si="4">_xlfn.NORM.DIST(B10,100,7.8,FALSE)</f>
        <v>2.1091572687351132E-48</v>
      </c>
      <c r="H10">
        <f t="shared" ref="H10:H73" si="5">_xlfn.NORM.DIST(B10,125,14,FALSE)</f>
        <v>1.119851368630354E-23</v>
      </c>
      <c r="I10">
        <f t="shared" ref="I10:I73" si="6">_xlfn.NORM.DIST(B10,140,5,FALSE)</f>
        <v>8.0794426979048666E-208</v>
      </c>
    </row>
    <row r="11" spans="2:10" x14ac:dyDescent="0.45">
      <c r="B11">
        <v>-13</v>
      </c>
      <c r="C11">
        <f t="shared" si="0"/>
        <v>1.6140818693635174E-4</v>
      </c>
      <c r="D11">
        <f t="shared" si="1"/>
        <v>1.2957399859046721E-3</v>
      </c>
      <c r="E11">
        <f t="shared" si="2"/>
        <v>3.4503006099460402E-25</v>
      </c>
      <c r="F11">
        <f t="shared" si="3"/>
        <v>7.1134906741671621E-14</v>
      </c>
      <c r="G11">
        <f t="shared" si="4"/>
        <v>1.3624061397736943E-47</v>
      </c>
      <c r="H11">
        <f t="shared" si="5"/>
        <v>2.2701107593811143E-23</v>
      </c>
      <c r="I11">
        <f t="shared" si="6"/>
        <v>3.7492942345156073E-205</v>
      </c>
    </row>
    <row r="12" spans="2:10" x14ac:dyDescent="0.45">
      <c r="B12">
        <v>-12</v>
      </c>
      <c r="C12">
        <f t="shared" si="0"/>
        <v>3.6720928483121619E-4</v>
      </c>
      <c r="D12">
        <f t="shared" si="1"/>
        <v>1.5904229424938761E-3</v>
      </c>
      <c r="E12">
        <f t="shared" si="2"/>
        <v>2.2336675205739729E-24</v>
      </c>
      <c r="F12">
        <f t="shared" si="3"/>
        <v>1.4556881223271514E-13</v>
      </c>
      <c r="G12">
        <f t="shared" si="4"/>
        <v>8.656970053278966E-47</v>
      </c>
      <c r="H12">
        <f t="shared" si="5"/>
        <v>4.5784441502461543E-23</v>
      </c>
      <c r="I12">
        <f t="shared" si="6"/>
        <v>1.6716519667844992E-202</v>
      </c>
    </row>
    <row r="13" spans="2:10" x14ac:dyDescent="0.45">
      <c r="B13">
        <v>-11</v>
      </c>
      <c r="C13">
        <f t="shared" si="0"/>
        <v>7.8937229502091697E-4</v>
      </c>
      <c r="D13">
        <f t="shared" si="1"/>
        <v>1.9390523826549651E-3</v>
      </c>
      <c r="E13">
        <f t="shared" si="2"/>
        <v>1.39901793212844E-23</v>
      </c>
      <c r="F13">
        <f t="shared" si="3"/>
        <v>2.9503912224592711E-13</v>
      </c>
      <c r="G13">
        <f t="shared" si="4"/>
        <v>5.4111171086243996E-46</v>
      </c>
      <c r="H13">
        <f t="shared" si="5"/>
        <v>9.1869849826300942E-23</v>
      </c>
      <c r="I13">
        <f t="shared" si="6"/>
        <v>7.1609464154799752E-200</v>
      </c>
    </row>
    <row r="14" spans="2:10" x14ac:dyDescent="0.45">
      <c r="B14">
        <v>-10</v>
      </c>
      <c r="C14">
        <f t="shared" si="0"/>
        <v>1.6033570179119626E-3</v>
      </c>
      <c r="D14">
        <f t="shared" si="1"/>
        <v>2.3482730271283787E-3</v>
      </c>
      <c r="E14">
        <f t="shared" si="2"/>
        <v>8.477566217708284E-23</v>
      </c>
      <c r="F14">
        <f t="shared" si="3"/>
        <v>5.9226568813342728E-13</v>
      </c>
      <c r="G14">
        <f t="shared" si="4"/>
        <v>3.3271290479518362E-45</v>
      </c>
      <c r="H14">
        <f t="shared" si="5"/>
        <v>1.8340547832038638E-22</v>
      </c>
      <c r="I14">
        <f t="shared" si="6"/>
        <v>2.9472922697570947E-197</v>
      </c>
    </row>
    <row r="15" spans="2:10" x14ac:dyDescent="0.45">
      <c r="B15">
        <v>-9</v>
      </c>
      <c r="C15">
        <f t="shared" si="0"/>
        <v>3.0772212711138868E-3</v>
      </c>
      <c r="D15">
        <f t="shared" si="1"/>
        <v>2.8248134771594194E-3</v>
      </c>
      <c r="E15">
        <f t="shared" si="2"/>
        <v>4.9700671660361268E-22</v>
      </c>
      <c r="F15">
        <f t="shared" si="3"/>
        <v>1.1775496732043708E-12</v>
      </c>
      <c r="G15">
        <f t="shared" si="4"/>
        <v>2.012398818880856E-44</v>
      </c>
      <c r="H15">
        <f t="shared" si="5"/>
        <v>3.6428040703138546E-22</v>
      </c>
      <c r="I15">
        <f t="shared" si="6"/>
        <v>1.165478340214041E-194</v>
      </c>
    </row>
    <row r="16" spans="2:10" x14ac:dyDescent="0.45">
      <c r="B16">
        <v>-8</v>
      </c>
      <c r="C16">
        <f t="shared" si="0"/>
        <v>5.5804259036905321E-3</v>
      </c>
      <c r="D16">
        <f t="shared" si="1"/>
        <v>3.3753056166895756E-3</v>
      </c>
      <c r="E16">
        <f t="shared" si="2"/>
        <v>2.8190091315079574E-21</v>
      </c>
      <c r="F16">
        <f t="shared" si="3"/>
        <v>2.3188229831773445E-12</v>
      </c>
      <c r="G16">
        <f t="shared" si="4"/>
        <v>1.1973473474733411E-43</v>
      </c>
      <c r="H16">
        <f t="shared" si="5"/>
        <v>7.198525281642865E-22</v>
      </c>
      <c r="I16">
        <f t="shared" si="6"/>
        <v>4.4280593106745119E-192</v>
      </c>
    </row>
    <row r="17" spans="2:9" x14ac:dyDescent="0.45">
      <c r="B17">
        <v>-7</v>
      </c>
      <c r="C17">
        <f t="shared" si="0"/>
        <v>9.5621620097388373E-3</v>
      </c>
      <c r="D17">
        <f t="shared" si="1"/>
        <v>4.0060703008383478E-3</v>
      </c>
      <c r="E17">
        <f t="shared" si="2"/>
        <v>1.5469414095006125E-20</v>
      </c>
      <c r="F17">
        <f t="shared" si="3"/>
        <v>4.5225320500584339E-12</v>
      </c>
      <c r="G17">
        <f t="shared" si="4"/>
        <v>7.0079009361321805E-43</v>
      </c>
      <c r="H17">
        <f t="shared" si="5"/>
        <v>1.4152575069073543E-21</v>
      </c>
      <c r="I17">
        <f t="shared" si="6"/>
        <v>1.6164075583262641E-189</v>
      </c>
    </row>
    <row r="18" spans="2:9" x14ac:dyDescent="0.45">
      <c r="B18">
        <v>-6</v>
      </c>
      <c r="C18">
        <f t="shared" si="0"/>
        <v>1.5481925760729352E-2</v>
      </c>
      <c r="D18">
        <f t="shared" si="1"/>
        <v>4.7228719314232016E-3</v>
      </c>
      <c r="E18">
        <f t="shared" si="2"/>
        <v>8.2128597239215498E-20</v>
      </c>
      <c r="F18">
        <f t="shared" si="3"/>
        <v>8.7361766542668158E-12</v>
      </c>
      <c r="G18">
        <f t="shared" si="4"/>
        <v>4.0347575830268835E-42</v>
      </c>
      <c r="H18">
        <f t="shared" si="5"/>
        <v>2.7682901785866567E-21</v>
      </c>
      <c r="I18">
        <f t="shared" si="6"/>
        <v>5.6691315728127272E-187</v>
      </c>
    </row>
    <row r="19" spans="2:9" x14ac:dyDescent="0.45">
      <c r="B19">
        <v>-5</v>
      </c>
      <c r="C19">
        <f t="shared" si="0"/>
        <v>2.3685033045892551E-2</v>
      </c>
      <c r="D19">
        <f t="shared" si="1"/>
        <v>5.5306466257528048E-3</v>
      </c>
      <c r="E19">
        <f t="shared" si="2"/>
        <v>4.2185004792093663E-19</v>
      </c>
      <c r="F19">
        <f t="shared" si="3"/>
        <v>1.671424863877548E-11</v>
      </c>
      <c r="G19">
        <f t="shared" si="4"/>
        <v>2.2851180136315032E-41</v>
      </c>
      <c r="H19">
        <f t="shared" si="5"/>
        <v>5.3873100221375505E-21</v>
      </c>
      <c r="I19">
        <f t="shared" si="6"/>
        <v>1.9103389083897678E-184</v>
      </c>
    </row>
    <row r="20" spans="2:9" x14ac:dyDescent="0.45">
      <c r="B20">
        <v>-4</v>
      </c>
      <c r="C20">
        <f t="shared" si="0"/>
        <v>3.4237586368778147E-2</v>
      </c>
      <c r="D20">
        <f t="shared" si="1"/>
        <v>6.4332109245826934E-3</v>
      </c>
      <c r="E20">
        <f t="shared" si="2"/>
        <v>2.0963556247228373E-18</v>
      </c>
      <c r="F20">
        <f t="shared" si="3"/>
        <v>3.1672183611556701E-11</v>
      </c>
      <c r="G20">
        <f t="shared" si="4"/>
        <v>1.2730970628181413E-40</v>
      </c>
      <c r="H20">
        <f t="shared" si="5"/>
        <v>1.0430774026476932E-20</v>
      </c>
      <c r="I20">
        <f t="shared" si="6"/>
        <v>6.1848977840281356E-182</v>
      </c>
    </row>
    <row r="21" spans="2:9" x14ac:dyDescent="0.45">
      <c r="B21">
        <v>-3</v>
      </c>
      <c r="C21">
        <f t="shared" si="0"/>
        <v>4.6764082505714642E-2</v>
      </c>
      <c r="D21">
        <f t="shared" si="1"/>
        <v>7.4329602380630039E-3</v>
      </c>
      <c r="E21">
        <f t="shared" si="2"/>
        <v>1.0078942578710798E-17</v>
      </c>
      <c r="F21">
        <f t="shared" si="3"/>
        <v>5.9442196846209623E-11</v>
      </c>
      <c r="G21">
        <f t="shared" si="4"/>
        <v>6.9771184074503357E-40</v>
      </c>
      <c r="H21">
        <f t="shared" si="5"/>
        <v>2.0093024654240185E-20</v>
      </c>
      <c r="I21">
        <f t="shared" si="6"/>
        <v>1.9239015861688515E-179</v>
      </c>
    </row>
    <row r="22" spans="2:9" x14ac:dyDescent="0.45">
      <c r="B22">
        <v>-2</v>
      </c>
      <c r="C22">
        <f t="shared" si="0"/>
        <v>6.0353411906177983E-2</v>
      </c>
      <c r="D22">
        <f t="shared" si="1"/>
        <v>8.5305683504403613E-3</v>
      </c>
      <c r="E22">
        <f t="shared" si="2"/>
        <v>4.6882217083135038E-17</v>
      </c>
      <c r="F22">
        <f t="shared" si="3"/>
        <v>1.1049366872165691E-10</v>
      </c>
      <c r="G22">
        <f t="shared" si="4"/>
        <v>3.7614246427426388E-39</v>
      </c>
      <c r="H22">
        <f t="shared" si="5"/>
        <v>3.8508651363477096E-20</v>
      </c>
      <c r="I22">
        <f t="shared" si="6"/>
        <v>5.7499146677471547E-177</v>
      </c>
    </row>
    <row r="23" spans="2:9" x14ac:dyDescent="0.45">
      <c r="B23">
        <v>-1</v>
      </c>
      <c r="C23">
        <f t="shared" si="0"/>
        <v>7.3598907337872957E-2</v>
      </c>
      <c r="D23">
        <f t="shared" si="1"/>
        <v>9.7247011346955573E-3</v>
      </c>
      <c r="E23">
        <f t="shared" si="2"/>
        <v>2.1098154565163376E-16</v>
      </c>
      <c r="F23">
        <f t="shared" si="3"/>
        <v>2.0342561275427143E-10</v>
      </c>
      <c r="G23">
        <f t="shared" si="4"/>
        <v>1.9947585374327466E-38</v>
      </c>
      <c r="H23">
        <f t="shared" si="5"/>
        <v>7.34269540833494E-20</v>
      </c>
      <c r="I23">
        <f t="shared" si="6"/>
        <v>1.651080191656689E-174</v>
      </c>
    </row>
    <row r="24" spans="2:9" x14ac:dyDescent="0.45">
      <c r="B24">
        <v>0</v>
      </c>
      <c r="C24">
        <f t="shared" si="0"/>
        <v>8.4804917939082139E-2</v>
      </c>
      <c r="D24">
        <f t="shared" si="1"/>
        <v>1.1011759000374217E-2</v>
      </c>
      <c r="E24">
        <f t="shared" si="2"/>
        <v>9.1859474246125326E-16</v>
      </c>
      <c r="F24">
        <f t="shared" si="3"/>
        <v>3.7093649929936058E-10</v>
      </c>
      <c r="G24">
        <f t="shared" si="4"/>
        <v>1.0406147907133741E-37</v>
      </c>
      <c r="H24">
        <f t="shared" si="5"/>
        <v>1.3929544938268225E-19</v>
      </c>
      <c r="I24">
        <f t="shared" si="6"/>
        <v>4.5551549574733221E-172</v>
      </c>
    </row>
    <row r="25" spans="2:9" x14ac:dyDescent="0.45">
      <c r="B25">
        <v>1</v>
      </c>
      <c r="C25">
        <f t="shared" si="0"/>
        <v>9.2331701980907066E-2</v>
      </c>
      <c r="D25">
        <f t="shared" si="1"/>
        <v>1.2385663350547993E-2</v>
      </c>
      <c r="E25">
        <f t="shared" si="2"/>
        <v>3.8694264750320973E-15</v>
      </c>
      <c r="F25">
        <f t="shared" si="3"/>
        <v>6.6991422881820576E-10</v>
      </c>
      <c r="G25">
        <f t="shared" si="4"/>
        <v>5.3401241179989208E-37</v>
      </c>
      <c r="H25">
        <f t="shared" si="5"/>
        <v>2.6290724625503701E-19</v>
      </c>
      <c r="I25">
        <f t="shared" si="6"/>
        <v>1.2074422391825263E-169</v>
      </c>
    </row>
    <row r="26" spans="2:9" x14ac:dyDescent="0.45">
      <c r="B26">
        <v>2</v>
      </c>
      <c r="C26">
        <f t="shared" si="0"/>
        <v>9.4986257238436358E-2</v>
      </c>
      <c r="D26">
        <f t="shared" si="1"/>
        <v>1.3837702315431294E-2</v>
      </c>
      <c r="E26">
        <f t="shared" si="2"/>
        <v>1.5769299434954716E-14</v>
      </c>
      <c r="F26">
        <f t="shared" si="3"/>
        <v>1.1982971665767915E-9</v>
      </c>
      <c r="G26">
        <f t="shared" si="4"/>
        <v>2.6957176551327119E-36</v>
      </c>
      <c r="H26">
        <f t="shared" si="5"/>
        <v>4.9368780066977136E-19</v>
      </c>
      <c r="I26">
        <f t="shared" si="6"/>
        <v>3.0750897393675229E-167</v>
      </c>
    </row>
    <row r="27" spans="2:9" x14ac:dyDescent="0.45">
      <c r="B27">
        <v>3</v>
      </c>
      <c r="C27">
        <f t="shared" si="0"/>
        <v>9.2331701980907066E-2</v>
      </c>
      <c r="D27">
        <f t="shared" si="1"/>
        <v>1.5356450152339723E-2</v>
      </c>
      <c r="E27">
        <f t="shared" si="2"/>
        <v>6.2175796643180327E-14</v>
      </c>
      <c r="F27">
        <f t="shared" si="3"/>
        <v>2.1229294396229531E-9</v>
      </c>
      <c r="G27">
        <f t="shared" si="4"/>
        <v>1.3386256720866534E-35</v>
      </c>
      <c r="H27">
        <f t="shared" si="5"/>
        <v>9.2233023783491816E-19</v>
      </c>
      <c r="I27">
        <f t="shared" si="6"/>
        <v>7.5244965021180254E-165</v>
      </c>
    </row>
    <row r="28" spans="2:9" x14ac:dyDescent="0.45">
      <c r="B28">
        <v>4</v>
      </c>
      <c r="C28">
        <f t="shared" si="0"/>
        <v>8.4804917939082139E-2</v>
      </c>
      <c r="D28">
        <f t="shared" si="1"/>
        <v>1.6927772892665612E-2</v>
      </c>
      <c r="E28">
        <f t="shared" si="2"/>
        <v>2.3717749330417229E-13</v>
      </c>
      <c r="F28">
        <f t="shared" si="3"/>
        <v>3.7250515215654027E-9</v>
      </c>
      <c r="G28">
        <f t="shared" si="4"/>
        <v>6.5389134823966276E-35</v>
      </c>
      <c r="H28">
        <f t="shared" si="5"/>
        <v>1.7143705982531951E-18</v>
      </c>
      <c r="I28">
        <f t="shared" si="6"/>
        <v>1.7689897472931585E-162</v>
      </c>
    </row>
    <row r="29" spans="2:9" x14ac:dyDescent="0.45">
      <c r="B29">
        <v>5</v>
      </c>
      <c r="C29">
        <f t="shared" si="0"/>
        <v>7.3598907337872957E-2</v>
      </c>
      <c r="D29">
        <f t="shared" si="1"/>
        <v>1.8534930072312578E-2</v>
      </c>
      <c r="E29">
        <f t="shared" si="2"/>
        <v>8.7532382332981E-13</v>
      </c>
      <c r="F29">
        <f t="shared" si="3"/>
        <v>6.4737318313456076E-9</v>
      </c>
      <c r="G29">
        <f t="shared" si="4"/>
        <v>3.1420546003205161E-34</v>
      </c>
      <c r="H29">
        <f t="shared" si="5"/>
        <v>3.1703498149555322E-18</v>
      </c>
      <c r="I29">
        <f t="shared" si="6"/>
        <v>3.9957785183365592E-160</v>
      </c>
    </row>
    <row r="30" spans="2:9" x14ac:dyDescent="0.45">
      <c r="B30">
        <v>6</v>
      </c>
      <c r="C30">
        <f t="shared" si="0"/>
        <v>6.0353411906177983E-2</v>
      </c>
      <c r="D30">
        <f t="shared" si="1"/>
        <v>2.0158778763897829E-2</v>
      </c>
      <c r="E30">
        <f t="shared" si="2"/>
        <v>3.1254113153657366E-12</v>
      </c>
      <c r="F30">
        <f t="shared" si="3"/>
        <v>1.1143017779506241E-8</v>
      </c>
      <c r="G30">
        <f t="shared" si="4"/>
        <v>1.4851952752982435E-33</v>
      </c>
      <c r="H30">
        <f t="shared" si="5"/>
        <v>5.8330254511925367E-18</v>
      </c>
      <c r="I30">
        <f t="shared" si="6"/>
        <v>8.6717294614352138E-158</v>
      </c>
    </row>
    <row r="31" spans="2:9" x14ac:dyDescent="0.45">
      <c r="B31">
        <v>7</v>
      </c>
      <c r="C31">
        <f t="shared" si="0"/>
        <v>4.6764082505714642E-2</v>
      </c>
      <c r="D31">
        <f t="shared" si="1"/>
        <v>2.1778081766819921E-2</v>
      </c>
      <c r="E31">
        <f t="shared" si="2"/>
        <v>1.0796643695882334E-11</v>
      </c>
      <c r="F31">
        <f t="shared" si="3"/>
        <v>1.899663327147133E-8</v>
      </c>
      <c r="G31">
        <f t="shared" si="4"/>
        <v>6.9058173119954288E-33</v>
      </c>
      <c r="H31">
        <f t="shared" si="5"/>
        <v>1.0677381737456114E-17</v>
      </c>
      <c r="I31">
        <f t="shared" si="6"/>
        <v>1.8081658128976165E-155</v>
      </c>
    </row>
    <row r="32" spans="2:9" x14ac:dyDescent="0.45">
      <c r="B32">
        <v>8</v>
      </c>
      <c r="C32">
        <f t="shared" si="0"/>
        <v>3.4237586368778147E-2</v>
      </c>
      <c r="D32">
        <f t="shared" si="1"/>
        <v>2.3369916901043578E-2</v>
      </c>
      <c r="E32">
        <f t="shared" si="2"/>
        <v>3.6083903778002364E-11</v>
      </c>
      <c r="F32">
        <f t="shared" si="3"/>
        <v>3.2075700605838369E-8</v>
      </c>
      <c r="G32">
        <f t="shared" si="4"/>
        <v>3.1586994618505971E-32</v>
      </c>
      <c r="H32">
        <f t="shared" si="5"/>
        <v>1.9445534280459079E-17</v>
      </c>
      <c r="I32">
        <f t="shared" si="6"/>
        <v>3.6224217086140926E-153</v>
      </c>
    </row>
    <row r="33" spans="2:9" x14ac:dyDescent="0.45">
      <c r="B33">
        <v>9</v>
      </c>
      <c r="C33">
        <f t="shared" si="0"/>
        <v>2.3685033045892551E-2</v>
      </c>
      <c r="D33">
        <f t="shared" si="1"/>
        <v>2.4910179146371551E-2</v>
      </c>
      <c r="E33">
        <f t="shared" si="2"/>
        <v>1.1667597008105831E-10</v>
      </c>
      <c r="F33">
        <f t="shared" si="3"/>
        <v>5.3641555182954688E-8</v>
      </c>
      <c r="G33">
        <f t="shared" si="4"/>
        <v>1.4212262571895724E-31</v>
      </c>
      <c r="H33">
        <f t="shared" si="5"/>
        <v>3.5233777086569166E-17</v>
      </c>
      <c r="I33">
        <f t="shared" si="6"/>
        <v>6.9724913258155071E-151</v>
      </c>
    </row>
    <row r="34" spans="2:9" x14ac:dyDescent="0.45">
      <c r="B34">
        <v>10</v>
      </c>
      <c r="C34">
        <f t="shared" si="0"/>
        <v>1.5481925760729352E-2</v>
      </c>
      <c r="D34">
        <f t="shared" si="1"/>
        <v>2.6374162169666138E-2</v>
      </c>
      <c r="E34">
        <f t="shared" si="2"/>
        <v>3.6499967893666382E-10</v>
      </c>
      <c r="F34">
        <f t="shared" si="3"/>
        <v>8.8848943269989749E-8</v>
      </c>
      <c r="G34">
        <f t="shared" si="4"/>
        <v>6.2904227520526375E-31</v>
      </c>
      <c r="H34">
        <f t="shared" si="5"/>
        <v>6.35159409587208E-17</v>
      </c>
      <c r="I34">
        <f t="shared" si="6"/>
        <v>1.2894519942795703E-148</v>
      </c>
    </row>
    <row r="35" spans="2:9" x14ac:dyDescent="0.45">
      <c r="B35">
        <v>11</v>
      </c>
      <c r="C35">
        <f t="shared" si="0"/>
        <v>9.5621620097388373E-3</v>
      </c>
      <c r="D35">
        <f t="shared" si="1"/>
        <v>2.7737200912239992E-2</v>
      </c>
      <c r="E35">
        <f t="shared" si="2"/>
        <v>1.1047059726951431E-9</v>
      </c>
      <c r="F35">
        <f t="shared" si="3"/>
        <v>1.457568151700292E-7</v>
      </c>
      <c r="G35">
        <f t="shared" si="4"/>
        <v>2.7387862533334875E-30</v>
      </c>
      <c r="H35">
        <f t="shared" si="5"/>
        <v>1.1391750961292352E-16</v>
      </c>
      <c r="I35">
        <f t="shared" si="6"/>
        <v>2.2911345498459538E-146</v>
      </c>
    </row>
    <row r="36" spans="2:9" x14ac:dyDescent="0.45">
      <c r="B36">
        <v>12</v>
      </c>
      <c r="C36">
        <f t="shared" si="0"/>
        <v>5.5804259036905321E-3</v>
      </c>
      <c r="D36">
        <f t="shared" si="1"/>
        <v>2.8975352695931218E-2</v>
      </c>
      <c r="E36">
        <f t="shared" si="2"/>
        <v>3.2347750098207009E-9</v>
      </c>
      <c r="F36">
        <f t="shared" si="3"/>
        <v>2.368269766006385E-7</v>
      </c>
      <c r="G36">
        <f t="shared" si="4"/>
        <v>1.1730003458453408E-29</v>
      </c>
      <c r="H36">
        <f t="shared" si="5"/>
        <v>2.0327428389235381E-16</v>
      </c>
      <c r="I36">
        <f t="shared" si="6"/>
        <v>3.9113279500445255E-144</v>
      </c>
    </row>
    <row r="37" spans="2:9" x14ac:dyDescent="0.45">
      <c r="B37">
        <v>13</v>
      </c>
      <c r="C37">
        <f t="shared" si="0"/>
        <v>3.0772212711138868E-3</v>
      </c>
      <c r="D37">
        <f t="shared" si="1"/>
        <v>3.0066091055323055E-2</v>
      </c>
      <c r="E37">
        <f t="shared" si="2"/>
        <v>9.1639901601685804E-9</v>
      </c>
      <c r="F37">
        <f t="shared" si="3"/>
        <v>3.811177432131996E-7</v>
      </c>
      <c r="G37">
        <f t="shared" si="4"/>
        <v>4.9419669407319144E-29</v>
      </c>
      <c r="H37">
        <f t="shared" si="5"/>
        <v>3.6087650596692086E-16</v>
      </c>
      <c r="I37">
        <f t="shared" si="6"/>
        <v>6.4154347044176888E-142</v>
      </c>
    </row>
    <row r="38" spans="2:9" x14ac:dyDescent="0.45">
      <c r="B38">
        <v>14</v>
      </c>
      <c r="C38">
        <f t="shared" si="0"/>
        <v>1.6033570179119626E-3</v>
      </c>
      <c r="D38">
        <f t="shared" si="1"/>
        <v>3.0988984475337343E-2</v>
      </c>
      <c r="E38">
        <f t="shared" si="2"/>
        <v>2.5117031294184259E-8</v>
      </c>
      <c r="F38">
        <f t="shared" si="3"/>
        <v>6.0745325368656981E-7</v>
      </c>
      <c r="G38">
        <f t="shared" si="4"/>
        <v>2.0481569168213668E-28</v>
      </c>
      <c r="H38">
        <f t="shared" si="5"/>
        <v>6.3741017305533461E-16</v>
      </c>
      <c r="I38">
        <f t="shared" si="6"/>
        <v>1.0110116675080329E-139</v>
      </c>
    </row>
    <row r="39" spans="2:9" x14ac:dyDescent="0.45">
      <c r="B39">
        <v>15</v>
      </c>
      <c r="C39">
        <f t="shared" si="0"/>
        <v>7.8937229502091697E-4</v>
      </c>
      <c r="D39">
        <f t="shared" si="1"/>
        <v>3.172633159985104E-2</v>
      </c>
      <c r="E39">
        <f t="shared" si="2"/>
        <v>6.6603209376545752E-8</v>
      </c>
      <c r="F39">
        <f t="shared" si="3"/>
        <v>9.5894180944847343E-7</v>
      </c>
      <c r="G39">
        <f t="shared" si="4"/>
        <v>8.3500353097867182E-28</v>
      </c>
      <c r="H39">
        <f t="shared" si="5"/>
        <v>1.1201175031326337E-15</v>
      </c>
      <c r="I39">
        <f t="shared" si="6"/>
        <v>1.5307859472838786E-137</v>
      </c>
    </row>
    <row r="40" spans="2:9" x14ac:dyDescent="0.45">
      <c r="B40">
        <v>16</v>
      </c>
      <c r="C40">
        <f t="shared" si="0"/>
        <v>3.6720928483121619E-4</v>
      </c>
      <c r="D40">
        <f t="shared" si="1"/>
        <v>3.2263725383409228E-2</v>
      </c>
      <c r="E40">
        <f t="shared" si="2"/>
        <v>1.708697423440771E-7</v>
      </c>
      <c r="F40">
        <f t="shared" si="3"/>
        <v>1.4993303858005433E-6</v>
      </c>
      <c r="G40">
        <f t="shared" si="4"/>
        <v>3.3486911348133895E-27</v>
      </c>
      <c r="H40">
        <f t="shared" si="5"/>
        <v>1.9583593623822202E-15</v>
      </c>
      <c r="I40">
        <f t="shared" si="6"/>
        <v>2.2269013912514922E-135</v>
      </c>
    </row>
    <row r="41" spans="2:9" x14ac:dyDescent="0.45">
      <c r="B41">
        <v>17</v>
      </c>
      <c r="C41">
        <f t="shared" si="0"/>
        <v>1.6140818693635174E-4</v>
      </c>
      <c r="D41">
        <f t="shared" si="1"/>
        <v>3.2590521091407948E-2</v>
      </c>
      <c r="E41">
        <f t="shared" si="2"/>
        <v>4.2410982149076357E-7</v>
      </c>
      <c r="F41">
        <f t="shared" si="3"/>
        <v>2.3218177560635169E-6</v>
      </c>
      <c r="G41">
        <f t="shared" si="4"/>
        <v>1.3210631174640681E-26</v>
      </c>
      <c r="H41">
        <f t="shared" si="5"/>
        <v>3.4064765635065529E-15</v>
      </c>
      <c r="I41">
        <f t="shared" si="6"/>
        <v>3.1125456320073816E-133</v>
      </c>
    </row>
    <row r="42" spans="2:9" x14ac:dyDescent="0.45">
      <c r="B42">
        <v>18</v>
      </c>
      <c r="C42">
        <f t="shared" si="0"/>
        <v>6.7037466983827315E-5</v>
      </c>
      <c r="D42">
        <f t="shared" si="1"/>
        <v>3.2700186918150222E-2</v>
      </c>
      <c r="E42">
        <f t="shared" si="2"/>
        <v>1.0184381349584662E-6</v>
      </c>
      <c r="F42">
        <f t="shared" si="3"/>
        <v>3.5611036187378405E-6</v>
      </c>
      <c r="G42">
        <f t="shared" si="4"/>
        <v>5.1266508157848422E-26</v>
      </c>
      <c r="H42">
        <f t="shared" si="5"/>
        <v>5.8952555245497556E-15</v>
      </c>
      <c r="I42">
        <f t="shared" si="6"/>
        <v>4.1798306718161755E-131</v>
      </c>
    </row>
    <row r="43" spans="2:9" x14ac:dyDescent="0.45">
      <c r="B43">
        <v>19</v>
      </c>
      <c r="C43">
        <f t="shared" si="0"/>
        <v>2.6308116984225539E-5</v>
      </c>
      <c r="D43">
        <f t="shared" si="1"/>
        <v>3.2590521091407948E-2</v>
      </c>
      <c r="E43">
        <f t="shared" si="2"/>
        <v>2.3661056550675343E-6</v>
      </c>
      <c r="F43">
        <f t="shared" si="3"/>
        <v>5.4096203885650367E-6</v>
      </c>
      <c r="G43">
        <f t="shared" si="4"/>
        <v>1.9570665906836471E-25</v>
      </c>
      <c r="H43">
        <f t="shared" si="5"/>
        <v>1.0150421441626348E-14</v>
      </c>
      <c r="I43">
        <f t="shared" si="6"/>
        <v>5.3929931737500543E-129</v>
      </c>
    </row>
    <row r="44" spans="2:9" x14ac:dyDescent="0.45">
      <c r="B44">
        <v>20</v>
      </c>
      <c r="C44">
        <f t="shared" si="0"/>
        <v>9.7553322220097212E-6</v>
      </c>
      <c r="D44">
        <f t="shared" si="1"/>
        <v>3.2263725383409228E-2</v>
      </c>
      <c r="E44">
        <f t="shared" si="2"/>
        <v>5.3183482482705983E-6</v>
      </c>
      <c r="F44">
        <f t="shared" si="3"/>
        <v>8.1390678112191553E-6</v>
      </c>
      <c r="G44">
        <f t="shared" si="4"/>
        <v>7.3491847158017512E-25</v>
      </c>
      <c r="H44">
        <f t="shared" si="5"/>
        <v>1.7388003807350068E-14</v>
      </c>
      <c r="I44">
        <f t="shared" si="6"/>
        <v>6.685428883588916E-127</v>
      </c>
    </row>
    <row r="45" spans="2:9" x14ac:dyDescent="0.45">
      <c r="B45">
        <v>21</v>
      </c>
      <c r="C45">
        <f t="shared" si="0"/>
        <v>3.4180191781852131E-6</v>
      </c>
      <c r="D45">
        <f t="shared" si="1"/>
        <v>3.172633159985104E-2</v>
      </c>
      <c r="E45">
        <f t="shared" si="2"/>
        <v>1.1565450858114445E-5</v>
      </c>
      <c r="F45">
        <f t="shared" si="3"/>
        <v>1.2128532058105327E-5</v>
      </c>
      <c r="G45">
        <f t="shared" si="4"/>
        <v>2.7147786063990463E-24</v>
      </c>
      <c r="H45">
        <f t="shared" si="5"/>
        <v>2.9634635555665847E-14</v>
      </c>
      <c r="I45">
        <f t="shared" si="6"/>
        <v>7.9626366195066137E-125</v>
      </c>
    </row>
    <row r="46" spans="2:9" x14ac:dyDescent="0.45">
      <c r="B46">
        <v>22</v>
      </c>
      <c r="C46">
        <f t="shared" si="0"/>
        <v>1.1315846763153338E-6</v>
      </c>
      <c r="D46">
        <f t="shared" si="1"/>
        <v>3.0988984475337343E-2</v>
      </c>
      <c r="E46">
        <f t="shared" si="2"/>
        <v>2.4332768320888248E-5</v>
      </c>
      <c r="F46">
        <f t="shared" si="3"/>
        <v>1.7900596826715763E-5</v>
      </c>
      <c r="G46">
        <f t="shared" si="4"/>
        <v>9.8648700342390009E-24</v>
      </c>
      <c r="H46">
        <f t="shared" si="5"/>
        <v>5.0249722366878387E-14</v>
      </c>
      <c r="I46">
        <f t="shared" si="6"/>
        <v>9.1119796482244528E-123</v>
      </c>
    </row>
    <row r="47" spans="2:9" x14ac:dyDescent="0.45">
      <c r="B47">
        <v>23</v>
      </c>
      <c r="C47">
        <f t="shared" si="0"/>
        <v>3.5398083684149945E-7</v>
      </c>
      <c r="D47">
        <f t="shared" si="1"/>
        <v>3.0066091055323055E-2</v>
      </c>
      <c r="E47">
        <f t="shared" si="2"/>
        <v>4.9529464463431562E-5</v>
      </c>
      <c r="F47">
        <f t="shared" si="3"/>
        <v>2.6166912295215568E-5</v>
      </c>
      <c r="G47">
        <f t="shared" si="4"/>
        <v>3.5262249398448423E-23</v>
      </c>
      <c r="H47">
        <f t="shared" si="5"/>
        <v>8.4771907256584916E-14</v>
      </c>
      <c r="I47">
        <f t="shared" si="6"/>
        <v>1.0018363977636191E-120</v>
      </c>
    </row>
    <row r="48" spans="2:9" x14ac:dyDescent="0.45">
      <c r="B48">
        <v>24</v>
      </c>
      <c r="C48">
        <f t="shared" si="0"/>
        <v>1.0462912104697354E-7</v>
      </c>
      <c r="D48">
        <f t="shared" si="1"/>
        <v>2.8975352695931218E-2</v>
      </c>
      <c r="E48">
        <f t="shared" si="2"/>
        <v>9.753913524398069E-5</v>
      </c>
      <c r="F48">
        <f t="shared" si="3"/>
        <v>3.7884638144960931E-5</v>
      </c>
      <c r="G48">
        <f t="shared" si="4"/>
        <v>1.2399105417632625E-22</v>
      </c>
      <c r="H48">
        <f t="shared" si="5"/>
        <v>1.4228347186459129E-13</v>
      </c>
      <c r="I48">
        <f t="shared" si="6"/>
        <v>1.0583007202168608E-118</v>
      </c>
    </row>
    <row r="49" spans="2:9" x14ac:dyDescent="0.45">
      <c r="B49">
        <v>25</v>
      </c>
      <c r="C49">
        <f t="shared" si="0"/>
        <v>2.9221703761807543E-8</v>
      </c>
      <c r="D49">
        <f t="shared" si="1"/>
        <v>2.7737200912239992E-2</v>
      </c>
      <c r="E49">
        <f t="shared" si="2"/>
        <v>1.8583920001603074E-4</v>
      </c>
      <c r="F49">
        <f t="shared" si="3"/>
        <v>5.432497124865733E-5</v>
      </c>
      <c r="G49">
        <f t="shared" si="4"/>
        <v>4.2887663525661406E-22</v>
      </c>
      <c r="H49">
        <f t="shared" si="5"/>
        <v>2.375971162590793E-13</v>
      </c>
      <c r="I49">
        <f t="shared" si="6"/>
        <v>1.0741120730041183E-116</v>
      </c>
    </row>
    <row r="50" spans="2:9" x14ac:dyDescent="0.45">
      <c r="B50">
        <v>26</v>
      </c>
      <c r="C50">
        <f t="shared" si="0"/>
        <v>7.7114957203190742E-9</v>
      </c>
      <c r="D50">
        <f t="shared" si="1"/>
        <v>2.6374162169666138E-2</v>
      </c>
      <c r="E50">
        <f t="shared" si="2"/>
        <v>3.4256178366432941E-4</v>
      </c>
      <c r="F50">
        <f t="shared" si="3"/>
        <v>7.7154553777204323E-5</v>
      </c>
      <c r="G50">
        <f t="shared" si="4"/>
        <v>1.4592715531260565E-21</v>
      </c>
      <c r="H50">
        <f t="shared" si="5"/>
        <v>3.9474086501706384E-13</v>
      </c>
      <c r="I50">
        <f t="shared" si="6"/>
        <v>1.0474138810947788E-114</v>
      </c>
    </row>
    <row r="51" spans="2:9" x14ac:dyDescent="0.45">
      <c r="B51">
        <v>27</v>
      </c>
      <c r="C51">
        <f t="shared" si="0"/>
        <v>1.9228784908382272E-9</v>
      </c>
      <c r="D51">
        <f t="shared" si="1"/>
        <v>2.4910179146371551E-2</v>
      </c>
      <c r="E51">
        <f t="shared" si="2"/>
        <v>6.1091902905749038E-4</v>
      </c>
      <c r="F51">
        <f t="shared" si="3"/>
        <v>1.0852987919844891E-4</v>
      </c>
      <c r="G51">
        <f t="shared" si="4"/>
        <v>4.8842911134224896E-21</v>
      </c>
      <c r="H51">
        <f t="shared" si="5"/>
        <v>6.5248002916889959E-13</v>
      </c>
      <c r="I51">
        <f t="shared" si="6"/>
        <v>9.8133044576012625E-113</v>
      </c>
    </row>
    <row r="52" spans="2:9" x14ac:dyDescent="0.45">
      <c r="B52">
        <v>28</v>
      </c>
      <c r="C52">
        <f t="shared" si="0"/>
        <v>4.530490170366867E-10</v>
      </c>
      <c r="D52">
        <f t="shared" si="1"/>
        <v>2.3369916901043578E-2</v>
      </c>
      <c r="E52">
        <f t="shared" si="2"/>
        <v>1.0540750946332776E-3</v>
      </c>
      <c r="F52">
        <f t="shared" si="3"/>
        <v>1.5120382316579465E-4</v>
      </c>
      <c r="G52">
        <f t="shared" si="4"/>
        <v>1.6081577949381957E-20</v>
      </c>
      <c r="H52">
        <f t="shared" si="5"/>
        <v>1.0730169203260855E-12</v>
      </c>
      <c r="I52">
        <f t="shared" si="6"/>
        <v>8.8336551585193934E-111</v>
      </c>
    </row>
    <row r="53" spans="2:9" x14ac:dyDescent="0.45">
      <c r="B53">
        <v>29</v>
      </c>
      <c r="C53">
        <f t="shared" si="0"/>
        <v>1.0085993289418594E-10</v>
      </c>
      <c r="D53">
        <f t="shared" si="1"/>
        <v>2.1778081766819921E-2</v>
      </c>
      <c r="E53">
        <f t="shared" si="2"/>
        <v>1.7595540373563652E-3</v>
      </c>
      <c r="F53">
        <f t="shared" si="3"/>
        <v>2.0864208889124006E-4</v>
      </c>
      <c r="G53">
        <f t="shared" si="4"/>
        <v>5.208557637027903E-20</v>
      </c>
      <c r="H53">
        <f t="shared" si="5"/>
        <v>1.7556184209824914E-12</v>
      </c>
      <c r="I53">
        <f t="shared" si="6"/>
        <v>7.6400083087626739E-109</v>
      </c>
    </row>
    <row r="54" spans="2:9" x14ac:dyDescent="0.45">
      <c r="B54">
        <v>30</v>
      </c>
      <c r="C54">
        <f t="shared" si="0"/>
        <v>2.1216429017505273E-11</v>
      </c>
      <c r="D54">
        <f t="shared" si="1"/>
        <v>2.0158778763897829E-2</v>
      </c>
      <c r="E54">
        <f t="shared" si="2"/>
        <v>2.8416908139737474E-3</v>
      </c>
      <c r="F54">
        <f t="shared" si="3"/>
        <v>2.8514566202561363E-4</v>
      </c>
      <c r="G54">
        <f t="shared" si="4"/>
        <v>1.6594645658714062E-19</v>
      </c>
      <c r="H54">
        <f t="shared" si="5"/>
        <v>2.8578399276955916E-12</v>
      </c>
      <c r="I54">
        <f t="shared" si="6"/>
        <v>6.3485631056505244E-107</v>
      </c>
    </row>
    <row r="55" spans="2:9" x14ac:dyDescent="0.45">
      <c r="B55">
        <v>31</v>
      </c>
      <c r="C55">
        <f t="shared" si="0"/>
        <v>4.2170236234661618E-12</v>
      </c>
      <c r="D55">
        <f t="shared" si="1"/>
        <v>1.8534930072312578E-2</v>
      </c>
      <c r="E55">
        <f t="shared" si="2"/>
        <v>4.4401147636853678E-3</v>
      </c>
      <c r="F55">
        <f t="shared" si="3"/>
        <v>3.859733442066453E-4</v>
      </c>
      <c r="G55">
        <f t="shared" si="4"/>
        <v>5.200920166742217E-19</v>
      </c>
      <c r="H55">
        <f t="shared" si="5"/>
        <v>4.6283893109907951E-12</v>
      </c>
      <c r="I55">
        <f t="shared" si="6"/>
        <v>5.0685679330321145E-105</v>
      </c>
    </row>
    <row r="56" spans="2:9" x14ac:dyDescent="0.45">
      <c r="B56">
        <v>32</v>
      </c>
      <c r="C56">
        <f t="shared" si="0"/>
        <v>7.9199038753026728E-13</v>
      </c>
      <c r="D56">
        <f t="shared" si="1"/>
        <v>1.6927772892665612E-2</v>
      </c>
      <c r="E56">
        <f t="shared" si="2"/>
        <v>6.7120429241688392E-3</v>
      </c>
      <c r="F56">
        <f t="shared" si="3"/>
        <v>5.1745615085307158E-4</v>
      </c>
      <c r="G56">
        <f t="shared" si="4"/>
        <v>1.6034450689589604E-18</v>
      </c>
      <c r="H56">
        <f t="shared" si="5"/>
        <v>7.4577200404957722E-12</v>
      </c>
      <c r="I56">
        <f t="shared" si="6"/>
        <v>3.8879737411187477E-103</v>
      </c>
    </row>
    <row r="57" spans="2:9" x14ac:dyDescent="0.45">
      <c r="B57">
        <v>33</v>
      </c>
      <c r="C57">
        <f t="shared" si="0"/>
        <v>1.4054452064149398E-13</v>
      </c>
      <c r="D57">
        <f t="shared" si="1"/>
        <v>1.5356450152339723E-2</v>
      </c>
      <c r="E57">
        <f t="shared" si="2"/>
        <v>9.8165393660341934E-3</v>
      </c>
      <c r="F57">
        <f t="shared" si="3"/>
        <v>6.870929485533017E-4</v>
      </c>
      <c r="G57">
        <f t="shared" si="4"/>
        <v>4.862836639014329E-18</v>
      </c>
      <c r="H57">
        <f t="shared" si="5"/>
        <v>1.1955465267819226E-11</v>
      </c>
      <c r="I57">
        <f t="shared" si="6"/>
        <v>2.8654286262991689E-101</v>
      </c>
    </row>
    <row r="58" spans="2:9" x14ac:dyDescent="0.45">
      <c r="B58">
        <v>34</v>
      </c>
      <c r="C58">
        <f t="shared" si="0"/>
        <v>2.3566118548305808E-14</v>
      </c>
      <c r="D58">
        <f t="shared" si="1"/>
        <v>1.3837702315431294E-2</v>
      </c>
      <c r="E58">
        <f t="shared" si="2"/>
        <v>1.3890096324557592E-2</v>
      </c>
      <c r="F58">
        <f t="shared" si="3"/>
        <v>9.0361436502526724E-4</v>
      </c>
      <c r="G58">
        <f t="shared" si="4"/>
        <v>1.450731259133276E-17</v>
      </c>
      <c r="H58">
        <f t="shared" si="5"/>
        <v>1.9068261534020371E-11</v>
      </c>
      <c r="I58">
        <f t="shared" si="6"/>
        <v>2.0290095361764698E-99</v>
      </c>
    </row>
    <row r="59" spans="2:9" x14ac:dyDescent="0.45">
      <c r="B59">
        <v>35</v>
      </c>
      <c r="C59">
        <f t="shared" si="0"/>
        <v>3.7337250104421117E-15</v>
      </c>
      <c r="D59">
        <f t="shared" si="1"/>
        <v>1.2385663350547993E-2</v>
      </c>
      <c r="E59">
        <f t="shared" si="2"/>
        <v>1.9014953165203845E-2</v>
      </c>
      <c r="F59">
        <f t="shared" si="3"/>
        <v>1.1769999877552471E-3</v>
      </c>
      <c r="G59">
        <f t="shared" si="4"/>
        <v>4.2574146729836158E-17</v>
      </c>
      <c r="H59">
        <f t="shared" si="5"/>
        <v>3.0257979868255569E-11</v>
      </c>
      <c r="I59">
        <f t="shared" si="6"/>
        <v>1.3804058840254442E-97</v>
      </c>
    </row>
    <row r="60" spans="2:9" x14ac:dyDescent="0.45">
      <c r="B60">
        <v>36</v>
      </c>
      <c r="C60">
        <f t="shared" si="0"/>
        <v>5.5895485304041178E-16</v>
      </c>
      <c r="D60">
        <f t="shared" si="1"/>
        <v>1.1011759000374217E-2</v>
      </c>
      <c r="E60">
        <f t="shared" si="2"/>
        <v>2.5184215113445103E-2</v>
      </c>
      <c r="F60">
        <f t="shared" si="3"/>
        <v>1.5184324880784786E-3</v>
      </c>
      <c r="G60">
        <f t="shared" si="4"/>
        <v>1.2290417364737891E-16</v>
      </c>
      <c r="H60">
        <f t="shared" si="5"/>
        <v>4.7769750289929284E-11</v>
      </c>
      <c r="I60">
        <f t="shared" si="6"/>
        <v>9.0231408390960839E-96</v>
      </c>
    </row>
    <row r="61" spans="2:9" x14ac:dyDescent="0.45">
      <c r="B61">
        <v>37</v>
      </c>
      <c r="C61">
        <f t="shared" si="0"/>
        <v>7.9066272498268267E-17</v>
      </c>
      <c r="D61">
        <f t="shared" si="1"/>
        <v>9.7247011346955573E-3</v>
      </c>
      <c r="E61">
        <f t="shared" si="2"/>
        <v>3.2270428939023196E-2</v>
      </c>
      <c r="F61">
        <f t="shared" si="3"/>
        <v>1.9401719130405812E-3</v>
      </c>
      <c r="G61">
        <f t="shared" si="4"/>
        <v>3.4901894755816562E-16</v>
      </c>
      <c r="H61">
        <f t="shared" si="5"/>
        <v>7.5032639506888088E-11</v>
      </c>
      <c r="I61">
        <f t="shared" si="6"/>
        <v>5.6667870302874327E-94</v>
      </c>
    </row>
    <row r="62" spans="2:9" x14ac:dyDescent="0.45">
      <c r="B62">
        <v>38</v>
      </c>
      <c r="C62">
        <f t="shared" si="0"/>
        <v>1.056783271651844E-17</v>
      </c>
      <c r="D62">
        <f t="shared" si="1"/>
        <v>8.5305683504403613E-3</v>
      </c>
      <c r="E62">
        <f t="shared" si="2"/>
        <v>4.0005915521816496E-2</v>
      </c>
      <c r="F62">
        <f t="shared" si="3"/>
        <v>2.4553343306090991E-3</v>
      </c>
      <c r="G62">
        <f t="shared" si="4"/>
        <v>9.7497408665719895E-16</v>
      </c>
      <c r="H62">
        <f t="shared" si="5"/>
        <v>1.1725508599255709E-10</v>
      </c>
      <c r="I62">
        <f t="shared" si="6"/>
        <v>3.4193555916056193E-92</v>
      </c>
    </row>
    <row r="63" spans="2:9" x14ac:dyDescent="0.45">
      <c r="B63">
        <v>39</v>
      </c>
      <c r="C63">
        <f t="shared" si="0"/>
        <v>1.334629519847428E-18</v>
      </c>
      <c r="D63">
        <f t="shared" si="1"/>
        <v>7.4329602380630039E-3</v>
      </c>
      <c r="E63">
        <f t="shared" si="2"/>
        <v>4.798293913522364E-2</v>
      </c>
      <c r="F63">
        <f t="shared" si="3"/>
        <v>3.0775616122784397E-3</v>
      </c>
      <c r="G63">
        <f t="shared" si="4"/>
        <v>2.6791611454782305E-15</v>
      </c>
      <c r="H63">
        <f t="shared" si="5"/>
        <v>1.823044905871266E-10</v>
      </c>
      <c r="I63">
        <f t="shared" si="6"/>
        <v>1.9823478475732356E-90</v>
      </c>
    </row>
    <row r="64" spans="2:9" x14ac:dyDescent="0.45">
      <c r="B64">
        <v>40</v>
      </c>
      <c r="C64">
        <f t="shared" si="0"/>
        <v>1.5926327953673438E-19</v>
      </c>
      <c r="D64">
        <f t="shared" si="1"/>
        <v>6.4332109245826934E-3</v>
      </c>
      <c r="E64">
        <f t="shared" si="2"/>
        <v>5.5679155206927324E-2</v>
      </c>
      <c r="F64">
        <f t="shared" si="3"/>
        <v>3.8205736247466622E-3</v>
      </c>
      <c r="G64">
        <f t="shared" si="4"/>
        <v>7.2421296336769636E-15</v>
      </c>
      <c r="H64">
        <f t="shared" si="5"/>
        <v>2.8199879676240463E-10</v>
      </c>
      <c r="I64">
        <f t="shared" si="6"/>
        <v>1.1041896724319528E-88</v>
      </c>
    </row>
    <row r="65" spans="2:9" x14ac:dyDescent="0.45">
      <c r="B65">
        <v>41</v>
      </c>
      <c r="C65">
        <f t="shared" si="0"/>
        <v>1.7957700073792217E-20</v>
      </c>
      <c r="D65">
        <f t="shared" si="1"/>
        <v>5.5306466257528048E-3</v>
      </c>
      <c r="E65">
        <f t="shared" si="2"/>
        <v>6.2508861016717265E-2</v>
      </c>
      <c r="F65">
        <f t="shared" si="3"/>
        <v>4.6976005771447102E-3</v>
      </c>
      <c r="G65">
        <f t="shared" si="4"/>
        <v>1.9257302277214133E-14</v>
      </c>
      <c r="H65">
        <f t="shared" si="5"/>
        <v>4.3399163213023476E-10</v>
      </c>
      <c r="I65">
        <f t="shared" si="6"/>
        <v>5.9092956493182455E-87</v>
      </c>
    </row>
    <row r="66" spans="2:9" x14ac:dyDescent="0.45">
      <c r="B66">
        <v>42</v>
      </c>
      <c r="C66">
        <f t="shared" si="0"/>
        <v>1.913224371748957E-21</v>
      </c>
      <c r="D66">
        <f t="shared" si="1"/>
        <v>4.7228719314232016E-3</v>
      </c>
      <c r="E66">
        <f t="shared" si="2"/>
        <v>6.789435886435978E-2</v>
      </c>
      <c r="F66">
        <f t="shared" si="3"/>
        <v>5.7207016446140417E-3</v>
      </c>
      <c r="G66">
        <f t="shared" si="4"/>
        <v>5.0371663731444031E-14</v>
      </c>
      <c r="H66">
        <f t="shared" si="5"/>
        <v>6.6450716542092998E-10</v>
      </c>
      <c r="I66">
        <f t="shared" si="6"/>
        <v>3.0384771695922393E-85</v>
      </c>
    </row>
    <row r="67" spans="2:9" x14ac:dyDescent="0.45">
      <c r="B67">
        <v>43</v>
      </c>
      <c r="C67">
        <f t="shared" si="0"/>
        <v>1.9260219252266307E-22</v>
      </c>
      <c r="D67">
        <f t="shared" si="1"/>
        <v>4.0060703008383478E-3</v>
      </c>
      <c r="E67">
        <f t="shared" si="2"/>
        <v>7.1345889216564803E-2</v>
      </c>
      <c r="F67">
        <f t="shared" si="3"/>
        <v>6.8999859498855894E-3</v>
      </c>
      <c r="G67">
        <f t="shared" si="4"/>
        <v>1.2961009780666202E-13</v>
      </c>
      <c r="H67">
        <f t="shared" si="5"/>
        <v>1.0122835806414525E-9</v>
      </c>
      <c r="I67">
        <f t="shared" si="6"/>
        <v>1.5010821372910536E-83</v>
      </c>
    </row>
    <row r="68" spans="2:9" x14ac:dyDescent="0.45">
      <c r="B68">
        <v>44</v>
      </c>
      <c r="C68">
        <f t="shared" si="0"/>
        <v>1.8320472920729571E-23</v>
      </c>
      <c r="D68">
        <f t="shared" si="1"/>
        <v>3.3753056166895756E-3</v>
      </c>
      <c r="E68">
        <f t="shared" si="2"/>
        <v>7.2534960072987764E-2</v>
      </c>
      <c r="F68">
        <f t="shared" si="3"/>
        <v>8.2427629722386306E-3</v>
      </c>
      <c r="G68">
        <f t="shared" si="4"/>
        <v>3.2805984558735724E-13</v>
      </c>
      <c r="H68">
        <f t="shared" si="5"/>
        <v>1.5342245529567735E-9</v>
      </c>
      <c r="I68">
        <f t="shared" si="6"/>
        <v>7.1249391080028439E-82</v>
      </c>
    </row>
    <row r="69" spans="2:9" x14ac:dyDescent="0.45">
      <c r="B69">
        <v>45</v>
      </c>
      <c r="C69">
        <f t="shared" si="0"/>
        <v>1.6466157503423142E-24</v>
      </c>
      <c r="D69">
        <f t="shared" si="1"/>
        <v>2.8248134771594194E-3</v>
      </c>
      <c r="E69">
        <f t="shared" si="2"/>
        <v>7.1345889216564803E-2</v>
      </c>
      <c r="F69">
        <f t="shared" si="3"/>
        <v>9.7526606659557522E-3</v>
      </c>
      <c r="G69">
        <f t="shared" si="4"/>
        <v>8.1682497632383753E-13</v>
      </c>
      <c r="H69">
        <f t="shared" si="5"/>
        <v>2.3134487160957222E-9</v>
      </c>
      <c r="I69">
        <f t="shared" si="6"/>
        <v>3.2492720735472156E-80</v>
      </c>
    </row>
    <row r="70" spans="2:9" x14ac:dyDescent="0.45">
      <c r="B70">
        <v>46</v>
      </c>
      <c r="C70">
        <f t="shared" si="0"/>
        <v>1.3983889439101373E-25</v>
      </c>
      <c r="D70">
        <f t="shared" si="1"/>
        <v>2.3482730271283787E-3</v>
      </c>
      <c r="E70">
        <f t="shared" si="2"/>
        <v>6.789435886435978E-2</v>
      </c>
      <c r="F70">
        <f t="shared" si="3"/>
        <v>1.1428760000230548E-2</v>
      </c>
      <c r="G70">
        <f t="shared" si="4"/>
        <v>2.00062935309709E-12</v>
      </c>
      <c r="H70">
        <f t="shared" si="5"/>
        <v>3.4706837018348787E-9</v>
      </c>
      <c r="I70">
        <f t="shared" si="6"/>
        <v>1.423702407847759E-78</v>
      </c>
    </row>
    <row r="71" spans="2:9" x14ac:dyDescent="0.45">
      <c r="B71">
        <v>47</v>
      </c>
      <c r="C71">
        <f t="shared" si="0"/>
        <v>1.122131695271937E-26</v>
      </c>
      <c r="D71">
        <f t="shared" si="1"/>
        <v>1.9390523826549651E-3</v>
      </c>
      <c r="E71">
        <f t="shared" si="2"/>
        <v>6.2508861016717265E-2</v>
      </c>
      <c r="F71">
        <f t="shared" si="3"/>
        <v>1.3264803135659538E-2</v>
      </c>
      <c r="G71">
        <f t="shared" si="4"/>
        <v>4.8202099955559852E-12</v>
      </c>
      <c r="H71">
        <f t="shared" si="5"/>
        <v>5.1802939971178407E-9</v>
      </c>
      <c r="I71">
        <f t="shared" si="6"/>
        <v>5.9935009963457913E-77</v>
      </c>
    </row>
    <row r="72" spans="2:9" x14ac:dyDescent="0.45">
      <c r="B72">
        <v>48</v>
      </c>
      <c r="C72">
        <f t="shared" si="0"/>
        <v>8.5082415026904918E-28</v>
      </c>
      <c r="D72">
        <f t="shared" si="1"/>
        <v>1.5904229424938761E-3</v>
      </c>
      <c r="E72">
        <f t="shared" si="2"/>
        <v>5.5679155206927324E-2</v>
      </c>
      <c r="F72">
        <f t="shared" si="3"/>
        <v>1.5248537851612877E-2</v>
      </c>
      <c r="G72">
        <f t="shared" si="4"/>
        <v>1.1424231009425837E-11</v>
      </c>
      <c r="H72">
        <f t="shared" si="5"/>
        <v>7.6926857446737672E-9</v>
      </c>
      <c r="I72">
        <f t="shared" si="6"/>
        <v>2.4242095898157641E-75</v>
      </c>
    </row>
    <row r="73" spans="2:9" x14ac:dyDescent="0.45">
      <c r="B73">
        <v>49</v>
      </c>
      <c r="C73">
        <f t="shared" si="0"/>
        <v>6.0955924054510294E-29</v>
      </c>
      <c r="D73">
        <f t="shared" si="1"/>
        <v>1.2957399859046721E-3</v>
      </c>
      <c r="E73">
        <f t="shared" si="2"/>
        <v>4.798293913522364E-2</v>
      </c>
      <c r="F73">
        <f t="shared" si="3"/>
        <v>1.7361262050323668E-2</v>
      </c>
      <c r="G73">
        <f t="shared" si="4"/>
        <v>2.663481525199604E-11</v>
      </c>
      <c r="H73">
        <f t="shared" si="5"/>
        <v>1.1365427778364942E-8</v>
      </c>
      <c r="I73">
        <f t="shared" si="6"/>
        <v>9.4208040061802338E-74</v>
      </c>
    </row>
    <row r="74" spans="2:9" x14ac:dyDescent="0.45">
      <c r="B74">
        <v>50</v>
      </c>
      <c r="C74">
        <f t="shared" ref="C74:C137" si="7">_xlfn.NORM.DIST(B74,2,4.2,FALSE)</f>
        <v>4.126407948291048E-30</v>
      </c>
      <c r="D74">
        <f t="shared" ref="D74:D137" si="8">_xlfn.NORM.DIST(B74,18,12.2,FALSE)</f>
        <v>1.0485888342233424E-3</v>
      </c>
      <c r="E74">
        <f t="shared" ref="E74:E137" si="9">_xlfn.NORM.DIST(B74,44,5.5,FALSE)</f>
        <v>4.0005915521816496E-2</v>
      </c>
      <c r="F74">
        <f t="shared" ref="F74:F137" si="10">_xlfn.NORM.DIST(B74,62,10.2,FALSE)</f>
        <v>1.9577628337842708E-2</v>
      </c>
      <c r="G74">
        <f t="shared" ref="G74:G137" si="11">_xlfn.NORM.DIST(B74,100,7.8,FALSE)</f>
        <v>6.1084932168541696E-11</v>
      </c>
      <c r="H74">
        <f t="shared" ref="H74:H137" si="12">_xlfn.NORM.DIST(B74,125,14,FALSE)</f>
        <v>1.6706204514005529E-8</v>
      </c>
      <c r="I74">
        <f t="shared" ref="I74:I137" si="13">_xlfn.NORM.DIST(B74,140,5,FALSE)</f>
        <v>3.5174990851902079E-72</v>
      </c>
    </row>
    <row r="75" spans="2:9" x14ac:dyDescent="0.45">
      <c r="B75">
        <v>51</v>
      </c>
      <c r="C75">
        <f t="shared" si="7"/>
        <v>2.6394201919234915E-31</v>
      </c>
      <c r="D75">
        <f t="shared" si="8"/>
        <v>8.4289744093345382E-4</v>
      </c>
      <c r="E75">
        <f t="shared" si="9"/>
        <v>3.2270428939023196E-2</v>
      </c>
      <c r="F75">
        <f t="shared" si="10"/>
        <v>2.1865759340322914E-2</v>
      </c>
      <c r="G75">
        <f t="shared" si="11"/>
        <v>1.3780983035326535E-10</v>
      </c>
      <c r="H75">
        <f t="shared" si="12"/>
        <v>2.4431718314056556E-8</v>
      </c>
      <c r="I75">
        <f t="shared" si="13"/>
        <v>1.2618514711207478E-70</v>
      </c>
    </row>
    <row r="76" spans="2:9" x14ac:dyDescent="0.45">
      <c r="B76">
        <v>52</v>
      </c>
      <c r="C76">
        <f t="shared" si="7"/>
        <v>1.5952363590979004E-32</v>
      </c>
      <c r="D76">
        <f t="shared" si="8"/>
        <v>6.730175362284291E-4</v>
      </c>
      <c r="E76">
        <f t="shared" si="9"/>
        <v>2.5184215113445103E-2</v>
      </c>
      <c r="F76">
        <f t="shared" si="10"/>
        <v>2.4187709563300405E-2</v>
      </c>
      <c r="G76">
        <f t="shared" si="11"/>
        <v>3.0583557056255599E-10</v>
      </c>
      <c r="H76">
        <f t="shared" si="12"/>
        <v>3.554794039132256E-8</v>
      </c>
      <c r="I76">
        <f t="shared" si="13"/>
        <v>4.3492132685982986E-69</v>
      </c>
    </row>
    <row r="77" spans="2:9" x14ac:dyDescent="0.45">
      <c r="B77">
        <v>53</v>
      </c>
      <c r="C77">
        <f t="shared" si="7"/>
        <v>9.1100692008552838E-34</v>
      </c>
      <c r="D77">
        <f t="shared" si="8"/>
        <v>5.3377737816761271E-4</v>
      </c>
      <c r="E77">
        <f t="shared" si="9"/>
        <v>1.9014953165203845E-2</v>
      </c>
      <c r="F77">
        <f t="shared" si="10"/>
        <v>2.6500289808067158E-2</v>
      </c>
      <c r="G77">
        <f t="shared" si="11"/>
        <v>6.676632729833817E-10</v>
      </c>
      <c r="H77">
        <f t="shared" si="12"/>
        <v>5.145873262551012E-8</v>
      </c>
      <c r="I77">
        <f t="shared" si="13"/>
        <v>1.4402616305438232E-67</v>
      </c>
    </row>
    <row r="78" spans="2:9" x14ac:dyDescent="0.45">
      <c r="B78">
        <v>54</v>
      </c>
      <c r="C78">
        <f t="shared" si="7"/>
        <v>4.9158479745031627E-35</v>
      </c>
      <c r="D78">
        <f t="shared" si="8"/>
        <v>4.2050976617935977E-4</v>
      </c>
      <c r="E78">
        <f t="shared" si="9"/>
        <v>1.3890096324557592E-2</v>
      </c>
      <c r="F78">
        <f t="shared" si="10"/>
        <v>2.8756246565625219E-2</v>
      </c>
      <c r="G78">
        <f t="shared" si="11"/>
        <v>1.4338003232169558E-9</v>
      </c>
      <c r="H78">
        <f t="shared" si="12"/>
        <v>7.4111898767893371E-8</v>
      </c>
      <c r="I78">
        <f t="shared" si="13"/>
        <v>4.5824770473988882E-66</v>
      </c>
    </row>
    <row r="79" spans="2:9" x14ac:dyDescent="0.45">
      <c r="B79">
        <v>55</v>
      </c>
      <c r="C79">
        <f t="shared" si="7"/>
        <v>2.5064286301193325E-36</v>
      </c>
      <c r="D79">
        <f t="shared" si="8"/>
        <v>3.2905928344042102E-4</v>
      </c>
      <c r="E79">
        <f t="shared" si="9"/>
        <v>9.8165393660341934E-3</v>
      </c>
      <c r="F79">
        <f t="shared" si="10"/>
        <v>3.0905763083931774E-2</v>
      </c>
      <c r="G79">
        <f t="shared" si="11"/>
        <v>3.0288764304720732E-9</v>
      </c>
      <c r="H79">
        <f t="shared" si="12"/>
        <v>1.0619425105244984E-7</v>
      </c>
      <c r="I79">
        <f t="shared" si="13"/>
        <v>1.4008364268637165E-64</v>
      </c>
    </row>
    <row r="80" spans="2:9" x14ac:dyDescent="0.45">
      <c r="B80">
        <v>56</v>
      </c>
      <c r="C80">
        <f t="shared" si="7"/>
        <v>1.2075145519736642E-37</v>
      </c>
      <c r="D80">
        <f t="shared" si="8"/>
        <v>2.5577279385502569E-4</v>
      </c>
      <c r="E80">
        <f t="shared" si="9"/>
        <v>6.7120429241688392E-3</v>
      </c>
      <c r="F80">
        <f t="shared" si="10"/>
        <v>3.2898223023352449E-2</v>
      </c>
      <c r="G80">
        <f t="shared" si="11"/>
        <v>6.2941361410045626E-9</v>
      </c>
      <c r="H80">
        <f t="shared" si="12"/>
        <v>1.5139038184199936E-7</v>
      </c>
      <c r="I80">
        <f t="shared" si="13"/>
        <v>4.1143646060572245E-63</v>
      </c>
    </row>
    <row r="81" spans="2:9" x14ac:dyDescent="0.45">
      <c r="B81">
        <v>57</v>
      </c>
      <c r="C81">
        <f t="shared" si="7"/>
        <v>5.4967949322359702E-39</v>
      </c>
      <c r="D81">
        <f t="shared" si="8"/>
        <v>1.974770749497189E-4</v>
      </c>
      <c r="E81">
        <f t="shared" si="9"/>
        <v>4.4401147636853678E-3</v>
      </c>
      <c r="F81">
        <f t="shared" si="10"/>
        <v>3.4684154077685062E-2</v>
      </c>
      <c r="G81">
        <f t="shared" si="11"/>
        <v>1.2866262388921301E-8</v>
      </c>
      <c r="H81">
        <f t="shared" si="12"/>
        <v>2.1472359723348173E-7</v>
      </c>
      <c r="I81">
        <f t="shared" si="13"/>
        <v>1.161037761305745E-61</v>
      </c>
    </row>
    <row r="82" spans="2:9" x14ac:dyDescent="0.45">
      <c r="B82">
        <v>58</v>
      </c>
      <c r="C82">
        <f t="shared" si="7"/>
        <v>2.3643231166623295E-40</v>
      </c>
      <c r="D82">
        <f t="shared" si="8"/>
        <v>1.5144717016918346E-4</v>
      </c>
      <c r="E82">
        <f t="shared" si="9"/>
        <v>2.8416908139737474E-3</v>
      </c>
      <c r="F82">
        <f t="shared" si="10"/>
        <v>3.6217249939109478E-2</v>
      </c>
      <c r="G82">
        <f t="shared" si="11"/>
        <v>2.5872021916001879E-8</v>
      </c>
      <c r="H82">
        <f t="shared" si="12"/>
        <v>3.0300198658729332E-7</v>
      </c>
      <c r="I82">
        <f t="shared" si="13"/>
        <v>3.14787975955329E-60</v>
      </c>
    </row>
    <row r="83" spans="2:9" x14ac:dyDescent="0.45">
      <c r="B83">
        <v>59</v>
      </c>
      <c r="C83">
        <f t="shared" si="7"/>
        <v>9.6091340778772598E-42</v>
      </c>
      <c r="D83">
        <f t="shared" si="8"/>
        <v>1.1536864145664583E-4</v>
      </c>
      <c r="E83">
        <f t="shared" si="9"/>
        <v>1.7595540373563652E-3</v>
      </c>
      <c r="F83">
        <f t="shared" si="10"/>
        <v>3.7456356567197084E-2</v>
      </c>
      <c r="G83">
        <f t="shared" si="11"/>
        <v>5.1176435307511616E-8</v>
      </c>
      <c r="H83">
        <f t="shared" si="12"/>
        <v>4.2539794676980779E-7</v>
      </c>
      <c r="I83">
        <f t="shared" si="13"/>
        <v>8.2000810716664381E-59</v>
      </c>
    </row>
    <row r="84" spans="2:9" x14ac:dyDescent="0.45">
      <c r="B84">
        <v>60</v>
      </c>
      <c r="C84">
        <f t="shared" si="7"/>
        <v>3.6901312161316894E-43</v>
      </c>
      <c r="D84">
        <f t="shared" si="8"/>
        <v>8.7296439927927663E-5</v>
      </c>
      <c r="E84">
        <f t="shared" si="9"/>
        <v>1.0540750946332776E-3</v>
      </c>
      <c r="F84">
        <f t="shared" si="10"/>
        <v>3.8367304433499637E-2</v>
      </c>
      <c r="G84">
        <f t="shared" si="11"/>
        <v>9.9579831745538566E-8</v>
      </c>
      <c r="H84">
        <f t="shared" si="12"/>
        <v>5.9419571381803612E-7</v>
      </c>
      <c r="I84">
        <f t="shared" si="13"/>
        <v>2.052326145583807E-57</v>
      </c>
    </row>
    <row r="85" spans="2:9" x14ac:dyDescent="0.45">
      <c r="B85">
        <v>61</v>
      </c>
      <c r="C85">
        <f t="shared" si="7"/>
        <v>1.3389966699382362E-44</v>
      </c>
      <c r="D85">
        <f t="shared" si="8"/>
        <v>6.5612626933430119E-5</v>
      </c>
      <c r="E85">
        <f t="shared" si="9"/>
        <v>6.1091902905749038E-4</v>
      </c>
      <c r="F85">
        <f t="shared" si="10"/>
        <v>3.8924473109354964E-2</v>
      </c>
      <c r="G85">
        <f t="shared" si="11"/>
        <v>1.9060506599157666E-7</v>
      </c>
      <c r="H85">
        <f t="shared" si="12"/>
        <v>8.2574861110523096E-7</v>
      </c>
      <c r="I85">
        <f t="shared" si="13"/>
        <v>4.9351781031311882E-56</v>
      </c>
    </row>
    <row r="86" spans="2:9" x14ac:dyDescent="0.45">
      <c r="B86">
        <v>62</v>
      </c>
      <c r="C86">
        <f t="shared" si="7"/>
        <v>4.5908945341628292E-46</v>
      </c>
      <c r="D86">
        <f t="shared" si="8"/>
        <v>4.898470056784922E-5</v>
      </c>
      <c r="E86">
        <f t="shared" si="9"/>
        <v>3.4256178366432941E-4</v>
      </c>
      <c r="F86">
        <f t="shared" si="10"/>
        <v>3.9111988274650268E-2</v>
      </c>
      <c r="G86">
        <f t="shared" si="11"/>
        <v>3.5888820511372201E-7</v>
      </c>
      <c r="H86">
        <f t="shared" si="12"/>
        <v>1.1416957933503912E-6</v>
      </c>
      <c r="I86">
        <f t="shared" si="13"/>
        <v>1.1402169781882576E-54</v>
      </c>
    </row>
    <row r="87" spans="2:9" x14ac:dyDescent="0.45">
      <c r="B87">
        <v>63</v>
      </c>
      <c r="C87">
        <f t="shared" si="7"/>
        <v>1.4872886588745088E-47</v>
      </c>
      <c r="D87">
        <f t="shared" si="8"/>
        <v>3.6325836844721166E-5</v>
      </c>
      <c r="E87">
        <f t="shared" si="9"/>
        <v>1.8583920001603074E-4</v>
      </c>
      <c r="F87">
        <f t="shared" si="10"/>
        <v>3.8924473109354964E-2</v>
      </c>
      <c r="G87">
        <f t="shared" si="11"/>
        <v>6.6473053120553209E-7</v>
      </c>
      <c r="H87">
        <f t="shared" si="12"/>
        <v>1.5704971827896617E-6</v>
      </c>
      <c r="I87">
        <f t="shared" si="13"/>
        <v>2.5310480932095036E-53</v>
      </c>
    </row>
    <row r="88" spans="2:9" x14ac:dyDescent="0.45">
      <c r="B88">
        <v>64</v>
      </c>
      <c r="C88">
        <f t="shared" si="7"/>
        <v>4.5527452307566115E-49</v>
      </c>
      <c r="D88">
        <f t="shared" si="8"/>
        <v>2.6757956108168127E-5</v>
      </c>
      <c r="E88">
        <f t="shared" si="9"/>
        <v>9.753913524398069E-5</v>
      </c>
      <c r="F88">
        <f t="shared" si="10"/>
        <v>3.8367304433499637E-2</v>
      </c>
      <c r="G88">
        <f t="shared" si="11"/>
        <v>1.2111383677164151E-6</v>
      </c>
      <c r="H88">
        <f t="shared" si="12"/>
        <v>2.1493549123885629E-6</v>
      </c>
      <c r="I88">
        <f t="shared" si="13"/>
        <v>5.3981072887765765E-52</v>
      </c>
    </row>
    <row r="89" spans="2:9" x14ac:dyDescent="0.45">
      <c r="B89">
        <v>65</v>
      </c>
      <c r="C89">
        <f t="shared" si="7"/>
        <v>1.3168356071058134E-50</v>
      </c>
      <c r="D89">
        <f t="shared" si="8"/>
        <v>1.9578183049000136E-5</v>
      </c>
      <c r="E89">
        <f t="shared" si="9"/>
        <v>4.9529464463431562E-5</v>
      </c>
      <c r="F89">
        <f t="shared" si="10"/>
        <v>3.7456356567197084E-2</v>
      </c>
      <c r="G89">
        <f t="shared" si="11"/>
        <v>2.1707189281573621E-6</v>
      </c>
      <c r="H89">
        <f t="shared" si="12"/>
        <v>2.9265996666029163E-6</v>
      </c>
      <c r="I89">
        <f t="shared" si="13"/>
        <v>1.1061419099688832E-50</v>
      </c>
    </row>
    <row r="90" spans="2:9" x14ac:dyDescent="0.45">
      <c r="B90">
        <v>66</v>
      </c>
      <c r="C90">
        <f t="shared" si="7"/>
        <v>3.5989010485436433E-52</v>
      </c>
      <c r="D90">
        <f t="shared" si="8"/>
        <v>1.4228986620986869E-5</v>
      </c>
      <c r="E90">
        <f t="shared" si="9"/>
        <v>2.4332768320888248E-5</v>
      </c>
      <c r="F90">
        <f t="shared" si="10"/>
        <v>3.6217249939109478E-2</v>
      </c>
      <c r="G90">
        <f t="shared" si="11"/>
        <v>3.8271467817454885E-6</v>
      </c>
      <c r="H90">
        <f t="shared" si="12"/>
        <v>3.9646304762115915E-6</v>
      </c>
      <c r="I90">
        <f t="shared" si="13"/>
        <v>2.1777519106554431E-49</v>
      </c>
    </row>
    <row r="91" spans="2:9" x14ac:dyDescent="0.45">
      <c r="B91">
        <v>67</v>
      </c>
      <c r="C91">
        <f t="shared" si="7"/>
        <v>9.2936942775720477E-54</v>
      </c>
      <c r="D91">
        <f t="shared" si="8"/>
        <v>1.0272063513004342E-5</v>
      </c>
      <c r="E91">
        <f t="shared" si="9"/>
        <v>1.1565450858114445E-5</v>
      </c>
      <c r="F91">
        <f t="shared" si="10"/>
        <v>3.4684154077685062E-2</v>
      </c>
      <c r="G91">
        <f t="shared" si="11"/>
        <v>6.6375581612434584E-6</v>
      </c>
      <c r="H91">
        <f t="shared" si="12"/>
        <v>5.3435062684651465E-6</v>
      </c>
      <c r="I91">
        <f t="shared" si="13"/>
        <v>4.119402044817862E-48</v>
      </c>
    </row>
    <row r="92" spans="2:9" x14ac:dyDescent="0.45">
      <c r="B92">
        <v>68</v>
      </c>
      <c r="C92">
        <f t="shared" si="7"/>
        <v>2.2677072545933946E-55</v>
      </c>
      <c r="D92">
        <f t="shared" si="8"/>
        <v>7.3658616880612108E-6</v>
      </c>
      <c r="E92">
        <f t="shared" si="9"/>
        <v>5.3183482482705983E-6</v>
      </c>
      <c r="F92">
        <f t="shared" si="10"/>
        <v>3.2898223023352449E-2</v>
      </c>
      <c r="G92">
        <f t="shared" si="11"/>
        <v>1.132408850862345E-5</v>
      </c>
      <c r="H92">
        <f t="shared" si="12"/>
        <v>7.165296119388644E-6</v>
      </c>
      <c r="I92">
        <f t="shared" si="13"/>
        <v>7.4866611597700179E-47</v>
      </c>
    </row>
    <row r="93" spans="2:9" x14ac:dyDescent="0.45">
      <c r="B93">
        <v>69</v>
      </c>
      <c r="C93">
        <f t="shared" si="7"/>
        <v>5.2283629479978252E-57</v>
      </c>
      <c r="D93">
        <f t="shared" si="8"/>
        <v>5.2465227690844394E-6</v>
      </c>
      <c r="E93">
        <f t="shared" si="9"/>
        <v>2.3661056550675343E-6</v>
      </c>
      <c r="F93">
        <f t="shared" si="10"/>
        <v>3.0905763083931774E-2</v>
      </c>
      <c r="G93">
        <f t="shared" si="11"/>
        <v>1.9004649552722248E-5</v>
      </c>
      <c r="H93">
        <f t="shared" si="12"/>
        <v>9.5593018403489539E-6</v>
      </c>
      <c r="I93">
        <f t="shared" si="13"/>
        <v>1.3072853550637316E-45</v>
      </c>
    </row>
    <row r="94" spans="2:9" x14ac:dyDescent="0.45">
      <c r="B94">
        <v>70</v>
      </c>
      <c r="C94">
        <f t="shared" si="7"/>
        <v>1.1390022933872552E-58</v>
      </c>
      <c r="D94">
        <f t="shared" si="8"/>
        <v>3.711946455586082E-6</v>
      </c>
      <c r="E94">
        <f t="shared" si="9"/>
        <v>1.0184381349584662E-6</v>
      </c>
      <c r="F94">
        <f t="shared" si="10"/>
        <v>2.8756246565625219E-2</v>
      </c>
      <c r="G94">
        <f t="shared" si="11"/>
        <v>3.1374598072198707E-5</v>
      </c>
      <c r="H94">
        <f t="shared" si="12"/>
        <v>1.2688270200916598E-5</v>
      </c>
      <c r="I94">
        <f t="shared" si="13"/>
        <v>2.1932131187779426E-44</v>
      </c>
    </row>
    <row r="95" spans="2:9" x14ac:dyDescent="0.45">
      <c r="B95">
        <v>71</v>
      </c>
      <c r="C95">
        <f t="shared" si="7"/>
        <v>2.3445721408227987E-60</v>
      </c>
      <c r="D95">
        <f t="shared" si="8"/>
        <v>2.6086389984204567E-6</v>
      </c>
      <c r="E95">
        <f t="shared" si="9"/>
        <v>4.2410982149076357E-7</v>
      </c>
      <c r="F95">
        <f t="shared" si="10"/>
        <v>2.6500289808067158E-2</v>
      </c>
      <c r="G95">
        <f t="shared" si="11"/>
        <v>5.0951640450671338E-5</v>
      </c>
      <c r="H95">
        <f t="shared" si="12"/>
        <v>1.6755711495254058E-5</v>
      </c>
      <c r="I95">
        <f t="shared" si="13"/>
        <v>3.5352448205070021E-43</v>
      </c>
    </row>
    <row r="96" spans="2:9" x14ac:dyDescent="0.45">
      <c r="B96">
        <v>72</v>
      </c>
      <c r="C96">
        <f t="shared" si="7"/>
        <v>4.5601878518001085E-62</v>
      </c>
      <c r="D96">
        <f t="shared" si="8"/>
        <v>1.8209935220939709E-6</v>
      </c>
      <c r="E96">
        <f t="shared" si="9"/>
        <v>1.708697423440771E-7</v>
      </c>
      <c r="F96">
        <f t="shared" si="10"/>
        <v>2.4187709563300405E-2</v>
      </c>
      <c r="G96">
        <f t="shared" si="11"/>
        <v>8.1395400867372543E-5</v>
      </c>
      <c r="H96">
        <f t="shared" si="12"/>
        <v>2.2014434869127046E-5</v>
      </c>
      <c r="I96">
        <f t="shared" si="13"/>
        <v>5.4750283847106161E-42</v>
      </c>
    </row>
    <row r="97" spans="2:9" x14ac:dyDescent="0.45">
      <c r="B97">
        <v>73</v>
      </c>
      <c r="C97">
        <f t="shared" si="7"/>
        <v>8.3807328654431054E-64</v>
      </c>
      <c r="D97">
        <f t="shared" si="8"/>
        <v>1.2626557412922364E-6</v>
      </c>
      <c r="E97">
        <f t="shared" si="9"/>
        <v>6.6603209376545752E-8</v>
      </c>
      <c r="F97">
        <f t="shared" si="10"/>
        <v>2.1865759340322914E-2</v>
      </c>
      <c r="G97">
        <f t="shared" si="11"/>
        <v>1.2790963406251327E-4</v>
      </c>
      <c r="H97">
        <f t="shared" si="12"/>
        <v>2.8776397257653673E-5</v>
      </c>
      <c r="I97">
        <f t="shared" si="13"/>
        <v>8.1466953550556908E-41</v>
      </c>
    </row>
    <row r="98" spans="2:9" x14ac:dyDescent="0.45">
      <c r="B98">
        <v>74</v>
      </c>
      <c r="C98">
        <f t="shared" si="7"/>
        <v>1.455329704399086E-65</v>
      </c>
      <c r="D98">
        <f t="shared" si="8"/>
        <v>8.6964830217937076E-7</v>
      </c>
      <c r="E98">
        <f t="shared" si="9"/>
        <v>2.5117031294184259E-8</v>
      </c>
      <c r="F98">
        <f t="shared" si="10"/>
        <v>1.9577628337842708E-2</v>
      </c>
      <c r="G98">
        <f t="shared" si="11"/>
        <v>1.9772807644757759E-4</v>
      </c>
      <c r="H98">
        <f t="shared" si="12"/>
        <v>3.7423940258988789E-5</v>
      </c>
      <c r="I98">
        <f t="shared" si="13"/>
        <v>1.1646751199473137E-39</v>
      </c>
    </row>
    <row r="99" spans="2:9" x14ac:dyDescent="0.45">
      <c r="B99">
        <v>75</v>
      </c>
      <c r="C99">
        <f t="shared" si="7"/>
        <v>2.3879263124946528E-67</v>
      </c>
      <c r="D99">
        <f t="shared" si="8"/>
        <v>5.9495550550836766E-7</v>
      </c>
      <c r="E99">
        <f t="shared" si="9"/>
        <v>9.1639901601685804E-9</v>
      </c>
      <c r="F99">
        <f t="shared" si="10"/>
        <v>1.7361262050323668E-2</v>
      </c>
      <c r="G99">
        <f t="shared" si="11"/>
        <v>3.0067347805110559E-4</v>
      </c>
      <c r="H99">
        <f t="shared" si="12"/>
        <v>4.8422456080905483E-5</v>
      </c>
      <c r="I99">
        <f t="shared" si="13"/>
        <v>1.5997655514013625E-38</v>
      </c>
    </row>
    <row r="100" spans="2:9" x14ac:dyDescent="0.45">
      <c r="B100">
        <v>76</v>
      </c>
      <c r="C100">
        <f t="shared" si="7"/>
        <v>3.7022059954140674E-69</v>
      </c>
      <c r="D100">
        <f t="shared" si="8"/>
        <v>4.0430346242426382E-7</v>
      </c>
      <c r="E100">
        <f t="shared" si="9"/>
        <v>3.2347750098207009E-9</v>
      </c>
      <c r="F100">
        <f t="shared" si="10"/>
        <v>1.5248537851612877E-2</v>
      </c>
      <c r="G100">
        <f t="shared" si="11"/>
        <v>4.4976286644427877E-4</v>
      </c>
      <c r="H100">
        <f t="shared" si="12"/>
        <v>6.2334478217554291E-5</v>
      </c>
      <c r="I100">
        <f t="shared" si="13"/>
        <v>2.1112327004905475E-37</v>
      </c>
    </row>
    <row r="101" spans="2:9" x14ac:dyDescent="0.45">
      <c r="B101">
        <v>77</v>
      </c>
      <c r="C101">
        <f t="shared" si="7"/>
        <v>5.4235090593190149E-71</v>
      </c>
      <c r="D101">
        <f t="shared" si="8"/>
        <v>2.7290567839421768E-7</v>
      </c>
      <c r="E101">
        <f t="shared" si="9"/>
        <v>1.1047059726951431E-9</v>
      </c>
      <c r="F101">
        <f t="shared" si="10"/>
        <v>1.3264803135659538E-2</v>
      </c>
      <c r="G101">
        <f t="shared" si="11"/>
        <v>6.6181067163145616E-4</v>
      </c>
      <c r="H101">
        <f t="shared" si="12"/>
        <v>7.9835133320131706E-5</v>
      </c>
      <c r="I101">
        <f t="shared" si="13"/>
        <v>2.6769735985085759E-36</v>
      </c>
    </row>
    <row r="102" spans="2:9" x14ac:dyDescent="0.45">
      <c r="B102">
        <v>78</v>
      </c>
      <c r="C102">
        <f t="shared" si="7"/>
        <v>7.5072398509986627E-73</v>
      </c>
      <c r="D102">
        <f t="shared" si="8"/>
        <v>1.8297839862313874E-7</v>
      </c>
      <c r="E102">
        <f t="shared" si="9"/>
        <v>3.6499967893666382E-10</v>
      </c>
      <c r="F102">
        <f t="shared" si="10"/>
        <v>1.1428760000230548E-2</v>
      </c>
      <c r="G102">
        <f t="shared" si="11"/>
        <v>9.5795615119244467E-4</v>
      </c>
      <c r="H102">
        <f t="shared" si="12"/>
        <v>1.0172881675534603E-4</v>
      </c>
      <c r="I102">
        <f t="shared" si="13"/>
        <v>3.2612214696792905E-35</v>
      </c>
    </row>
    <row r="103" spans="2:9" x14ac:dyDescent="0.45">
      <c r="B103">
        <v>79</v>
      </c>
      <c r="C103">
        <f t="shared" si="7"/>
        <v>9.8188436465988824E-75</v>
      </c>
      <c r="D103">
        <f t="shared" si="8"/>
        <v>1.2186225530608997E-7</v>
      </c>
      <c r="E103">
        <f t="shared" si="9"/>
        <v>1.1667597008105831E-10</v>
      </c>
      <c r="F103">
        <f t="shared" si="10"/>
        <v>9.7526606659557522E-3</v>
      </c>
      <c r="G103">
        <f t="shared" si="11"/>
        <v>1.364015137252762E-3</v>
      </c>
      <c r="H103">
        <f t="shared" si="12"/>
        <v>1.2896686507333284E-4</v>
      </c>
      <c r="I103">
        <f t="shared" si="13"/>
        <v>3.8171982692736328E-34</v>
      </c>
    </row>
    <row r="104" spans="2:9" x14ac:dyDescent="0.45">
      <c r="B104">
        <v>80</v>
      </c>
      <c r="C104">
        <f t="shared" si="7"/>
        <v>1.2134462079899384E-76</v>
      </c>
      <c r="D104">
        <f t="shared" si="8"/>
        <v>8.0615905956473057E-8</v>
      </c>
      <c r="E104">
        <f t="shared" si="9"/>
        <v>3.6083903778002364E-11</v>
      </c>
      <c r="F104">
        <f t="shared" si="10"/>
        <v>8.2427629722386306E-3</v>
      </c>
      <c r="G104">
        <f t="shared" si="11"/>
        <v>1.9105325639063948E-3</v>
      </c>
      <c r="H104">
        <f t="shared" si="12"/>
        <v>1.6266589423423464E-4</v>
      </c>
      <c r="I104">
        <f t="shared" si="13"/>
        <v>4.2927674713261212E-33</v>
      </c>
    </row>
    <row r="105" spans="2:9" x14ac:dyDescent="0.45">
      <c r="B105">
        <v>81</v>
      </c>
      <c r="C105">
        <f t="shared" si="7"/>
        <v>1.4169706171254838E-78</v>
      </c>
      <c r="D105">
        <f t="shared" si="8"/>
        <v>5.2972980030194237E-8</v>
      </c>
      <c r="E105">
        <f t="shared" si="9"/>
        <v>1.0796643695882334E-11</v>
      </c>
      <c r="F105">
        <f t="shared" si="10"/>
        <v>6.8999859498855894E-3</v>
      </c>
      <c r="G105">
        <f t="shared" si="11"/>
        <v>2.6323970395420778E-3</v>
      </c>
      <c r="H105">
        <f t="shared" si="12"/>
        <v>2.0412635409822251E-4</v>
      </c>
      <c r="I105">
        <f t="shared" si="13"/>
        <v>4.6382935545122348E-32</v>
      </c>
    </row>
    <row r="106" spans="2:9" x14ac:dyDescent="0.45">
      <c r="B106">
        <v>82</v>
      </c>
      <c r="C106">
        <f t="shared" si="7"/>
        <v>1.5634402621576486E-80</v>
      </c>
      <c r="D106">
        <f t="shared" si="8"/>
        <v>3.4575638592811482E-8</v>
      </c>
      <c r="E106">
        <f t="shared" si="9"/>
        <v>3.1254113153657366E-12</v>
      </c>
      <c r="F106">
        <f t="shared" si="10"/>
        <v>5.7207016446140417E-3</v>
      </c>
      <c r="G106">
        <f t="shared" si="11"/>
        <v>3.5678783470929304E-3</v>
      </c>
      <c r="H106">
        <f t="shared" si="12"/>
        <v>2.5485071961189193E-4</v>
      </c>
      <c r="I106">
        <f t="shared" si="13"/>
        <v>4.8151222636786023E-31</v>
      </c>
    </row>
    <row r="107" spans="2:9" x14ac:dyDescent="0.45">
      <c r="B107">
        <v>83</v>
      </c>
      <c r="C107">
        <f t="shared" si="7"/>
        <v>1.629978479410276E-82</v>
      </c>
      <c r="D107">
        <f t="shared" si="8"/>
        <v>2.2416517992814613E-8</v>
      </c>
      <c r="E107">
        <f t="shared" si="9"/>
        <v>8.7532382332981E-13</v>
      </c>
      <c r="F107">
        <f t="shared" si="10"/>
        <v>4.6976005771447102E-3</v>
      </c>
      <c r="G107">
        <f t="shared" si="11"/>
        <v>4.7569696117021575E-3</v>
      </c>
      <c r="H107">
        <f t="shared" si="12"/>
        <v>3.1656060085271482E-4</v>
      </c>
      <c r="I107">
        <f t="shared" si="13"/>
        <v>4.8026908000170723E-30</v>
      </c>
    </row>
    <row r="108" spans="2:9" x14ac:dyDescent="0.45">
      <c r="B108">
        <v>84</v>
      </c>
      <c r="C108">
        <f t="shared" si="7"/>
        <v>1.6056932455322344E-84</v>
      </c>
      <c r="D108">
        <f t="shared" si="8"/>
        <v>1.443604528624533E-8</v>
      </c>
      <c r="E108">
        <f t="shared" si="9"/>
        <v>2.3717749330417229E-13</v>
      </c>
      <c r="F108">
        <f t="shared" si="10"/>
        <v>3.8205736247466622E-3</v>
      </c>
      <c r="G108">
        <f t="shared" si="11"/>
        <v>6.2389630153008935E-3</v>
      </c>
      <c r="H108">
        <f t="shared" si="12"/>
        <v>3.91211912558287E-4</v>
      </c>
      <c r="I108">
        <f t="shared" si="13"/>
        <v>4.6024614176963103E-29</v>
      </c>
    </row>
    <row r="109" spans="2:9" x14ac:dyDescent="0.45">
      <c r="B109">
        <v>85</v>
      </c>
      <c r="C109">
        <f t="shared" si="7"/>
        <v>1.4945946451310113E-86</v>
      </c>
      <c r="D109">
        <f t="shared" si="8"/>
        <v>9.2344377205412859E-9</v>
      </c>
      <c r="E109">
        <f t="shared" si="9"/>
        <v>6.2175796643180327E-14</v>
      </c>
      <c r="F109">
        <f t="shared" si="10"/>
        <v>3.0775616122784397E-3</v>
      </c>
      <c r="G109">
        <f t="shared" si="11"/>
        <v>8.0492634153595879E-3</v>
      </c>
      <c r="H109">
        <f t="shared" si="12"/>
        <v>4.8100710537358874E-4</v>
      </c>
      <c r="I109">
        <f t="shared" si="13"/>
        <v>4.2376385070187066E-28</v>
      </c>
    </row>
    <row r="110" spans="2:9" x14ac:dyDescent="0.45">
      <c r="B110">
        <v>86</v>
      </c>
      <c r="C110">
        <f t="shared" si="7"/>
        <v>1.3145115147999438E-88</v>
      </c>
      <c r="D110">
        <f t="shared" si="8"/>
        <v>5.8675232095934739E-9</v>
      </c>
      <c r="E110">
        <f t="shared" si="9"/>
        <v>1.5769299434954716E-14</v>
      </c>
      <c r="F110">
        <f t="shared" si="10"/>
        <v>2.4553343306090991E-3</v>
      </c>
      <c r="G110">
        <f t="shared" si="11"/>
        <v>1.0215545534375335E-2</v>
      </c>
      <c r="H110">
        <f t="shared" si="12"/>
        <v>5.8840333364891539E-4</v>
      </c>
      <c r="I110">
        <f t="shared" si="13"/>
        <v>3.748744804683593E-27</v>
      </c>
    </row>
    <row r="111" spans="2:9" x14ac:dyDescent="0.45">
      <c r="B111">
        <v>87</v>
      </c>
      <c r="C111">
        <f t="shared" si="7"/>
        <v>1.092409577381663E-90</v>
      </c>
      <c r="D111">
        <f t="shared" si="8"/>
        <v>3.7032353577737705E-9</v>
      </c>
      <c r="E111">
        <f t="shared" si="9"/>
        <v>3.8694264750320973E-15</v>
      </c>
      <c r="F111">
        <f t="shared" si="10"/>
        <v>1.9401719130405812E-3</v>
      </c>
      <c r="G111">
        <f t="shared" si="11"/>
        <v>1.2753479332403676E-2</v>
      </c>
      <c r="H111">
        <f t="shared" si="12"/>
        <v>7.1611532738488973E-4</v>
      </c>
      <c r="I111">
        <f t="shared" si="13"/>
        <v>3.1862222654019333E-26</v>
      </c>
    </row>
    <row r="112" spans="2:9" x14ac:dyDescent="0.45">
      <c r="B112">
        <v>88</v>
      </c>
      <c r="C112">
        <f t="shared" si="7"/>
        <v>8.5780136839866317E-93</v>
      </c>
      <c r="D112">
        <f t="shared" si="8"/>
        <v>2.3216136641557864E-9</v>
      </c>
      <c r="E112">
        <f t="shared" si="9"/>
        <v>9.1859474246125326E-16</v>
      </c>
      <c r="F112">
        <f t="shared" si="10"/>
        <v>1.5184324880784786E-3</v>
      </c>
      <c r="G112">
        <f t="shared" si="11"/>
        <v>1.5662370615707574E-2</v>
      </c>
      <c r="H112">
        <f t="shared" si="12"/>
        <v>8.6711165909259967E-4</v>
      </c>
      <c r="I112">
        <f t="shared" si="13"/>
        <v>2.6019232398478258E-25</v>
      </c>
    </row>
    <row r="113" spans="2:9" x14ac:dyDescent="0.45">
      <c r="B113">
        <v>89</v>
      </c>
      <c r="C113">
        <f t="shared" si="7"/>
        <v>6.3645558492509051E-95</v>
      </c>
      <c r="D113">
        <f t="shared" si="8"/>
        <v>1.4457084742015196E-9</v>
      </c>
      <c r="E113">
        <f t="shared" si="9"/>
        <v>2.1098154565163376E-16</v>
      </c>
      <c r="F113">
        <f t="shared" si="10"/>
        <v>1.1769999877552471E-3</v>
      </c>
      <c r="G113">
        <f t="shared" si="11"/>
        <v>1.8921170751398323E-2</v>
      </c>
      <c r="H113">
        <f t="shared" si="12"/>
        <v>1.0446030608522862E-3</v>
      </c>
      <c r="I113">
        <f t="shared" si="13"/>
        <v>2.0414611188612204E-24</v>
      </c>
    </row>
    <row r="114" spans="2:9" x14ac:dyDescent="0.45">
      <c r="B114">
        <v>90</v>
      </c>
      <c r="C114">
        <f t="shared" si="7"/>
        <v>4.4620003528104563E-97</v>
      </c>
      <c r="D114">
        <f t="shared" si="8"/>
        <v>8.9423907051931495E-10</v>
      </c>
      <c r="E114">
        <f t="shared" si="9"/>
        <v>4.6882217083135038E-17</v>
      </c>
      <c r="F114">
        <f t="shared" si="10"/>
        <v>9.0361436502526724E-4</v>
      </c>
      <c r="G114">
        <f t="shared" si="11"/>
        <v>2.2485378806964582E-2</v>
      </c>
      <c r="H114">
        <f t="shared" si="12"/>
        <v>1.2520214638263244E-3</v>
      </c>
      <c r="I114">
        <f t="shared" si="13"/>
        <v>1.5389197253412842E-23</v>
      </c>
    </row>
    <row r="115" spans="2:9" x14ac:dyDescent="0.45">
      <c r="B115">
        <v>91</v>
      </c>
      <c r="C115">
        <f t="shared" si="7"/>
        <v>2.9557740379896571E-99</v>
      </c>
      <c r="D115">
        <f t="shared" si="8"/>
        <v>5.4942535021985706E-10</v>
      </c>
      <c r="E115">
        <f t="shared" si="9"/>
        <v>1.0078942578710798E-17</v>
      </c>
      <c r="F115">
        <f t="shared" si="10"/>
        <v>6.870929485533017E-4</v>
      </c>
      <c r="G115">
        <f t="shared" si="11"/>
        <v>2.6285370737760133E-2</v>
      </c>
      <c r="H115">
        <f t="shared" si="12"/>
        <v>1.4929885125564417E-3</v>
      </c>
      <c r="I115">
        <f t="shared" si="13"/>
        <v>1.1146000045441383E-22</v>
      </c>
    </row>
    <row r="116" spans="2:9" x14ac:dyDescent="0.45">
      <c r="B116">
        <v>92</v>
      </c>
      <c r="C116">
        <f t="shared" si="7"/>
        <v>1.8500905784403258E-101</v>
      </c>
      <c r="D116">
        <f t="shared" si="8"/>
        <v>3.3530952093622544E-10</v>
      </c>
      <c r="E116">
        <f t="shared" si="9"/>
        <v>2.0963556247228373E-18</v>
      </c>
      <c r="F116">
        <f t="shared" si="10"/>
        <v>5.1745615085307158E-4</v>
      </c>
      <c r="G116">
        <f t="shared" si="11"/>
        <v>3.022662792734044E-2</v>
      </c>
      <c r="H116">
        <f t="shared" si="12"/>
        <v>1.7712724589718397E-3</v>
      </c>
      <c r="I116">
        <f t="shared" si="13"/>
        <v>7.7562238634939208E-22</v>
      </c>
    </row>
    <row r="117" spans="2:9" x14ac:dyDescent="0.45">
      <c r="B117">
        <v>93</v>
      </c>
      <c r="C117">
        <f t="shared" si="7"/>
        <v>1.0941953989237854E-103</v>
      </c>
      <c r="D117">
        <f t="shared" si="8"/>
        <v>2.0326622202893831E-10</v>
      </c>
      <c r="E117">
        <f t="shared" si="9"/>
        <v>4.2185004792093663E-19</v>
      </c>
      <c r="F117">
        <f t="shared" si="10"/>
        <v>3.859733442066453E-4</v>
      </c>
      <c r="G117">
        <f t="shared" si="11"/>
        <v>3.4192195527573944E-2</v>
      </c>
      <c r="H117">
        <f t="shared" si="12"/>
        <v>2.0907325735114836E-3</v>
      </c>
      <c r="I117">
        <f t="shared" si="13"/>
        <v>5.1857294022007419E-21</v>
      </c>
    </row>
    <row r="118" spans="2:9" x14ac:dyDescent="0.45">
      <c r="B118">
        <v>94</v>
      </c>
      <c r="C118">
        <f t="shared" si="7"/>
        <v>6.1147246941083621E-106</v>
      </c>
      <c r="D118">
        <f t="shared" si="8"/>
        <v>1.2239584757668284E-10</v>
      </c>
      <c r="E118">
        <f t="shared" si="9"/>
        <v>8.2128597239215498E-20</v>
      </c>
      <c r="F118">
        <f t="shared" si="10"/>
        <v>2.8514566202561363E-4</v>
      </c>
      <c r="G118">
        <f t="shared" si="11"/>
        <v>3.804748648512786E-2</v>
      </c>
      <c r="H118">
        <f t="shared" si="12"/>
        <v>2.4552505275389036E-3</v>
      </c>
      <c r="I118">
        <f t="shared" si="13"/>
        <v>3.3311760647598577E-20</v>
      </c>
    </row>
    <row r="119" spans="2:9" x14ac:dyDescent="0.45">
      <c r="B119">
        <v>95</v>
      </c>
      <c r="C119">
        <f t="shared" si="7"/>
        <v>3.2287845314890865E-108</v>
      </c>
      <c r="D119">
        <f t="shared" si="8"/>
        <v>7.3206609199495322E-11</v>
      </c>
      <c r="E119">
        <f t="shared" si="9"/>
        <v>1.5469414095006125E-20</v>
      </c>
      <c r="F119">
        <f t="shared" si="10"/>
        <v>2.0864208889124006E-4</v>
      </c>
      <c r="G119">
        <f t="shared" si="11"/>
        <v>4.1647280645444811E-2</v>
      </c>
      <c r="H119">
        <f t="shared" si="12"/>
        <v>2.8686486029216515E-3</v>
      </c>
      <c r="I119">
        <f t="shared" si="13"/>
        <v>2.0559547143337832E-19</v>
      </c>
    </row>
    <row r="120" spans="2:9" x14ac:dyDescent="0.45">
      <c r="B120">
        <v>96</v>
      </c>
      <c r="C120">
        <f t="shared" si="7"/>
        <v>1.6109473653450552E-110</v>
      </c>
      <c r="D120">
        <f t="shared" si="8"/>
        <v>4.3492666796926318E-11</v>
      </c>
      <c r="E120">
        <f t="shared" si="9"/>
        <v>2.8190091315079574E-21</v>
      </c>
      <c r="F120">
        <f t="shared" si="10"/>
        <v>1.5120382316579465E-4</v>
      </c>
      <c r="G120">
        <f t="shared" si="11"/>
        <v>4.4844483089337646E-2</v>
      </c>
      <c r="H120">
        <f t="shared" si="12"/>
        <v>3.3345950673055276E-3</v>
      </c>
      <c r="I120">
        <f t="shared" si="13"/>
        <v>1.2191516259124836E-18</v>
      </c>
    </row>
    <row r="121" spans="2:9" x14ac:dyDescent="0.45">
      <c r="B121">
        <v>97</v>
      </c>
      <c r="C121">
        <f t="shared" si="7"/>
        <v>7.5945801403617928E-113</v>
      </c>
      <c r="D121">
        <f t="shared" si="8"/>
        <v>2.5666338784581231E-11</v>
      </c>
      <c r="E121">
        <f t="shared" si="9"/>
        <v>4.9700671660361268E-22</v>
      </c>
      <c r="F121">
        <f t="shared" si="10"/>
        <v>1.0852987919844891E-4</v>
      </c>
      <c r="G121">
        <f t="shared" si="11"/>
        <v>4.7499943190029349E-2</v>
      </c>
      <c r="H121">
        <f t="shared" si="12"/>
        <v>3.8564976080848615E-3</v>
      </c>
      <c r="I121">
        <f t="shared" si="13"/>
        <v>6.9459254971324167E-18</v>
      </c>
    </row>
    <row r="122" spans="2:9" x14ac:dyDescent="0.45">
      <c r="B122">
        <v>98</v>
      </c>
      <c r="C122">
        <f t="shared" si="7"/>
        <v>3.3830336613703599E-115</v>
      </c>
      <c r="D122">
        <f t="shared" si="8"/>
        <v>1.5045060757011208E-11</v>
      </c>
      <c r="E122">
        <f t="shared" si="9"/>
        <v>8.477566217708284E-23</v>
      </c>
      <c r="F122">
        <f t="shared" si="10"/>
        <v>7.7154553777204323E-5</v>
      </c>
      <c r="G122">
        <f t="shared" si="11"/>
        <v>4.9492438596781048E-2</v>
      </c>
      <c r="H122">
        <f t="shared" si="12"/>
        <v>4.4373863296112339E-3</v>
      </c>
      <c r="I122">
        <f t="shared" si="13"/>
        <v>3.8021630758159273E-17</v>
      </c>
    </row>
    <row r="123" spans="2:9" x14ac:dyDescent="0.45">
      <c r="B123">
        <v>99</v>
      </c>
      <c r="C123">
        <f t="shared" si="7"/>
        <v>1.4239311810973166E-117</v>
      </c>
      <c r="D123">
        <f t="shared" si="8"/>
        <v>8.7600403784462773E-12</v>
      </c>
      <c r="E123">
        <f t="shared" si="9"/>
        <v>1.39901793212844E-23</v>
      </c>
      <c r="F123">
        <f t="shared" si="10"/>
        <v>5.432497124865733E-5</v>
      </c>
      <c r="G123">
        <f t="shared" si="11"/>
        <v>5.0727833015627083E-2</v>
      </c>
      <c r="H123">
        <f t="shared" si="12"/>
        <v>5.0797884663638182E-3</v>
      </c>
      <c r="I123">
        <f t="shared" si="13"/>
        <v>1.999675749699436E-16</v>
      </c>
    </row>
    <row r="124" spans="2:9" x14ac:dyDescent="0.45">
      <c r="B124">
        <v>100</v>
      </c>
      <c r="C124">
        <f t="shared" si="7"/>
        <v>5.6630684742253715E-120</v>
      </c>
      <c r="D124">
        <f t="shared" si="8"/>
        <v>5.0664108929064861E-12</v>
      </c>
      <c r="E124">
        <f t="shared" si="9"/>
        <v>2.2336675205739729E-24</v>
      </c>
      <c r="F124">
        <f t="shared" si="10"/>
        <v>3.7884638144960931E-5</v>
      </c>
      <c r="G124">
        <f t="shared" si="11"/>
        <v>5.1146446205311891E-2</v>
      </c>
      <c r="H124">
        <f t="shared" si="12"/>
        <v>5.7855976237648861E-3</v>
      </c>
      <c r="I124">
        <f t="shared" si="13"/>
        <v>1.0104542167073785E-15</v>
      </c>
    </row>
    <row r="125" spans="2:9" x14ac:dyDescent="0.45">
      <c r="B125">
        <v>101</v>
      </c>
      <c r="C125">
        <f t="shared" si="7"/>
        <v>2.1281133537493018E-122</v>
      </c>
      <c r="D125">
        <f t="shared" si="8"/>
        <v>2.9105619546933408E-12</v>
      </c>
      <c r="E125">
        <f t="shared" si="9"/>
        <v>3.4503006099460402E-25</v>
      </c>
      <c r="F125">
        <f t="shared" si="10"/>
        <v>2.6166912295215568E-5</v>
      </c>
      <c r="G125">
        <f t="shared" si="11"/>
        <v>5.0727833015627083E-2</v>
      </c>
      <c r="H125">
        <f t="shared" si="12"/>
        <v>6.5559409974362904E-3</v>
      </c>
      <c r="I125">
        <f t="shared" si="13"/>
        <v>4.9057105713928646E-15</v>
      </c>
    </row>
    <row r="126" spans="2:9" x14ac:dyDescent="0.45">
      <c r="B126">
        <v>102</v>
      </c>
      <c r="C126">
        <f t="shared" si="7"/>
        <v>7.5564503357702791E-125</v>
      </c>
      <c r="D126">
        <f t="shared" si="8"/>
        <v>1.6608691803617137E-12</v>
      </c>
      <c r="E126">
        <f t="shared" si="9"/>
        <v>5.1563038118198482E-26</v>
      </c>
      <c r="F126">
        <f t="shared" si="10"/>
        <v>1.7900596826715763E-5</v>
      </c>
      <c r="G126">
        <f t="shared" si="11"/>
        <v>4.9492438596781048E-2</v>
      </c>
      <c r="H126">
        <f t="shared" si="12"/>
        <v>7.3910486066359176E-3</v>
      </c>
      <c r="I126">
        <f t="shared" si="13"/>
        <v>2.2883129803602738E-14</v>
      </c>
    </row>
    <row r="127" spans="2:9" x14ac:dyDescent="0.45">
      <c r="B127">
        <v>103</v>
      </c>
      <c r="C127">
        <f t="shared" si="7"/>
        <v>2.5352514464482529E-127</v>
      </c>
      <c r="D127">
        <f t="shared" si="8"/>
        <v>9.414042248234634E-13</v>
      </c>
      <c r="E127">
        <f t="shared" si="9"/>
        <v>7.4552673003489683E-27</v>
      </c>
      <c r="F127">
        <f t="shared" si="10"/>
        <v>1.2128532058105327E-5</v>
      </c>
      <c r="G127">
        <f t="shared" si="11"/>
        <v>4.7499943190029349E-2</v>
      </c>
      <c r="H127">
        <f t="shared" si="12"/>
        <v>8.2901290718611961E-3</v>
      </c>
      <c r="I127">
        <f t="shared" si="13"/>
        <v>1.0255507273593326E-13</v>
      </c>
    </row>
    <row r="128" spans="2:9" x14ac:dyDescent="0.45">
      <c r="B128">
        <v>104</v>
      </c>
      <c r="C128">
        <f t="shared" si="7"/>
        <v>8.0371926317415186E-130</v>
      </c>
      <c r="D128">
        <f t="shared" si="8"/>
        <v>5.30028226439039E-13</v>
      </c>
      <c r="E128">
        <f t="shared" si="9"/>
        <v>1.0428722173536217E-27</v>
      </c>
      <c r="F128">
        <f t="shared" si="10"/>
        <v>8.1390678112191553E-6</v>
      </c>
      <c r="G128">
        <f t="shared" si="11"/>
        <v>4.4844483089337646E-2</v>
      </c>
      <c r="H128">
        <f t="shared" si="12"/>
        <v>9.2512568332779824E-3</v>
      </c>
      <c r="I128">
        <f t="shared" si="13"/>
        <v>4.4159799262742782E-13</v>
      </c>
    </row>
    <row r="129" spans="2:9" x14ac:dyDescent="0.45">
      <c r="B129">
        <v>105</v>
      </c>
      <c r="C129">
        <f t="shared" si="7"/>
        <v>2.4075085995682524E-132</v>
      </c>
      <c r="D129">
        <f t="shared" si="8"/>
        <v>2.9641760398746952E-13</v>
      </c>
      <c r="E129">
        <f t="shared" si="9"/>
        <v>1.411374069151447E-28</v>
      </c>
      <c r="F129">
        <f t="shared" si="10"/>
        <v>5.4096203885650367E-6</v>
      </c>
      <c r="G129">
        <f t="shared" si="11"/>
        <v>4.1647280645444811E-2</v>
      </c>
      <c r="H129">
        <f t="shared" si="12"/>
        <v>1.0271275910633445E-2</v>
      </c>
      <c r="I129">
        <f t="shared" si="13"/>
        <v>1.8269440816729187E-12</v>
      </c>
    </row>
    <row r="130" spans="2:9" x14ac:dyDescent="0.45">
      <c r="B130">
        <v>106</v>
      </c>
      <c r="C130">
        <f t="shared" si="7"/>
        <v>6.8141462139454408E-135</v>
      </c>
      <c r="D130">
        <f t="shared" si="8"/>
        <v>1.6466114277742811E-13</v>
      </c>
      <c r="E130">
        <f t="shared" si="9"/>
        <v>1.8479760048369266E-29</v>
      </c>
      <c r="F130">
        <f t="shared" si="10"/>
        <v>3.5611036187378405E-6</v>
      </c>
      <c r="G130">
        <f t="shared" si="11"/>
        <v>3.804748648512786E-2</v>
      </c>
      <c r="H130">
        <f t="shared" si="12"/>
        <v>1.1345725315654054E-2</v>
      </c>
      <c r="I130">
        <f t="shared" si="13"/>
        <v>7.2619230035836012E-12</v>
      </c>
    </row>
    <row r="131" spans="2:9" x14ac:dyDescent="0.45">
      <c r="B131">
        <v>107</v>
      </c>
      <c r="C131">
        <f t="shared" si="7"/>
        <v>1.8223642229569981E-137</v>
      </c>
      <c r="D131">
        <f t="shared" si="8"/>
        <v>9.0857419199836044E-14</v>
      </c>
      <c r="E131">
        <f t="shared" si="9"/>
        <v>2.3409583089065071E-30</v>
      </c>
      <c r="F131">
        <f t="shared" si="10"/>
        <v>2.3218177560635169E-6</v>
      </c>
      <c r="G131">
        <f t="shared" si="11"/>
        <v>3.4192195527573944E-2</v>
      </c>
      <c r="H131">
        <f t="shared" si="12"/>
        <v>1.246879102010001E-2</v>
      </c>
      <c r="I131">
        <f t="shared" si="13"/>
        <v>2.7733599883306343E-11</v>
      </c>
    </row>
    <row r="132" spans="2:9" x14ac:dyDescent="0.45">
      <c r="B132">
        <v>108</v>
      </c>
      <c r="C132">
        <f t="shared" si="7"/>
        <v>4.6050997793767403E-140</v>
      </c>
      <c r="D132">
        <f t="shared" si="8"/>
        <v>4.9797989188714867E-14</v>
      </c>
      <c r="E132">
        <f t="shared" si="9"/>
        <v>2.8690240467106697E-31</v>
      </c>
      <c r="F132">
        <f t="shared" si="10"/>
        <v>1.4993303858005433E-6</v>
      </c>
      <c r="G132">
        <f t="shared" si="11"/>
        <v>3.022662792734044E-2</v>
      </c>
      <c r="H132">
        <f t="shared" si="12"/>
        <v>1.3633288940850665E-2</v>
      </c>
      <c r="I132">
        <f t="shared" si="13"/>
        <v>1.0176280563290078E-10</v>
      </c>
    </row>
    <row r="133" spans="2:9" x14ac:dyDescent="0.45">
      <c r="B133">
        <v>109</v>
      </c>
      <c r="C133">
        <f t="shared" si="7"/>
        <v>1.0995703989272046E-142</v>
      </c>
      <c r="D133">
        <f t="shared" si="8"/>
        <v>2.7110988655566327E-14</v>
      </c>
      <c r="E133">
        <f t="shared" si="9"/>
        <v>3.401871109476408E-32</v>
      </c>
      <c r="F133">
        <f t="shared" si="10"/>
        <v>9.5894180944847343E-7</v>
      </c>
      <c r="G133">
        <f t="shared" si="11"/>
        <v>2.6285370737760133E-2</v>
      </c>
      <c r="H133">
        <f t="shared" si="12"/>
        <v>1.4830682722514324E-2</v>
      </c>
      <c r="I133">
        <f t="shared" si="13"/>
        <v>3.5875678159281587E-10</v>
      </c>
    </row>
    <row r="134" spans="2:9" x14ac:dyDescent="0.45">
      <c r="B134">
        <v>110</v>
      </c>
      <c r="C134">
        <f t="shared" si="7"/>
        <v>2.4807738001104287E-145</v>
      </c>
      <c r="D134">
        <f t="shared" si="8"/>
        <v>1.4660913879004354E-14</v>
      </c>
      <c r="E134">
        <f t="shared" si="9"/>
        <v>3.9025158830237466E-33</v>
      </c>
      <c r="F134">
        <f t="shared" si="10"/>
        <v>6.0745325368656981E-7</v>
      </c>
      <c r="G134">
        <f t="shared" si="11"/>
        <v>2.2485378806964582E-2</v>
      </c>
      <c r="H134">
        <f t="shared" si="12"/>
        <v>1.6051139185154824E-2</v>
      </c>
      <c r="I134">
        <f t="shared" si="13"/>
        <v>1.2151765699646572E-9</v>
      </c>
    </row>
    <row r="135" spans="2:9" x14ac:dyDescent="0.45">
      <c r="B135">
        <v>111</v>
      </c>
      <c r="C135">
        <f t="shared" si="7"/>
        <v>5.288486800375092E-148</v>
      </c>
      <c r="D135">
        <f t="shared" si="8"/>
        <v>7.8751506162104298E-15</v>
      </c>
      <c r="E135">
        <f t="shared" si="9"/>
        <v>4.3312640547573996E-34</v>
      </c>
      <c r="F135">
        <f t="shared" si="10"/>
        <v>3.811177432131996E-7</v>
      </c>
      <c r="G135">
        <f t="shared" si="11"/>
        <v>1.8921170751398323E-2</v>
      </c>
      <c r="H135">
        <f t="shared" si="12"/>
        <v>1.7283623179938812E-2</v>
      </c>
      <c r="I135">
        <f t="shared" si="13"/>
        <v>3.9546392812489344E-9</v>
      </c>
    </row>
    <row r="136" spans="2:9" x14ac:dyDescent="0.45">
      <c r="B136">
        <v>112</v>
      </c>
      <c r="C136">
        <f t="shared" si="7"/>
        <v>1.0652604770674067E-150</v>
      </c>
      <c r="D136">
        <f t="shared" si="8"/>
        <v>4.2018334425834525E-15</v>
      </c>
      <c r="E136">
        <f t="shared" si="9"/>
        <v>4.6508014669578379E-35</v>
      </c>
      <c r="F136">
        <f t="shared" si="10"/>
        <v>2.368269766006385E-7</v>
      </c>
      <c r="G136">
        <f t="shared" si="11"/>
        <v>1.5662370615707574E-2</v>
      </c>
      <c r="H136">
        <f t="shared" si="12"/>
        <v>1.8516032292183786E-2</v>
      </c>
      <c r="I136">
        <f t="shared" si="13"/>
        <v>1.2365241000331714E-8</v>
      </c>
    </row>
    <row r="137" spans="2:9" x14ac:dyDescent="0.45">
      <c r="B137">
        <v>113</v>
      </c>
      <c r="C137">
        <f t="shared" si="7"/>
        <v>2.0274975366631952E-153</v>
      </c>
      <c r="D137">
        <f t="shared" si="8"/>
        <v>2.226901135133621E-15</v>
      </c>
      <c r="E137">
        <f t="shared" si="9"/>
        <v>4.8315235190854495E-36</v>
      </c>
      <c r="F137">
        <f t="shared" si="10"/>
        <v>1.457568151700292E-7</v>
      </c>
      <c r="G137">
        <f t="shared" si="11"/>
        <v>1.2753479332403676E-2</v>
      </c>
      <c r="H137">
        <f t="shared" si="12"/>
        <v>1.9735370395321482E-2</v>
      </c>
      <c r="I137">
        <f t="shared" si="13"/>
        <v>3.7147236891105796E-8</v>
      </c>
    </row>
    <row r="138" spans="2:9" x14ac:dyDescent="0.45">
      <c r="B138">
        <v>114</v>
      </c>
      <c r="C138">
        <f t="shared" ref="C138:C194" si="14">_xlfn.NORM.DIST(B138,2,4.2,FALSE)</f>
        <v>3.6462377880796242E-156</v>
      </c>
      <c r="D138">
        <f t="shared" ref="D138:D194" si="15">_xlfn.NORM.DIST(B138,18,12.2,FALSE)</f>
        <v>1.1723173126389706E-15</v>
      </c>
      <c r="E138">
        <f t="shared" ref="E138:E194" si="16">_xlfn.NORM.DIST(B138,44,5.5,FALSE)</f>
        <v>4.8560545059404077E-37</v>
      </c>
      <c r="F138">
        <f t="shared" ref="F138:F194" si="17">_xlfn.NORM.DIST(B138,62,10.2,FALSE)</f>
        <v>8.8848943269989749E-8</v>
      </c>
      <c r="G138">
        <f t="shared" ref="G138:G194" si="18">_xlfn.NORM.DIST(B138,100,7.8,FALSE)</f>
        <v>1.0215545534375335E-2</v>
      </c>
      <c r="H138">
        <f t="shared" ref="H138:H194" si="19">_xlfn.NORM.DIST(B138,125,14,FALSE)</f>
        <v>2.0927957547587996E-2</v>
      </c>
      <c r="I138">
        <f t="shared" ref="I138:I194" si="20">_xlfn.NORM.DIST(B138,140,5,FALSE)</f>
        <v>1.0722070689395228E-7</v>
      </c>
    </row>
    <row r="139" spans="2:9" x14ac:dyDescent="0.45">
      <c r="B139">
        <v>115</v>
      </c>
      <c r="C139">
        <f t="shared" si="14"/>
        <v>6.1959766351815465E-159</v>
      </c>
      <c r="D139">
        <f t="shared" si="15"/>
        <v>6.1301564619031788E-16</v>
      </c>
      <c r="E139">
        <f t="shared" si="16"/>
        <v>4.7220019836207815E-38</v>
      </c>
      <c r="F139">
        <f t="shared" si="17"/>
        <v>5.3641555182954688E-8</v>
      </c>
      <c r="G139">
        <f t="shared" si="18"/>
        <v>8.0492634153595879E-3</v>
      </c>
      <c r="H139">
        <f t="shared" si="19"/>
        <v>2.2079672201361887E-2</v>
      </c>
      <c r="I139">
        <f t="shared" si="20"/>
        <v>2.9734390294685955E-7</v>
      </c>
    </row>
    <row r="140" spans="2:9" x14ac:dyDescent="0.45">
      <c r="B140">
        <v>116</v>
      </c>
      <c r="C140">
        <f t="shared" si="14"/>
        <v>9.9484331635030476E-162</v>
      </c>
      <c r="D140">
        <f t="shared" si="15"/>
        <v>3.1840514636926632E-16</v>
      </c>
      <c r="E140">
        <f t="shared" si="16"/>
        <v>4.4423414369210282E-39</v>
      </c>
      <c r="F140">
        <f t="shared" si="17"/>
        <v>3.2075700605838369E-8</v>
      </c>
      <c r="G140">
        <f t="shared" si="18"/>
        <v>6.2389630153008935E-3</v>
      </c>
      <c r="H140">
        <f t="shared" si="19"/>
        <v>2.3176220234090411E-2</v>
      </c>
      <c r="I140">
        <f t="shared" si="20"/>
        <v>7.922598182064151E-7</v>
      </c>
    </row>
    <row r="141" spans="2:9" x14ac:dyDescent="0.45">
      <c r="B141">
        <v>117</v>
      </c>
      <c r="C141">
        <f t="shared" si="14"/>
        <v>1.509314461208903E-164</v>
      </c>
      <c r="D141">
        <f t="shared" si="15"/>
        <v>1.6427472036056876E-16</v>
      </c>
      <c r="E141">
        <f t="shared" si="16"/>
        <v>4.0433455924623904E-40</v>
      </c>
      <c r="F141">
        <f t="shared" si="17"/>
        <v>1.899663327147133E-8</v>
      </c>
      <c r="G141">
        <f t="shared" si="18"/>
        <v>4.7569696117021575E-3</v>
      </c>
      <c r="H141">
        <f t="shared" si="19"/>
        <v>2.4203423982627682E-2</v>
      </c>
      <c r="I141">
        <f t="shared" si="20"/>
        <v>2.0281704130973521E-6</v>
      </c>
    </row>
    <row r="142" spans="2:9" x14ac:dyDescent="0.45">
      <c r="B142">
        <v>118</v>
      </c>
      <c r="C142">
        <f t="shared" si="14"/>
        <v>2.1636395485604058E-167</v>
      </c>
      <c r="D142">
        <f t="shared" si="15"/>
        <v>8.4186709127883042E-17</v>
      </c>
      <c r="E142">
        <f t="shared" si="16"/>
        <v>3.5605160531124545E-41</v>
      </c>
      <c r="F142">
        <f t="shared" si="17"/>
        <v>1.1143017779506241E-8</v>
      </c>
      <c r="G142">
        <f t="shared" si="18"/>
        <v>3.5678783470929304E-3</v>
      </c>
      <c r="H142">
        <f t="shared" si="19"/>
        <v>2.5147523340307107E-2</v>
      </c>
      <c r="I142">
        <f t="shared" si="20"/>
        <v>4.9884942580107064E-6</v>
      </c>
    </row>
    <row r="143" spans="2:9" x14ac:dyDescent="0.45">
      <c r="B143">
        <v>119</v>
      </c>
      <c r="C143">
        <f t="shared" si="14"/>
        <v>2.9306922820593385E-170</v>
      </c>
      <c r="D143">
        <f t="shared" si="15"/>
        <v>4.285470091632685E-17</v>
      </c>
      <c r="E143">
        <f t="shared" si="16"/>
        <v>3.0333895836298824E-42</v>
      </c>
      <c r="F143">
        <f t="shared" si="17"/>
        <v>6.4737318313456076E-9</v>
      </c>
      <c r="G143">
        <f t="shared" si="18"/>
        <v>2.6323970395420778E-3</v>
      </c>
      <c r="H143">
        <f t="shared" si="19"/>
        <v>2.5995480122534546E-2</v>
      </c>
      <c r="I143">
        <f t="shared" si="20"/>
        <v>1.1788613551307972E-5</v>
      </c>
    </row>
    <row r="144" spans="2:9" x14ac:dyDescent="0.45">
      <c r="B144">
        <v>120</v>
      </c>
      <c r="C144">
        <f t="shared" si="14"/>
        <v>3.7509015162266384E-173</v>
      </c>
      <c r="D144">
        <f t="shared" si="15"/>
        <v>2.1668833994492446E-17</v>
      </c>
      <c r="E144">
        <f t="shared" si="16"/>
        <v>2.500268167535288E-43</v>
      </c>
      <c r="F144">
        <f t="shared" si="17"/>
        <v>3.7250515215654027E-9</v>
      </c>
      <c r="G144">
        <f t="shared" si="18"/>
        <v>1.9105325639063948E-3</v>
      </c>
      <c r="H144">
        <f t="shared" si="19"/>
        <v>2.6735276376026396E-2</v>
      </c>
      <c r="I144">
        <f t="shared" si="20"/>
        <v>2.6766045152977071E-5</v>
      </c>
    </row>
    <row r="145" spans="2:9" x14ac:dyDescent="0.45">
      <c r="B145">
        <v>121</v>
      </c>
      <c r="C145">
        <f t="shared" si="14"/>
        <v>4.5360855186661359E-176</v>
      </c>
      <c r="D145">
        <f t="shared" si="15"/>
        <v>1.088315350994932E-17</v>
      </c>
      <c r="E145">
        <f t="shared" si="16"/>
        <v>1.9938301079799476E-44</v>
      </c>
      <c r="F145">
        <f t="shared" si="17"/>
        <v>2.1229294396229531E-9</v>
      </c>
      <c r="G145">
        <f t="shared" si="18"/>
        <v>1.364015137252762E-3</v>
      </c>
      <c r="H145">
        <f t="shared" si="19"/>
        <v>2.7356197138872298E-2</v>
      </c>
      <c r="I145">
        <f t="shared" si="20"/>
        <v>5.8389385158292053E-5</v>
      </c>
    </row>
    <row r="146" spans="2:9" x14ac:dyDescent="0.45">
      <c r="B146">
        <v>122</v>
      </c>
      <c r="C146">
        <f t="shared" si="14"/>
        <v>5.1833070609525506E-179</v>
      </c>
      <c r="D146">
        <f t="shared" si="15"/>
        <v>5.4294533540103108E-18</v>
      </c>
      <c r="E146">
        <f t="shared" si="16"/>
        <v>1.538271045828422E-45</v>
      </c>
      <c r="F146">
        <f t="shared" si="17"/>
        <v>1.1982971665767915E-9</v>
      </c>
      <c r="G146">
        <f t="shared" si="18"/>
        <v>9.5795615119244467E-4</v>
      </c>
      <c r="H146">
        <f t="shared" si="19"/>
        <v>2.7849088376235672E-2</v>
      </c>
      <c r="I146">
        <f t="shared" si="20"/>
        <v>1.2238038602275437E-4</v>
      </c>
    </row>
    <row r="147" spans="2:9" x14ac:dyDescent="0.45">
      <c r="B147">
        <v>123</v>
      </c>
      <c r="C147">
        <f t="shared" si="14"/>
        <v>5.5964518608800275E-182</v>
      </c>
      <c r="D147">
        <f t="shared" si="15"/>
        <v>2.6905408872519997E-18</v>
      </c>
      <c r="E147">
        <f t="shared" si="16"/>
        <v>1.1482084509474922E-46</v>
      </c>
      <c r="F147">
        <f t="shared" si="17"/>
        <v>6.6991422881820576E-10</v>
      </c>
      <c r="G147">
        <f t="shared" si="18"/>
        <v>6.6181067163145616E-4</v>
      </c>
      <c r="H147">
        <f t="shared" si="19"/>
        <v>2.8206581423590071E-2</v>
      </c>
      <c r="I147">
        <f t="shared" si="20"/>
        <v>2.4644383369460396E-4</v>
      </c>
    </row>
    <row r="148" spans="2:9" x14ac:dyDescent="0.45">
      <c r="B148">
        <v>124</v>
      </c>
      <c r="C148">
        <f t="shared" si="14"/>
        <v>5.7095086981128094E-185</v>
      </c>
      <c r="D148">
        <f t="shared" si="15"/>
        <v>1.3243574679958624E-18</v>
      </c>
      <c r="E148">
        <f t="shared" si="16"/>
        <v>8.2918563569001636E-48</v>
      </c>
      <c r="F148">
        <f t="shared" si="17"/>
        <v>3.7093649929936058E-10</v>
      </c>
      <c r="G148">
        <f t="shared" si="18"/>
        <v>4.4976286644427877E-4</v>
      </c>
      <c r="H148">
        <f t="shared" si="19"/>
        <v>2.8423276249906291E-2</v>
      </c>
      <c r="I148">
        <f t="shared" si="20"/>
        <v>4.768176402929681E-4</v>
      </c>
    </row>
    <row r="149" spans="2:9" x14ac:dyDescent="0.45">
      <c r="B149">
        <v>125</v>
      </c>
      <c r="C149">
        <f t="shared" si="14"/>
        <v>5.5038277908488248E-188</v>
      </c>
      <c r="D149">
        <f t="shared" si="15"/>
        <v>6.4751970933751811E-19</v>
      </c>
      <c r="E149">
        <f t="shared" si="16"/>
        <v>5.7932992012022029E-49</v>
      </c>
      <c r="F149">
        <f t="shared" si="17"/>
        <v>2.0342561275427143E-10</v>
      </c>
      <c r="G149">
        <f t="shared" si="18"/>
        <v>3.0067347805110559E-4</v>
      </c>
      <c r="H149">
        <f t="shared" si="19"/>
        <v>2.8495877171530907E-2</v>
      </c>
      <c r="I149">
        <f t="shared" si="20"/>
        <v>8.8636968238760153E-4</v>
      </c>
    </row>
    <row r="150" spans="2:9" x14ac:dyDescent="0.45">
      <c r="B150">
        <v>126</v>
      </c>
      <c r="C150">
        <f t="shared" si="14"/>
        <v>5.0131542323028102E-191</v>
      </c>
      <c r="D150">
        <f t="shared" si="15"/>
        <v>3.1447266274977894E-19</v>
      </c>
      <c r="E150">
        <f t="shared" si="16"/>
        <v>3.9160056070203131E-50</v>
      </c>
      <c r="F150">
        <f t="shared" si="17"/>
        <v>1.1049366872165691E-10</v>
      </c>
      <c r="G150">
        <f t="shared" si="18"/>
        <v>1.9772807644757759E-4</v>
      </c>
      <c r="H150">
        <f t="shared" si="19"/>
        <v>2.8423276249906291E-2</v>
      </c>
      <c r="I150">
        <f t="shared" si="20"/>
        <v>1.5830903165959939E-3</v>
      </c>
    </row>
    <row r="151" spans="2:9" x14ac:dyDescent="0.45">
      <c r="B151">
        <v>127</v>
      </c>
      <c r="C151">
        <f t="shared" si="14"/>
        <v>4.3145690801853539E-194</v>
      </c>
      <c r="D151">
        <f t="shared" si="15"/>
        <v>1.5170327012816426E-19</v>
      </c>
      <c r="E151">
        <f t="shared" si="16"/>
        <v>2.5609659773269192E-51</v>
      </c>
      <c r="F151">
        <f t="shared" si="17"/>
        <v>5.9442196846209623E-11</v>
      </c>
      <c r="G151">
        <f t="shared" si="18"/>
        <v>1.2790963406251327E-4</v>
      </c>
      <c r="H151">
        <f t="shared" si="19"/>
        <v>2.8206581423590071E-2</v>
      </c>
      <c r="I151">
        <f t="shared" si="20"/>
        <v>2.7165938467371225E-3</v>
      </c>
    </row>
    <row r="152" spans="2:9" x14ac:dyDescent="0.45">
      <c r="B152">
        <v>128</v>
      </c>
      <c r="C152">
        <f t="shared" si="14"/>
        <v>3.5086812735203508E-197</v>
      </c>
      <c r="D152">
        <f t="shared" si="15"/>
        <v>7.2692419770251816E-20</v>
      </c>
      <c r="E152">
        <f t="shared" si="16"/>
        <v>1.6203449143804527E-52</v>
      </c>
      <c r="F152">
        <f t="shared" si="17"/>
        <v>3.1672183611556701E-11</v>
      </c>
      <c r="G152">
        <f t="shared" si="18"/>
        <v>8.1395400867372543E-5</v>
      </c>
      <c r="H152">
        <f t="shared" si="19"/>
        <v>2.7849088376235672E-2</v>
      </c>
      <c r="I152">
        <f t="shared" si="20"/>
        <v>4.4789060589685804E-3</v>
      </c>
    </row>
    <row r="153" spans="2:9" x14ac:dyDescent="0.45">
      <c r="B153">
        <v>129</v>
      </c>
      <c r="C153">
        <f t="shared" si="14"/>
        <v>2.6960661423351533E-200</v>
      </c>
      <c r="D153">
        <f t="shared" si="15"/>
        <v>3.4599151442965251E-20</v>
      </c>
      <c r="E153">
        <f t="shared" si="16"/>
        <v>9.9186893731847298E-54</v>
      </c>
      <c r="F153">
        <f t="shared" si="17"/>
        <v>1.671424863877548E-11</v>
      </c>
      <c r="G153">
        <f t="shared" si="18"/>
        <v>5.0951640450671338E-5</v>
      </c>
      <c r="H153">
        <f t="shared" si="19"/>
        <v>2.7356197138872298E-2</v>
      </c>
      <c r="I153">
        <f t="shared" si="20"/>
        <v>7.0949185692462842E-3</v>
      </c>
    </row>
    <row r="154" spans="2:9" x14ac:dyDescent="0.45">
      <c r="B154">
        <v>130</v>
      </c>
      <c r="C154">
        <f t="shared" si="14"/>
        <v>1.9574798376442855E-203</v>
      </c>
      <c r="D154">
        <f t="shared" si="15"/>
        <v>1.6357762872939862E-20</v>
      </c>
      <c r="E154">
        <f t="shared" si="16"/>
        <v>5.874139639300944E-55</v>
      </c>
      <c r="F154">
        <f t="shared" si="17"/>
        <v>8.7361766542668158E-12</v>
      </c>
      <c r="G154">
        <f t="shared" si="18"/>
        <v>3.1374598072198707E-5</v>
      </c>
      <c r="H154">
        <f t="shared" si="19"/>
        <v>2.6735276376026396E-2</v>
      </c>
      <c r="I154">
        <f t="shared" si="20"/>
        <v>1.0798193302637612E-2</v>
      </c>
    </row>
    <row r="155" spans="2:9" x14ac:dyDescent="0.45">
      <c r="B155">
        <v>131</v>
      </c>
      <c r="C155">
        <f t="shared" si="14"/>
        <v>1.3429015769506246E-206</v>
      </c>
      <c r="D155">
        <f t="shared" si="15"/>
        <v>7.681826736674408E-21</v>
      </c>
      <c r="E155">
        <f t="shared" si="16"/>
        <v>3.3657154837958864E-56</v>
      </c>
      <c r="F155">
        <f t="shared" si="17"/>
        <v>4.5225320500584339E-12</v>
      </c>
      <c r="G155">
        <f t="shared" si="18"/>
        <v>1.9004649552722248E-5</v>
      </c>
      <c r="H155">
        <f t="shared" si="19"/>
        <v>2.5995480122534546E-2</v>
      </c>
      <c r="I155">
        <f t="shared" si="20"/>
        <v>1.5790031660178828E-2</v>
      </c>
    </row>
    <row r="156" spans="2:9" x14ac:dyDescent="0.45">
      <c r="B156">
        <v>132</v>
      </c>
      <c r="C156">
        <f t="shared" si="14"/>
        <v>8.7050486295550612E-210</v>
      </c>
      <c r="D156">
        <f t="shared" si="15"/>
        <v>3.583333628529234E-21</v>
      </c>
      <c r="E156">
        <f t="shared" si="16"/>
        <v>1.8657510414398247E-57</v>
      </c>
      <c r="F156">
        <f t="shared" si="17"/>
        <v>2.3188229831773445E-12</v>
      </c>
      <c r="G156">
        <f t="shared" si="18"/>
        <v>1.132408850862345E-5</v>
      </c>
      <c r="H156">
        <f t="shared" si="19"/>
        <v>2.5147523340307107E-2</v>
      </c>
      <c r="I156">
        <f t="shared" si="20"/>
        <v>2.2184166935891109E-2</v>
      </c>
    </row>
    <row r="157" spans="2:9" x14ac:dyDescent="0.45">
      <c r="B157">
        <v>133</v>
      </c>
      <c r="C157">
        <f t="shared" si="14"/>
        <v>5.3318552519759705E-213</v>
      </c>
      <c r="D157">
        <f t="shared" si="15"/>
        <v>1.6603212327165666E-21</v>
      </c>
      <c r="E157">
        <f t="shared" si="16"/>
        <v>1.0006291313209231E-58</v>
      </c>
      <c r="F157">
        <f t="shared" si="17"/>
        <v>1.1775496732043708E-12</v>
      </c>
      <c r="G157">
        <f t="shared" si="18"/>
        <v>6.6375581612434584E-6</v>
      </c>
      <c r="H157">
        <f t="shared" si="19"/>
        <v>2.4203423982627682E-2</v>
      </c>
      <c r="I157">
        <f t="shared" si="20"/>
        <v>2.9945493127148972E-2</v>
      </c>
    </row>
    <row r="158" spans="2:9" x14ac:dyDescent="0.45">
      <c r="B158">
        <v>134</v>
      </c>
      <c r="C158">
        <f t="shared" si="14"/>
        <v>3.0857847709509771E-216</v>
      </c>
      <c r="D158">
        <f t="shared" si="15"/>
        <v>7.6415091419920276E-22</v>
      </c>
      <c r="E158">
        <f t="shared" si="16"/>
        <v>5.1920127418933311E-60</v>
      </c>
      <c r="F158">
        <f t="shared" si="17"/>
        <v>5.9226568813342728E-13</v>
      </c>
      <c r="G158">
        <f t="shared" si="18"/>
        <v>3.8271467817454885E-6</v>
      </c>
      <c r="H158">
        <f t="shared" si="19"/>
        <v>2.3176220234090411E-2</v>
      </c>
      <c r="I158">
        <f t="shared" si="20"/>
        <v>3.8837210996642592E-2</v>
      </c>
    </row>
    <row r="159" spans="2:9" x14ac:dyDescent="0.45">
      <c r="B159">
        <v>135</v>
      </c>
      <c r="C159">
        <f t="shared" si="14"/>
        <v>1.6874582763166861E-219</v>
      </c>
      <c r="D159">
        <f t="shared" si="15"/>
        <v>3.4933997985292635E-22</v>
      </c>
      <c r="E159">
        <f t="shared" si="16"/>
        <v>2.6064026858360784E-61</v>
      </c>
      <c r="F159">
        <f t="shared" si="17"/>
        <v>2.9503912224592711E-13</v>
      </c>
      <c r="G159">
        <f t="shared" si="18"/>
        <v>2.1707189281573621E-6</v>
      </c>
      <c r="H159">
        <f t="shared" si="19"/>
        <v>2.2079672201361887E-2</v>
      </c>
      <c r="I159">
        <f t="shared" si="20"/>
        <v>4.8394144903828672E-2</v>
      </c>
    </row>
    <row r="160" spans="2:9" x14ac:dyDescent="0.45">
      <c r="B160">
        <v>136</v>
      </c>
      <c r="C160">
        <f t="shared" si="14"/>
        <v>8.7192792475295045E-223</v>
      </c>
      <c r="D160">
        <f t="shared" si="15"/>
        <v>1.5863520836471957E-22</v>
      </c>
      <c r="E160">
        <f t="shared" si="16"/>
        <v>1.2658738749369398E-62</v>
      </c>
      <c r="F160">
        <f t="shared" si="17"/>
        <v>1.4556881223271514E-13</v>
      </c>
      <c r="G160">
        <f t="shared" si="18"/>
        <v>1.2111383677164151E-6</v>
      </c>
      <c r="H160">
        <f t="shared" si="19"/>
        <v>2.0927957547587996E-2</v>
      </c>
      <c r="I160">
        <f t="shared" si="20"/>
        <v>5.7938310552296549E-2</v>
      </c>
    </row>
    <row r="161" spans="2:9" x14ac:dyDescent="0.45">
      <c r="B161">
        <v>137</v>
      </c>
      <c r="C161">
        <f t="shared" si="14"/>
        <v>4.2570452021439484E-226</v>
      </c>
      <c r="D161">
        <f t="shared" si="15"/>
        <v>7.1553851370928078E-23</v>
      </c>
      <c r="E161">
        <f t="shared" si="16"/>
        <v>5.9481582880664968E-64</v>
      </c>
      <c r="F161">
        <f t="shared" si="17"/>
        <v>7.1134906741671621E-14</v>
      </c>
      <c r="G161">
        <f t="shared" si="18"/>
        <v>6.6473053120553209E-7</v>
      </c>
      <c r="H161">
        <f t="shared" si="19"/>
        <v>1.9735370395321482E-2</v>
      </c>
      <c r="I161">
        <f t="shared" si="20"/>
        <v>6.6644920578359926E-2</v>
      </c>
    </row>
    <row r="162" spans="2:9" x14ac:dyDescent="0.45">
      <c r="B162">
        <v>138</v>
      </c>
      <c r="C162">
        <f t="shared" si="14"/>
        <v>1.9638850670534272E-229</v>
      </c>
      <c r="D162">
        <f t="shared" si="15"/>
        <v>3.2058897603001332E-23</v>
      </c>
      <c r="E162">
        <f t="shared" si="16"/>
        <v>2.7040689099646767E-65</v>
      </c>
      <c r="F162">
        <f t="shared" si="17"/>
        <v>3.4428879731867464E-14</v>
      </c>
      <c r="G162">
        <f t="shared" si="18"/>
        <v>3.5888820511372201E-7</v>
      </c>
      <c r="H162">
        <f t="shared" si="19"/>
        <v>1.8516032292183786E-2</v>
      </c>
      <c r="I162">
        <f t="shared" si="20"/>
        <v>7.3654028060664664E-2</v>
      </c>
    </row>
    <row r="163" spans="2:9" x14ac:dyDescent="0.45">
      <c r="B163">
        <v>139</v>
      </c>
      <c r="C163">
        <f t="shared" si="14"/>
        <v>8.560596071673512E-233</v>
      </c>
      <c r="D163">
        <f t="shared" si="15"/>
        <v>1.4267447818413677E-23</v>
      </c>
      <c r="E163">
        <f t="shared" si="16"/>
        <v>1.189312956785936E-66</v>
      </c>
      <c r="F163">
        <f t="shared" si="17"/>
        <v>1.650398095186583E-14</v>
      </c>
      <c r="G163">
        <f t="shared" si="18"/>
        <v>1.9060506599157666E-7</v>
      </c>
      <c r="H163">
        <f t="shared" si="19"/>
        <v>1.7283623179938812E-2</v>
      </c>
      <c r="I163">
        <f t="shared" si="20"/>
        <v>7.8208538795091181E-2</v>
      </c>
    </row>
    <row r="164" spans="2:9" x14ac:dyDescent="0.45">
      <c r="B164">
        <v>140</v>
      </c>
      <c r="C164">
        <f t="shared" si="14"/>
        <v>3.5259169170589158E-236</v>
      </c>
      <c r="D164">
        <f t="shared" si="15"/>
        <v>6.3070480546773936E-24</v>
      </c>
      <c r="E164">
        <f t="shared" si="16"/>
        <v>5.0607828549804123E-68</v>
      </c>
      <c r="F164">
        <f t="shared" si="17"/>
        <v>7.8357438929409893E-15</v>
      </c>
      <c r="G164">
        <f t="shared" si="18"/>
        <v>9.9579831745538566E-8</v>
      </c>
      <c r="H164">
        <f t="shared" si="19"/>
        <v>1.6051139185154824E-2</v>
      </c>
      <c r="I164">
        <f t="shared" si="20"/>
        <v>7.9788456080286549E-2</v>
      </c>
    </row>
    <row r="165" spans="2:9" x14ac:dyDescent="0.45">
      <c r="B165">
        <v>141</v>
      </c>
      <c r="C165">
        <f t="shared" si="14"/>
        <v>1.3722090367336377E-239</v>
      </c>
      <c r="D165">
        <f t="shared" si="15"/>
        <v>2.7694155461101115E-24</v>
      </c>
      <c r="E165">
        <f t="shared" si="16"/>
        <v>2.0834467927583006E-69</v>
      </c>
      <c r="F165">
        <f t="shared" si="17"/>
        <v>3.6846602485042489E-15</v>
      </c>
      <c r="G165">
        <f t="shared" si="18"/>
        <v>5.1176435307511616E-8</v>
      </c>
      <c r="H165">
        <f t="shared" si="19"/>
        <v>1.4830682722514324E-2</v>
      </c>
      <c r="I165">
        <f t="shared" si="20"/>
        <v>7.8208538795091181E-2</v>
      </c>
    </row>
    <row r="166" spans="2:9" x14ac:dyDescent="0.45">
      <c r="B166">
        <v>142</v>
      </c>
      <c r="C166">
        <f t="shared" si="14"/>
        <v>5.0460158105799236E-243</v>
      </c>
      <c r="D166">
        <f t="shared" si="15"/>
        <v>1.2079035294133894E-24</v>
      </c>
      <c r="E166">
        <f t="shared" si="16"/>
        <v>8.2983219879890464E-71</v>
      </c>
      <c r="F166">
        <f t="shared" si="17"/>
        <v>1.7160911919233474E-15</v>
      </c>
      <c r="G166">
        <f t="shared" si="18"/>
        <v>2.5872021916001879E-8</v>
      </c>
      <c r="H166">
        <f t="shared" si="19"/>
        <v>1.3633288940850665E-2</v>
      </c>
      <c r="I166">
        <f t="shared" si="20"/>
        <v>7.3654028060664664E-2</v>
      </c>
    </row>
    <row r="167" spans="2:9" x14ac:dyDescent="0.45">
      <c r="B167">
        <v>143</v>
      </c>
      <c r="C167">
        <f t="shared" si="14"/>
        <v>1.7533033808602823E-246</v>
      </c>
      <c r="D167">
        <f t="shared" si="15"/>
        <v>5.233093728885018E-25</v>
      </c>
      <c r="E167">
        <f t="shared" si="16"/>
        <v>3.1977264410820072E-72</v>
      </c>
      <c r="F167">
        <f t="shared" si="17"/>
        <v>7.9160580890671257E-16</v>
      </c>
      <c r="G167">
        <f t="shared" si="18"/>
        <v>1.2866262388921301E-8</v>
      </c>
      <c r="H167">
        <f t="shared" si="19"/>
        <v>1.246879102010001E-2</v>
      </c>
      <c r="I167">
        <f t="shared" si="20"/>
        <v>6.6644920578359926E-2</v>
      </c>
    </row>
    <row r="168" spans="2:9" x14ac:dyDescent="0.45">
      <c r="B168">
        <v>144</v>
      </c>
      <c r="C168">
        <f t="shared" si="14"/>
        <v>5.7563297569494527E-250</v>
      </c>
      <c r="D168">
        <f t="shared" si="15"/>
        <v>2.2519923721133766E-25</v>
      </c>
      <c r="E168">
        <f t="shared" si="16"/>
        <v>1.1921625952776947E-73</v>
      </c>
      <c r="F168">
        <f t="shared" si="17"/>
        <v>3.616623331557583E-16</v>
      </c>
      <c r="G168">
        <f t="shared" si="18"/>
        <v>6.2941361410045626E-9</v>
      </c>
      <c r="H168">
        <f t="shared" si="19"/>
        <v>1.1345725315654054E-2</v>
      </c>
      <c r="I168">
        <f t="shared" si="20"/>
        <v>5.7938310552296549E-2</v>
      </c>
    </row>
    <row r="169" spans="2:9" x14ac:dyDescent="0.45">
      <c r="B169">
        <v>145</v>
      </c>
      <c r="C169">
        <f t="shared" si="14"/>
        <v>1.7857242283331617E-253</v>
      </c>
      <c r="D169">
        <f t="shared" si="15"/>
        <v>9.626257075005435E-26</v>
      </c>
      <c r="E169">
        <f t="shared" si="16"/>
        <v>4.3000433376691794E-75</v>
      </c>
      <c r="F169">
        <f t="shared" si="17"/>
        <v>1.636527411127231E-16</v>
      </c>
      <c r="G169">
        <f t="shared" si="18"/>
        <v>3.0288764304720732E-9</v>
      </c>
      <c r="H169">
        <f t="shared" si="19"/>
        <v>1.0271275910633445E-2</v>
      </c>
      <c r="I169">
        <f t="shared" si="20"/>
        <v>4.8394144903828672E-2</v>
      </c>
    </row>
    <row r="170" spans="2:9" x14ac:dyDescent="0.45">
      <c r="B170">
        <v>146</v>
      </c>
      <c r="C170">
        <f t="shared" si="14"/>
        <v>5.2343559034335473E-257</v>
      </c>
      <c r="D170">
        <f t="shared" si="15"/>
        <v>4.0872399506019776E-26</v>
      </c>
      <c r="E170">
        <f t="shared" si="16"/>
        <v>1.5005598823171949E-76</v>
      </c>
      <c r="F170">
        <f t="shared" si="17"/>
        <v>7.3344742000766513E-17</v>
      </c>
      <c r="G170">
        <f t="shared" si="18"/>
        <v>1.4338003232169558E-9</v>
      </c>
      <c r="H170">
        <f t="shared" si="19"/>
        <v>9.2512568332779824E-3</v>
      </c>
      <c r="I170">
        <f t="shared" si="20"/>
        <v>3.8837210996642592E-2</v>
      </c>
    </row>
    <row r="171" spans="2:9" x14ac:dyDescent="0.45">
      <c r="B171">
        <v>147</v>
      </c>
      <c r="C171">
        <f t="shared" si="14"/>
        <v>1.4497470628716232E-260</v>
      </c>
      <c r="D171">
        <f t="shared" si="15"/>
        <v>1.7237923635919922E-26</v>
      </c>
      <c r="E171">
        <f t="shared" si="16"/>
        <v>5.0661376738986998E-78</v>
      </c>
      <c r="F171">
        <f t="shared" si="17"/>
        <v>3.2556700440462941E-17</v>
      </c>
      <c r="G171">
        <f t="shared" si="18"/>
        <v>6.676632729833817E-10</v>
      </c>
      <c r="H171">
        <f t="shared" si="19"/>
        <v>8.2901290718611961E-3</v>
      </c>
      <c r="I171">
        <f t="shared" si="20"/>
        <v>2.9945493127148972E-2</v>
      </c>
    </row>
    <row r="172" spans="2:9" x14ac:dyDescent="0.45">
      <c r="B172">
        <v>148</v>
      </c>
      <c r="C172">
        <f t="shared" si="14"/>
        <v>3.7940352181688044E-264</v>
      </c>
      <c r="D172">
        <f t="shared" si="15"/>
        <v>7.2214084343460879E-27</v>
      </c>
      <c r="E172">
        <f t="shared" si="16"/>
        <v>1.6547934823333767E-79</v>
      </c>
      <c r="F172">
        <f t="shared" si="17"/>
        <v>1.4313224358250166E-17</v>
      </c>
      <c r="G172">
        <f t="shared" si="18"/>
        <v>3.0583557056255599E-10</v>
      </c>
      <c r="H172">
        <f t="shared" si="19"/>
        <v>7.3910486066359176E-3</v>
      </c>
      <c r="I172">
        <f t="shared" si="20"/>
        <v>2.2184166935891109E-2</v>
      </c>
    </row>
    <row r="173" spans="2:9" x14ac:dyDescent="0.45">
      <c r="B173">
        <v>149</v>
      </c>
      <c r="C173">
        <f t="shared" si="14"/>
        <v>9.3818958979429145E-268</v>
      </c>
      <c r="D173">
        <f t="shared" si="15"/>
        <v>3.0049759737249585E-27</v>
      </c>
      <c r="E173">
        <f t="shared" si="16"/>
        <v>5.2294230076043966E-81</v>
      </c>
      <c r="F173">
        <f t="shared" si="17"/>
        <v>6.2324710689940398E-18</v>
      </c>
      <c r="G173">
        <f t="shared" si="18"/>
        <v>1.3780983035326535E-10</v>
      </c>
      <c r="H173">
        <f t="shared" si="19"/>
        <v>6.5559409974362904E-3</v>
      </c>
      <c r="I173">
        <f t="shared" si="20"/>
        <v>1.5790031660178828E-2</v>
      </c>
    </row>
    <row r="174" spans="2:9" x14ac:dyDescent="0.45">
      <c r="B174">
        <v>150</v>
      </c>
      <c r="C174">
        <f t="shared" si="14"/>
        <v>2.1920981364402204E-271</v>
      </c>
      <c r="D174">
        <f t="shared" si="15"/>
        <v>1.2420590331892956E-27</v>
      </c>
      <c r="E174">
        <f t="shared" si="16"/>
        <v>1.5988469858263826E-82</v>
      </c>
      <c r="F174">
        <f t="shared" si="17"/>
        <v>2.6878730976832183E-18</v>
      </c>
      <c r="G174">
        <f t="shared" si="18"/>
        <v>6.1084932168541696E-11</v>
      </c>
      <c r="H174">
        <f t="shared" si="19"/>
        <v>5.7855976237648861E-3</v>
      </c>
      <c r="I174">
        <f t="shared" si="20"/>
        <v>1.0798193302637612E-2</v>
      </c>
    </row>
    <row r="175" spans="2:9" x14ac:dyDescent="0.45">
      <c r="B175">
        <v>151</v>
      </c>
      <c r="C175">
        <f t="shared" si="14"/>
        <v>4.8396004389978266E-275</v>
      </c>
      <c r="D175">
        <f t="shared" si="15"/>
        <v>5.0994766800251506E-28</v>
      </c>
      <c r="E175">
        <f t="shared" si="16"/>
        <v>4.7293688806775367E-84</v>
      </c>
      <c r="F175">
        <f t="shared" si="17"/>
        <v>1.1481085388531433E-18</v>
      </c>
      <c r="G175">
        <f t="shared" si="18"/>
        <v>2.663481525199604E-11</v>
      </c>
      <c r="H175">
        <f t="shared" si="19"/>
        <v>5.0797884663638182E-3</v>
      </c>
      <c r="I175">
        <f t="shared" si="20"/>
        <v>7.0949185692462842E-3</v>
      </c>
    </row>
    <row r="176" spans="2:9" x14ac:dyDescent="0.45">
      <c r="B176">
        <v>152</v>
      </c>
      <c r="C176">
        <f t="shared" si="14"/>
        <v>1.0095763152935341E-278</v>
      </c>
      <c r="D176">
        <f t="shared" si="15"/>
        <v>2.0796541695729413E-28</v>
      </c>
      <c r="E176">
        <f t="shared" si="16"/>
        <v>1.3534513008991829E-85</v>
      </c>
      <c r="F176">
        <f t="shared" si="17"/>
        <v>4.857164703127985E-19</v>
      </c>
      <c r="G176">
        <f t="shared" si="18"/>
        <v>1.1424231009425837E-11</v>
      </c>
      <c r="H176">
        <f t="shared" si="19"/>
        <v>4.4373863296112339E-3</v>
      </c>
      <c r="I176">
        <f t="shared" si="20"/>
        <v>4.4789060589685804E-3</v>
      </c>
    </row>
    <row r="177" spans="2:9" x14ac:dyDescent="0.45">
      <c r="B177">
        <v>153</v>
      </c>
      <c r="C177">
        <f t="shared" si="14"/>
        <v>1.9899810046017651E-282</v>
      </c>
      <c r="D177">
        <f t="shared" si="15"/>
        <v>8.424395953762901E-29</v>
      </c>
      <c r="E177">
        <f t="shared" si="16"/>
        <v>3.7473584400671721E-87</v>
      </c>
      <c r="F177">
        <f t="shared" si="17"/>
        <v>2.0352061708772405E-19</v>
      </c>
      <c r="G177">
        <f t="shared" si="18"/>
        <v>4.8202099955559852E-12</v>
      </c>
      <c r="H177">
        <f t="shared" si="19"/>
        <v>3.8564976080848615E-3</v>
      </c>
      <c r="I177">
        <f t="shared" si="20"/>
        <v>2.7165938467371225E-3</v>
      </c>
    </row>
    <row r="178" spans="2:9" x14ac:dyDescent="0.45">
      <c r="B178">
        <v>154</v>
      </c>
      <c r="C178">
        <f t="shared" si="14"/>
        <v>3.7062852366986616E-286</v>
      </c>
      <c r="D178">
        <f t="shared" si="15"/>
        <v>3.389756945364988E-29</v>
      </c>
      <c r="E178">
        <f t="shared" si="16"/>
        <v>1.003808793119957E-88</v>
      </c>
      <c r="F178">
        <f t="shared" si="17"/>
        <v>8.4461674679577325E-20</v>
      </c>
      <c r="G178">
        <f t="shared" si="18"/>
        <v>2.00062935309709E-12</v>
      </c>
      <c r="H178">
        <f t="shared" si="19"/>
        <v>3.3345950673055276E-3</v>
      </c>
      <c r="I178">
        <f t="shared" si="20"/>
        <v>1.5830903165959939E-3</v>
      </c>
    </row>
    <row r="179" spans="2:9" x14ac:dyDescent="0.45">
      <c r="B179">
        <v>155</v>
      </c>
      <c r="C179">
        <f t="shared" si="14"/>
        <v>6.5224217858151873E-290</v>
      </c>
      <c r="D179">
        <f t="shared" si="15"/>
        <v>1.3548165283985193E-29</v>
      </c>
      <c r="E179">
        <f t="shared" si="16"/>
        <v>2.6014765353284376E-90</v>
      </c>
      <c r="F179">
        <f t="shared" si="17"/>
        <v>3.4716558201710537E-20</v>
      </c>
      <c r="G179">
        <f t="shared" si="18"/>
        <v>8.1682497632383753E-13</v>
      </c>
      <c r="H179">
        <f t="shared" si="19"/>
        <v>2.8686486029216515E-3</v>
      </c>
      <c r="I179">
        <f t="shared" si="20"/>
        <v>8.8636968238760153E-4</v>
      </c>
    </row>
    <row r="180" spans="2:9" x14ac:dyDescent="0.45">
      <c r="B180">
        <v>156</v>
      </c>
      <c r="C180">
        <f t="shared" si="14"/>
        <v>1.0845736565946004E-293</v>
      </c>
      <c r="D180">
        <f t="shared" si="15"/>
        <v>5.378665694368813E-30</v>
      </c>
      <c r="E180">
        <f t="shared" si="16"/>
        <v>6.5227688419471813E-92</v>
      </c>
      <c r="F180">
        <f t="shared" si="17"/>
        <v>1.4133161907159869E-20</v>
      </c>
      <c r="G180">
        <f t="shared" si="18"/>
        <v>3.2805984558735724E-13</v>
      </c>
      <c r="H180">
        <f t="shared" si="19"/>
        <v>2.4552505275389036E-3</v>
      </c>
      <c r="I180">
        <f t="shared" si="20"/>
        <v>4.768176402929681E-4</v>
      </c>
    </row>
    <row r="181" spans="2:9" x14ac:dyDescent="0.45">
      <c r="B181">
        <v>157</v>
      </c>
      <c r="C181">
        <f t="shared" si="14"/>
        <v>1.7040775486706013E-297</v>
      </c>
      <c r="D181">
        <f t="shared" si="15"/>
        <v>2.1210492672847166E-30</v>
      </c>
      <c r="E181">
        <f t="shared" si="16"/>
        <v>1.5822941432712263E-93</v>
      </c>
      <c r="F181">
        <f t="shared" si="17"/>
        <v>5.6985938191799235E-21</v>
      </c>
      <c r="G181">
        <f t="shared" si="18"/>
        <v>1.2961009780666202E-13</v>
      </c>
      <c r="H181">
        <f t="shared" si="19"/>
        <v>2.0907325735114836E-3</v>
      </c>
      <c r="I181">
        <f t="shared" si="20"/>
        <v>2.4644383369460396E-4</v>
      </c>
    </row>
    <row r="182" spans="2:9" x14ac:dyDescent="0.45">
      <c r="B182">
        <v>158</v>
      </c>
      <c r="C182">
        <f t="shared" si="14"/>
        <v>2.5298792273304571E-301</v>
      </c>
      <c r="D182">
        <f t="shared" si="15"/>
        <v>8.3082412597010124E-31</v>
      </c>
      <c r="E182">
        <f t="shared" si="16"/>
        <v>3.7135186622119845E-95</v>
      </c>
      <c r="F182">
        <f t="shared" si="17"/>
        <v>2.2757354159721065E-21</v>
      </c>
      <c r="G182">
        <f t="shared" si="18"/>
        <v>5.0371663731444031E-14</v>
      </c>
      <c r="H182">
        <f t="shared" si="19"/>
        <v>1.7712724589718397E-3</v>
      </c>
      <c r="I182">
        <f t="shared" si="20"/>
        <v>1.2238038602275437E-4</v>
      </c>
    </row>
    <row r="183" spans="2:9" x14ac:dyDescent="0.45">
      <c r="B183">
        <v>159</v>
      </c>
      <c r="C183">
        <f t="shared" si="14"/>
        <v>3.5488721584887036E-305</v>
      </c>
      <c r="D183">
        <f t="shared" si="15"/>
        <v>3.2325822285648504E-31</v>
      </c>
      <c r="E183">
        <f t="shared" si="16"/>
        <v>8.4319332261286394E-97</v>
      </c>
      <c r="F183">
        <f t="shared" si="17"/>
        <v>9.001223198387256E-22</v>
      </c>
      <c r="G183">
        <f t="shared" si="18"/>
        <v>1.9257302277214133E-14</v>
      </c>
      <c r="H183">
        <f t="shared" si="19"/>
        <v>1.4929885125564417E-3</v>
      </c>
      <c r="I183">
        <f t="shared" si="20"/>
        <v>5.8389385158292053E-5</v>
      </c>
    </row>
    <row r="184" spans="2:9" x14ac:dyDescent="0.45">
      <c r="B184">
        <v>160</v>
      </c>
      <c r="C184">
        <f t="shared" si="14"/>
        <v>0</v>
      </c>
      <c r="D184">
        <f t="shared" si="15"/>
        <v>1.249315710427504E-31</v>
      </c>
      <c r="E184">
        <f t="shared" si="16"/>
        <v>1.8523022919095925E-98</v>
      </c>
      <c r="F184">
        <f t="shared" si="17"/>
        <v>3.5262004000880032E-22</v>
      </c>
      <c r="G184">
        <f t="shared" si="18"/>
        <v>7.2421296336769636E-15</v>
      </c>
      <c r="H184">
        <f t="shared" si="19"/>
        <v>1.2520214638263244E-3</v>
      </c>
      <c r="I184">
        <f t="shared" si="20"/>
        <v>2.6766045152977071E-5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jhhong</dc:creator>
  <cp:lastModifiedBy>jhhong</cp:lastModifiedBy>
  <dcterms:created xsi:type="dcterms:W3CDTF">2019-05-15T06:36:25Z</dcterms:created>
  <dcterms:modified xsi:type="dcterms:W3CDTF">2019-05-16T09:01:00Z</dcterms:modified>
</cp:coreProperties>
</file>