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iru\Documents\UiPath\svu resultsNewBlankTask\"/>
    </mc:Choice>
  </mc:AlternateContent>
  <xr:revisionPtr revIDLastSave="0" documentId="13_ncr:1_{D022ABEB-A37F-4945-9E56-CE521585C1F3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3" r:id="rId1"/>
    <sheet name="B.B.C" sheetId="1" r:id="rId2"/>
    <sheet name="C.B.Z." sheetId="10" r:id="rId3"/>
    <sheet name="M.P.C" sheetId="11" r:id="rId4"/>
    <sheet name="C.D.Z" sheetId="13" r:id="rId5"/>
    <sheet name="C.P.Z." sheetId="14" r:id="rId6"/>
    <sheet name="M.D.C" sheetId="16" r:id="rId7"/>
  </sheets>
  <definedNames>
    <definedName name="_0319002393" localSheetId="0">Sheet1!#REF!</definedName>
    <definedName name="_xlnm.Print_Titles" localSheetId="1">'B.B.C'!$1:$3</definedName>
    <definedName name="_xlnm.Print_Titles" localSheetId="2">'C.B.Z.'!$1:$3</definedName>
    <definedName name="_xlnm.Print_Titles" localSheetId="4">'C.D.Z'!$1:$3</definedName>
    <definedName name="_xlnm.Print_Titles" localSheetId="5">'C.P.Z.'!$1:$3</definedName>
    <definedName name="_xlnm.Print_Titles" localSheetId="6">'M.D.C'!$1:$3</definedName>
    <definedName name="_xlnm.Print_Titles" localSheetId="3">'M.P.C'!$1:$3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6" l="1"/>
  <c r="C5" i="16"/>
  <c r="D5" i="16"/>
  <c r="E5" i="16"/>
  <c r="F5" i="16"/>
  <c r="G5" i="16"/>
  <c r="H5" i="16"/>
  <c r="I5" i="16"/>
  <c r="J5" i="16"/>
  <c r="K5" i="16"/>
  <c r="B6" i="16"/>
  <c r="C6" i="16"/>
  <c r="D6" i="16"/>
  <c r="E6" i="16"/>
  <c r="F6" i="16"/>
  <c r="G6" i="16"/>
  <c r="H6" i="16"/>
  <c r="I6" i="16"/>
  <c r="J6" i="16"/>
  <c r="K6" i="16"/>
  <c r="B7" i="16"/>
  <c r="C7" i="16"/>
  <c r="D7" i="16"/>
  <c r="E7" i="16"/>
  <c r="F7" i="16"/>
  <c r="G7" i="16"/>
  <c r="H7" i="16"/>
  <c r="I7" i="16"/>
  <c r="J7" i="16"/>
  <c r="K7" i="16"/>
  <c r="B8" i="16"/>
  <c r="C8" i="16"/>
  <c r="D8" i="16"/>
  <c r="E8" i="16"/>
  <c r="F8" i="16"/>
  <c r="G8" i="16"/>
  <c r="H8" i="16"/>
  <c r="I8" i="16"/>
  <c r="J8" i="16"/>
  <c r="K8" i="16"/>
  <c r="B9" i="16"/>
  <c r="C9" i="16"/>
  <c r="D9" i="16"/>
  <c r="E9" i="16"/>
  <c r="F9" i="16"/>
  <c r="G9" i="16"/>
  <c r="H9" i="16"/>
  <c r="I9" i="16"/>
  <c r="J9" i="16"/>
  <c r="K9" i="16"/>
  <c r="B10" i="16"/>
  <c r="C10" i="16"/>
  <c r="D10" i="16"/>
  <c r="E10" i="16"/>
  <c r="F10" i="16"/>
  <c r="G10" i="16"/>
  <c r="H10" i="16"/>
  <c r="I10" i="16"/>
  <c r="J10" i="16"/>
  <c r="K10" i="16"/>
  <c r="B11" i="16"/>
  <c r="C11" i="16"/>
  <c r="D11" i="16"/>
  <c r="E11" i="16"/>
  <c r="F11" i="16"/>
  <c r="G11" i="16"/>
  <c r="H11" i="16"/>
  <c r="I11" i="16"/>
  <c r="J11" i="16"/>
  <c r="K11" i="16"/>
  <c r="B12" i="16"/>
  <c r="C12" i="16"/>
  <c r="D12" i="16"/>
  <c r="E12" i="16"/>
  <c r="F12" i="16"/>
  <c r="G12" i="16"/>
  <c r="H12" i="16"/>
  <c r="I12" i="16"/>
  <c r="J12" i="16"/>
  <c r="K12" i="16"/>
  <c r="B13" i="16"/>
  <c r="C13" i="16"/>
  <c r="D13" i="16"/>
  <c r="E13" i="16"/>
  <c r="F13" i="16"/>
  <c r="G13" i="16"/>
  <c r="H13" i="16"/>
  <c r="I13" i="16"/>
  <c r="J13" i="16"/>
  <c r="K13" i="16"/>
  <c r="B14" i="16"/>
  <c r="C14" i="16"/>
  <c r="D14" i="16"/>
  <c r="E14" i="16"/>
  <c r="F14" i="16"/>
  <c r="G14" i="16"/>
  <c r="H14" i="16"/>
  <c r="I14" i="16"/>
  <c r="J14" i="16"/>
  <c r="K14" i="16"/>
  <c r="B15" i="16"/>
  <c r="C15" i="16"/>
  <c r="D15" i="16"/>
  <c r="E15" i="16"/>
  <c r="F15" i="16"/>
  <c r="G15" i="16"/>
  <c r="H15" i="16"/>
  <c r="I15" i="16"/>
  <c r="J15" i="16"/>
  <c r="K15" i="16"/>
  <c r="B16" i="16"/>
  <c r="C16" i="16"/>
  <c r="D16" i="16"/>
  <c r="E16" i="16"/>
  <c r="F16" i="16"/>
  <c r="G16" i="16"/>
  <c r="H16" i="16"/>
  <c r="I16" i="16"/>
  <c r="J16" i="16"/>
  <c r="K16" i="16"/>
  <c r="B17" i="16"/>
  <c r="C17" i="16"/>
  <c r="D17" i="16"/>
  <c r="E17" i="16"/>
  <c r="F17" i="16"/>
  <c r="G17" i="16"/>
  <c r="H17" i="16"/>
  <c r="I17" i="16"/>
  <c r="J17" i="16"/>
  <c r="K17" i="16"/>
  <c r="B18" i="16"/>
  <c r="C18" i="16"/>
  <c r="D18" i="16"/>
  <c r="E18" i="16"/>
  <c r="F18" i="16"/>
  <c r="G18" i="16"/>
  <c r="H18" i="16"/>
  <c r="I18" i="16"/>
  <c r="J18" i="16"/>
  <c r="K18" i="16"/>
  <c r="B19" i="16"/>
  <c r="C19" i="16"/>
  <c r="D19" i="16"/>
  <c r="E19" i="16"/>
  <c r="F19" i="16"/>
  <c r="G19" i="16"/>
  <c r="H19" i="16"/>
  <c r="I19" i="16"/>
  <c r="J19" i="16"/>
  <c r="K19" i="16"/>
  <c r="B20" i="16"/>
  <c r="C20" i="16"/>
  <c r="D20" i="16"/>
  <c r="E20" i="16"/>
  <c r="F20" i="16"/>
  <c r="G20" i="16"/>
  <c r="H20" i="16"/>
  <c r="I20" i="16"/>
  <c r="J20" i="16"/>
  <c r="K20" i="16"/>
  <c r="B21" i="16"/>
  <c r="C21" i="16"/>
  <c r="D21" i="16"/>
  <c r="E21" i="16"/>
  <c r="F21" i="16"/>
  <c r="G21" i="16"/>
  <c r="H21" i="16"/>
  <c r="I21" i="16"/>
  <c r="J21" i="16"/>
  <c r="K21" i="16"/>
  <c r="B22" i="16"/>
  <c r="C22" i="16"/>
  <c r="D22" i="16"/>
  <c r="E22" i="16"/>
  <c r="F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K23" i="16"/>
  <c r="B24" i="16"/>
  <c r="C24" i="16"/>
  <c r="D24" i="16"/>
  <c r="E24" i="16"/>
  <c r="F24" i="16"/>
  <c r="G24" i="16"/>
  <c r="H24" i="16"/>
  <c r="I24" i="16"/>
  <c r="J24" i="16"/>
  <c r="K24" i="16"/>
  <c r="B25" i="16"/>
  <c r="C25" i="16"/>
  <c r="D25" i="16"/>
  <c r="E25" i="16"/>
  <c r="F25" i="16"/>
  <c r="G25" i="16"/>
  <c r="H25" i="16"/>
  <c r="I25" i="16"/>
  <c r="J25" i="16"/>
  <c r="K25" i="16"/>
  <c r="B26" i="16"/>
  <c r="C26" i="16"/>
  <c r="D26" i="16"/>
  <c r="E26" i="16"/>
  <c r="F26" i="16"/>
  <c r="G26" i="16"/>
  <c r="H26" i="16"/>
  <c r="I26" i="16"/>
  <c r="J26" i="16"/>
  <c r="K26" i="16"/>
  <c r="B27" i="16"/>
  <c r="C27" i="16"/>
  <c r="D27" i="16"/>
  <c r="E27" i="16"/>
  <c r="F27" i="16"/>
  <c r="G27" i="16"/>
  <c r="H27" i="16"/>
  <c r="I27" i="16"/>
  <c r="J27" i="16"/>
  <c r="K27" i="16"/>
  <c r="I4" i="16"/>
  <c r="J4" i="16"/>
  <c r="K4" i="16"/>
  <c r="H4" i="16"/>
  <c r="E4" i="16"/>
  <c r="F4" i="16"/>
  <c r="G4" i="16"/>
  <c r="D4" i="16"/>
  <c r="B4" i="16"/>
  <c r="C4" i="16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K13" i="14"/>
  <c r="B14" i="14"/>
  <c r="C14" i="14"/>
  <c r="D14" i="14"/>
  <c r="E14" i="14"/>
  <c r="F14" i="14"/>
  <c r="G14" i="14"/>
  <c r="H14" i="14"/>
  <c r="I14" i="14"/>
  <c r="J14" i="14"/>
  <c r="K14" i="14"/>
  <c r="B15" i="14"/>
  <c r="C15" i="14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G17" i="14"/>
  <c r="H17" i="14"/>
  <c r="I17" i="14"/>
  <c r="J17" i="14"/>
  <c r="K17" i="14"/>
  <c r="B18" i="14"/>
  <c r="C18" i="14"/>
  <c r="D18" i="14"/>
  <c r="E18" i="14"/>
  <c r="F18" i="14"/>
  <c r="G18" i="14"/>
  <c r="H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K19" i="14"/>
  <c r="B20" i="14"/>
  <c r="C20" i="14"/>
  <c r="D20" i="14"/>
  <c r="E20" i="14"/>
  <c r="F20" i="14"/>
  <c r="G20" i="14"/>
  <c r="H20" i="14"/>
  <c r="I20" i="14"/>
  <c r="J20" i="14"/>
  <c r="K20" i="14"/>
  <c r="B21" i="14"/>
  <c r="C21" i="14"/>
  <c r="D21" i="14"/>
  <c r="E21" i="14"/>
  <c r="F21" i="14"/>
  <c r="G21" i="14"/>
  <c r="H21" i="14"/>
  <c r="I21" i="14"/>
  <c r="J21" i="14"/>
  <c r="K21" i="14"/>
  <c r="B22" i="14"/>
  <c r="C22" i="14"/>
  <c r="D22" i="14"/>
  <c r="E22" i="14"/>
  <c r="F22" i="14"/>
  <c r="G22" i="14"/>
  <c r="H22" i="14"/>
  <c r="I22" i="14"/>
  <c r="J22" i="14"/>
  <c r="K22" i="14"/>
  <c r="B23" i="14"/>
  <c r="C23" i="14"/>
  <c r="D23" i="14"/>
  <c r="E23" i="14"/>
  <c r="F23" i="14"/>
  <c r="G23" i="14"/>
  <c r="H23" i="14"/>
  <c r="I23" i="14"/>
  <c r="J23" i="14"/>
  <c r="K23" i="14"/>
  <c r="B24" i="14"/>
  <c r="C24" i="14"/>
  <c r="D24" i="14"/>
  <c r="E24" i="14"/>
  <c r="F24" i="14"/>
  <c r="G24" i="14"/>
  <c r="H24" i="14"/>
  <c r="I24" i="14"/>
  <c r="J24" i="14"/>
  <c r="K24" i="14"/>
  <c r="B25" i="14"/>
  <c r="C25" i="14"/>
  <c r="D25" i="14"/>
  <c r="E25" i="14"/>
  <c r="F25" i="14"/>
  <c r="G25" i="14"/>
  <c r="H25" i="14"/>
  <c r="I25" i="14"/>
  <c r="J25" i="14"/>
  <c r="K25" i="14"/>
  <c r="B26" i="14"/>
  <c r="C26" i="14"/>
  <c r="D26" i="14"/>
  <c r="E26" i="14"/>
  <c r="F26" i="14"/>
  <c r="G26" i="14"/>
  <c r="H26" i="14"/>
  <c r="I26" i="14"/>
  <c r="J26" i="14"/>
  <c r="K26" i="14"/>
  <c r="B27" i="14"/>
  <c r="C27" i="14"/>
  <c r="D27" i="14"/>
  <c r="E27" i="14"/>
  <c r="F27" i="14"/>
  <c r="G27" i="14"/>
  <c r="H27" i="14"/>
  <c r="I27" i="14"/>
  <c r="J27" i="14"/>
  <c r="K27" i="14"/>
  <c r="B28" i="14"/>
  <c r="C28" i="14"/>
  <c r="D28" i="14"/>
  <c r="E28" i="14"/>
  <c r="F28" i="14"/>
  <c r="G28" i="14"/>
  <c r="H28" i="14"/>
  <c r="I28" i="14"/>
  <c r="J28" i="14"/>
  <c r="K28" i="14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B12" i="13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I4" i="13"/>
  <c r="J4" i="13"/>
  <c r="K4" i="13"/>
  <c r="H4" i="13"/>
  <c r="E4" i="13"/>
  <c r="F4" i="13"/>
  <c r="G4" i="13"/>
  <c r="D4" i="13"/>
  <c r="B4" i="13"/>
  <c r="C4" i="13"/>
  <c r="D5" i="11"/>
  <c r="E5" i="11"/>
  <c r="F5" i="11"/>
  <c r="G5" i="11"/>
  <c r="H5" i="11"/>
  <c r="I5" i="11"/>
  <c r="J5" i="11"/>
  <c r="K5" i="11"/>
  <c r="D6" i="11"/>
  <c r="E6" i="11"/>
  <c r="F6" i="11"/>
  <c r="G6" i="11"/>
  <c r="H6" i="11"/>
  <c r="I6" i="11"/>
  <c r="J6" i="11"/>
  <c r="K6" i="11"/>
  <c r="D7" i="11"/>
  <c r="E7" i="11"/>
  <c r="F7" i="11"/>
  <c r="G7" i="11"/>
  <c r="H7" i="11"/>
  <c r="I7" i="11"/>
  <c r="J7" i="11"/>
  <c r="K7" i="11"/>
  <c r="D8" i="11"/>
  <c r="E8" i="11"/>
  <c r="F8" i="11"/>
  <c r="G8" i="11"/>
  <c r="H8" i="11"/>
  <c r="I8" i="11"/>
  <c r="J8" i="11"/>
  <c r="K8" i="1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D12" i="11"/>
  <c r="E12" i="11"/>
  <c r="F12" i="11"/>
  <c r="G12" i="11"/>
  <c r="H12" i="11"/>
  <c r="I12" i="11"/>
  <c r="J12" i="11"/>
  <c r="K12" i="11"/>
  <c r="D13" i="11"/>
  <c r="E13" i="11"/>
  <c r="F13" i="11"/>
  <c r="G13" i="11"/>
  <c r="H13" i="11"/>
  <c r="I13" i="11"/>
  <c r="J13" i="11"/>
  <c r="K13" i="11"/>
  <c r="D14" i="11"/>
  <c r="E14" i="11"/>
  <c r="F14" i="11"/>
  <c r="G14" i="11"/>
  <c r="H14" i="11"/>
  <c r="I14" i="11"/>
  <c r="J14" i="11"/>
  <c r="K14" i="11"/>
  <c r="D15" i="11"/>
  <c r="E15" i="11"/>
  <c r="F15" i="11"/>
  <c r="G15" i="11"/>
  <c r="H15" i="11"/>
  <c r="I15" i="11"/>
  <c r="J15" i="11"/>
  <c r="K15" i="11"/>
  <c r="D16" i="11"/>
  <c r="E16" i="11"/>
  <c r="F16" i="11"/>
  <c r="G16" i="11"/>
  <c r="H16" i="11"/>
  <c r="I16" i="11"/>
  <c r="J16" i="11"/>
  <c r="K16" i="11"/>
  <c r="D17" i="11"/>
  <c r="E17" i="11"/>
  <c r="F17" i="11"/>
  <c r="G17" i="11"/>
  <c r="H17" i="11"/>
  <c r="I17" i="11"/>
  <c r="J17" i="11"/>
  <c r="K17" i="11"/>
  <c r="D18" i="11"/>
  <c r="E18" i="11"/>
  <c r="F18" i="11"/>
  <c r="G18" i="11"/>
  <c r="H18" i="11"/>
  <c r="I18" i="11"/>
  <c r="J18" i="11"/>
  <c r="K18" i="11"/>
  <c r="D19" i="11"/>
  <c r="E19" i="11"/>
  <c r="F19" i="11"/>
  <c r="G19" i="11"/>
  <c r="H19" i="11"/>
  <c r="I19" i="11"/>
  <c r="J19" i="11"/>
  <c r="K19" i="11"/>
  <c r="D20" i="11"/>
  <c r="E20" i="11"/>
  <c r="F20" i="11"/>
  <c r="G20" i="11"/>
  <c r="H20" i="11"/>
  <c r="I20" i="11"/>
  <c r="J20" i="11"/>
  <c r="K20" i="11"/>
  <c r="D21" i="11"/>
  <c r="E21" i="11"/>
  <c r="F21" i="11"/>
  <c r="G21" i="11"/>
  <c r="H21" i="11"/>
  <c r="I21" i="11"/>
  <c r="J21" i="11"/>
  <c r="K21" i="11"/>
  <c r="D22" i="11"/>
  <c r="E22" i="11"/>
  <c r="F22" i="11"/>
  <c r="G22" i="11"/>
  <c r="H22" i="11"/>
  <c r="I22" i="11"/>
  <c r="J22" i="11"/>
  <c r="K22" i="11"/>
  <c r="D23" i="11"/>
  <c r="E23" i="11"/>
  <c r="F23" i="11"/>
  <c r="G23" i="11"/>
  <c r="H23" i="11"/>
  <c r="I23" i="11"/>
  <c r="J23" i="11"/>
  <c r="K23" i="11"/>
  <c r="D24" i="11"/>
  <c r="E24" i="11"/>
  <c r="F24" i="11"/>
  <c r="G24" i="11"/>
  <c r="H24" i="11"/>
  <c r="I24" i="11"/>
  <c r="J24" i="11"/>
  <c r="K24" i="11"/>
  <c r="D25" i="11"/>
  <c r="E25" i="11"/>
  <c r="F25" i="11"/>
  <c r="G25" i="11"/>
  <c r="H25" i="11"/>
  <c r="I25" i="11"/>
  <c r="J25" i="11"/>
  <c r="K25" i="11"/>
  <c r="D26" i="11"/>
  <c r="E26" i="11"/>
  <c r="F26" i="11"/>
  <c r="G26" i="11"/>
  <c r="H26" i="11"/>
  <c r="I26" i="11"/>
  <c r="J26" i="11"/>
  <c r="K26" i="11"/>
  <c r="D27" i="11"/>
  <c r="E27" i="11"/>
  <c r="F27" i="11"/>
  <c r="G27" i="11"/>
  <c r="H27" i="11"/>
  <c r="I27" i="11"/>
  <c r="J27" i="11"/>
  <c r="K27" i="11"/>
  <c r="D28" i="11"/>
  <c r="E28" i="11"/>
  <c r="F28" i="11"/>
  <c r="G28" i="11"/>
  <c r="H28" i="11"/>
  <c r="I28" i="11"/>
  <c r="J28" i="11"/>
  <c r="K28" i="11"/>
  <c r="D29" i="11"/>
  <c r="E29" i="11"/>
  <c r="F29" i="11"/>
  <c r="G29" i="11"/>
  <c r="H29" i="11"/>
  <c r="I29" i="11"/>
  <c r="J29" i="11"/>
  <c r="K29" i="11"/>
  <c r="D30" i="11"/>
  <c r="E30" i="11"/>
  <c r="F30" i="11"/>
  <c r="G30" i="11"/>
  <c r="H30" i="11"/>
  <c r="I30" i="11"/>
  <c r="J30" i="11"/>
  <c r="K30" i="11"/>
  <c r="D31" i="11"/>
  <c r="E31" i="11"/>
  <c r="F31" i="11"/>
  <c r="G31" i="11"/>
  <c r="H31" i="11"/>
  <c r="I31" i="11"/>
  <c r="J31" i="11"/>
  <c r="K31" i="11"/>
  <c r="D32" i="11"/>
  <c r="E32" i="11"/>
  <c r="F32" i="11"/>
  <c r="G32" i="11"/>
  <c r="H32" i="11"/>
  <c r="I32" i="11"/>
  <c r="J32" i="11"/>
  <c r="K32" i="11"/>
  <c r="D33" i="11"/>
  <c r="E33" i="11"/>
  <c r="F33" i="11"/>
  <c r="G33" i="11"/>
  <c r="H33" i="11"/>
  <c r="I33" i="11"/>
  <c r="J33" i="11"/>
  <c r="K33" i="11"/>
  <c r="D34" i="11"/>
  <c r="E34" i="11"/>
  <c r="F34" i="11"/>
  <c r="G34" i="11"/>
  <c r="H34" i="11"/>
  <c r="I34" i="11"/>
  <c r="J34" i="11"/>
  <c r="K34" i="11"/>
  <c r="D35" i="11"/>
  <c r="E35" i="11"/>
  <c r="F35" i="11"/>
  <c r="G35" i="11"/>
  <c r="H35" i="11"/>
  <c r="I35" i="11"/>
  <c r="J35" i="11"/>
  <c r="K35" i="11"/>
  <c r="D36" i="11"/>
  <c r="E36" i="11"/>
  <c r="F36" i="11"/>
  <c r="G36" i="11"/>
  <c r="H36" i="11"/>
  <c r="I36" i="11"/>
  <c r="J36" i="11"/>
  <c r="K36" i="11"/>
  <c r="D37" i="11"/>
  <c r="E37" i="11"/>
  <c r="F37" i="11"/>
  <c r="G37" i="11"/>
  <c r="H37" i="11"/>
  <c r="I37" i="11"/>
  <c r="J37" i="11"/>
  <c r="K37" i="11"/>
  <c r="D38" i="11"/>
  <c r="E38" i="11"/>
  <c r="F38" i="11"/>
  <c r="G38" i="11"/>
  <c r="H38" i="11"/>
  <c r="I38" i="11"/>
  <c r="J38" i="11"/>
  <c r="K38" i="11"/>
  <c r="D39" i="11"/>
  <c r="E39" i="11"/>
  <c r="F39" i="11"/>
  <c r="G39" i="11"/>
  <c r="H39" i="11"/>
  <c r="I39" i="11"/>
  <c r="J39" i="11"/>
  <c r="K39" i="11"/>
  <c r="D40" i="11"/>
  <c r="E40" i="11"/>
  <c r="F40" i="11"/>
  <c r="G40" i="11"/>
  <c r="H40" i="11"/>
  <c r="I40" i="11"/>
  <c r="J40" i="11"/>
  <c r="K40" i="11"/>
  <c r="D41" i="11"/>
  <c r="E41" i="11"/>
  <c r="F41" i="11"/>
  <c r="G41" i="11"/>
  <c r="H41" i="11"/>
  <c r="I41" i="11"/>
  <c r="J41" i="11"/>
  <c r="K41" i="11"/>
  <c r="D42" i="11"/>
  <c r="E42" i="11"/>
  <c r="F42" i="11"/>
  <c r="G42" i="11"/>
  <c r="H42" i="11"/>
  <c r="I42" i="11"/>
  <c r="J42" i="11"/>
  <c r="K42" i="11"/>
  <c r="D43" i="11"/>
  <c r="E43" i="11"/>
  <c r="F43" i="11"/>
  <c r="G43" i="11"/>
  <c r="H43" i="11"/>
  <c r="I43" i="11"/>
  <c r="J43" i="11"/>
  <c r="K43" i="11"/>
  <c r="D44" i="11"/>
  <c r="E44" i="11"/>
  <c r="F44" i="11"/>
  <c r="G44" i="11"/>
  <c r="H44" i="11"/>
  <c r="I44" i="11"/>
  <c r="J44" i="11"/>
  <c r="K44" i="11"/>
  <c r="D45" i="11"/>
  <c r="E45" i="11"/>
  <c r="F45" i="11"/>
  <c r="G45" i="11"/>
  <c r="H45" i="11"/>
  <c r="I45" i="11"/>
  <c r="J45" i="11"/>
  <c r="K45" i="11"/>
  <c r="D46" i="11"/>
  <c r="E46" i="11"/>
  <c r="F46" i="11"/>
  <c r="G46" i="11"/>
  <c r="H46" i="11"/>
  <c r="I46" i="11"/>
  <c r="J46" i="11"/>
  <c r="K46" i="11"/>
  <c r="D47" i="11"/>
  <c r="E47" i="11"/>
  <c r="F47" i="11"/>
  <c r="G47" i="11"/>
  <c r="H47" i="11"/>
  <c r="I47" i="11"/>
  <c r="J47" i="11"/>
  <c r="K47" i="11"/>
  <c r="D48" i="11"/>
  <c r="E48" i="11"/>
  <c r="F48" i="11"/>
  <c r="G48" i="11"/>
  <c r="H48" i="11"/>
  <c r="I48" i="11"/>
  <c r="J48" i="11"/>
  <c r="K48" i="11"/>
  <c r="D49" i="11"/>
  <c r="E49" i="11"/>
  <c r="F49" i="11"/>
  <c r="G49" i="11"/>
  <c r="H49" i="11"/>
  <c r="I49" i="11"/>
  <c r="J49" i="11"/>
  <c r="K49" i="11"/>
  <c r="D50" i="11"/>
  <c r="E50" i="11"/>
  <c r="F50" i="11"/>
  <c r="G50" i="11"/>
  <c r="H50" i="11"/>
  <c r="I50" i="11"/>
  <c r="J50" i="11"/>
  <c r="K50" i="11"/>
  <c r="D51" i="11"/>
  <c r="E51" i="11"/>
  <c r="F51" i="11"/>
  <c r="G51" i="11"/>
  <c r="H51" i="11"/>
  <c r="I51" i="11"/>
  <c r="J51" i="11"/>
  <c r="K51" i="11"/>
  <c r="D52" i="11"/>
  <c r="E52" i="11"/>
  <c r="F52" i="11"/>
  <c r="G52" i="11"/>
  <c r="H52" i="11"/>
  <c r="I52" i="11"/>
  <c r="J52" i="11"/>
  <c r="K52" i="11"/>
  <c r="D53" i="11"/>
  <c r="E53" i="11"/>
  <c r="F53" i="11"/>
  <c r="G53" i="11"/>
  <c r="H53" i="11"/>
  <c r="I53" i="11"/>
  <c r="J53" i="11"/>
  <c r="K53" i="11"/>
  <c r="D54" i="11"/>
  <c r="E54" i="11"/>
  <c r="F54" i="11"/>
  <c r="G54" i="11"/>
  <c r="H54" i="11"/>
  <c r="I54" i="11"/>
  <c r="J54" i="11"/>
  <c r="K54" i="11"/>
  <c r="D55" i="11"/>
  <c r="E55" i="11"/>
  <c r="F55" i="11"/>
  <c r="G55" i="11"/>
  <c r="H55" i="11"/>
  <c r="I55" i="11"/>
  <c r="J55" i="11"/>
  <c r="K55" i="11"/>
  <c r="D56" i="11"/>
  <c r="E56" i="11"/>
  <c r="F56" i="11"/>
  <c r="G56" i="11"/>
  <c r="H56" i="11"/>
  <c r="I56" i="11"/>
  <c r="J56" i="11"/>
  <c r="K56" i="11"/>
  <c r="D57" i="11"/>
  <c r="E57" i="11"/>
  <c r="F57" i="11"/>
  <c r="G57" i="11"/>
  <c r="H57" i="11"/>
  <c r="I57" i="11"/>
  <c r="J57" i="11"/>
  <c r="K57" i="11"/>
  <c r="D58" i="11"/>
  <c r="E58" i="11"/>
  <c r="F58" i="11"/>
  <c r="G58" i="11"/>
  <c r="H58" i="11"/>
  <c r="I58" i="11"/>
  <c r="J58" i="11"/>
  <c r="K58" i="11"/>
  <c r="D59" i="11"/>
  <c r="E59" i="11"/>
  <c r="F59" i="11"/>
  <c r="G59" i="11"/>
  <c r="H59" i="11"/>
  <c r="I59" i="11"/>
  <c r="J59" i="11"/>
  <c r="K59" i="11"/>
  <c r="D60" i="11"/>
  <c r="E60" i="11"/>
  <c r="F60" i="11"/>
  <c r="G60" i="11"/>
  <c r="H60" i="11"/>
  <c r="I60" i="11"/>
  <c r="J60" i="11"/>
  <c r="K60" i="11"/>
  <c r="D61" i="11"/>
  <c r="E61" i="11"/>
  <c r="F61" i="11"/>
  <c r="G61" i="11"/>
  <c r="H61" i="11"/>
  <c r="I61" i="11"/>
  <c r="J61" i="11"/>
  <c r="K61" i="11"/>
  <c r="D62" i="11"/>
  <c r="E62" i="11"/>
  <c r="F62" i="11"/>
  <c r="G62" i="11"/>
  <c r="H62" i="11"/>
  <c r="I62" i="11"/>
  <c r="J62" i="11"/>
  <c r="K62" i="11"/>
  <c r="D63" i="11"/>
  <c r="E63" i="11"/>
  <c r="F63" i="11"/>
  <c r="G63" i="11"/>
  <c r="H63" i="11"/>
  <c r="I63" i="11"/>
  <c r="J63" i="11"/>
  <c r="K63" i="11"/>
  <c r="D64" i="11"/>
  <c r="E64" i="11"/>
  <c r="F64" i="11"/>
  <c r="G64" i="11"/>
  <c r="H64" i="11"/>
  <c r="I64" i="11"/>
  <c r="J64" i="11"/>
  <c r="K64" i="11"/>
  <c r="D65" i="11"/>
  <c r="E65" i="11"/>
  <c r="F65" i="11"/>
  <c r="G65" i="11"/>
  <c r="H65" i="11"/>
  <c r="I65" i="11"/>
  <c r="J65" i="11"/>
  <c r="K65" i="11"/>
  <c r="D66" i="11"/>
  <c r="E66" i="11"/>
  <c r="F66" i="11"/>
  <c r="G66" i="11"/>
  <c r="H66" i="11"/>
  <c r="I66" i="11"/>
  <c r="J66" i="11"/>
  <c r="K66" i="11"/>
  <c r="D67" i="11"/>
  <c r="E67" i="11"/>
  <c r="F67" i="11"/>
  <c r="G67" i="11"/>
  <c r="H67" i="11"/>
  <c r="I67" i="11"/>
  <c r="J67" i="11"/>
  <c r="K67" i="11"/>
  <c r="D68" i="11"/>
  <c r="E68" i="11"/>
  <c r="F68" i="11"/>
  <c r="G68" i="11"/>
  <c r="H68" i="11"/>
  <c r="I68" i="11"/>
  <c r="J68" i="11"/>
  <c r="K68" i="11"/>
  <c r="D69" i="11"/>
  <c r="E69" i="11"/>
  <c r="F69" i="11"/>
  <c r="G69" i="11"/>
  <c r="H69" i="11"/>
  <c r="I69" i="11"/>
  <c r="J69" i="11"/>
  <c r="K69" i="11"/>
  <c r="D70" i="11"/>
  <c r="E70" i="11"/>
  <c r="F70" i="11"/>
  <c r="G70" i="11"/>
  <c r="H70" i="11"/>
  <c r="I70" i="11"/>
  <c r="J70" i="11"/>
  <c r="K70" i="11"/>
  <c r="D71" i="11"/>
  <c r="E71" i="11"/>
  <c r="F71" i="11"/>
  <c r="G71" i="11"/>
  <c r="H71" i="11"/>
  <c r="I71" i="11"/>
  <c r="J71" i="11"/>
  <c r="K71" i="11"/>
  <c r="D72" i="11"/>
  <c r="E72" i="11"/>
  <c r="F72" i="11"/>
  <c r="G72" i="11"/>
  <c r="H72" i="11"/>
  <c r="I72" i="11"/>
  <c r="J72" i="11"/>
  <c r="K72" i="11"/>
  <c r="D73" i="11"/>
  <c r="E73" i="11"/>
  <c r="F73" i="11"/>
  <c r="G73" i="11"/>
  <c r="H73" i="11"/>
  <c r="I73" i="11"/>
  <c r="J73" i="11"/>
  <c r="K73" i="11"/>
  <c r="D74" i="11"/>
  <c r="E74" i="11"/>
  <c r="F74" i="11"/>
  <c r="G74" i="11"/>
  <c r="H74" i="11"/>
  <c r="I74" i="11"/>
  <c r="J74" i="11"/>
  <c r="K74" i="11"/>
  <c r="D75" i="11"/>
  <c r="E75" i="11"/>
  <c r="F75" i="11"/>
  <c r="G75" i="11"/>
  <c r="H75" i="11"/>
  <c r="I75" i="11"/>
  <c r="J75" i="11"/>
  <c r="K75" i="11"/>
  <c r="D76" i="11"/>
  <c r="E76" i="11"/>
  <c r="F76" i="11"/>
  <c r="G76" i="11"/>
  <c r="H76" i="11"/>
  <c r="I76" i="11"/>
  <c r="J76" i="11"/>
  <c r="K76" i="11"/>
  <c r="D77" i="11"/>
  <c r="E77" i="11"/>
  <c r="F77" i="11"/>
  <c r="G77" i="11"/>
  <c r="H77" i="11"/>
  <c r="I77" i="11"/>
  <c r="J77" i="11"/>
  <c r="K77" i="11"/>
  <c r="D78" i="11"/>
  <c r="E78" i="11"/>
  <c r="F78" i="11"/>
  <c r="G78" i="11"/>
  <c r="H78" i="11"/>
  <c r="I78" i="11"/>
  <c r="J78" i="11"/>
  <c r="K78" i="11"/>
  <c r="D79" i="11"/>
  <c r="E79" i="11"/>
  <c r="F79" i="11"/>
  <c r="G79" i="11"/>
  <c r="H79" i="11"/>
  <c r="I79" i="11"/>
  <c r="J79" i="11"/>
  <c r="K79" i="11"/>
  <c r="I4" i="11"/>
  <c r="J4" i="11"/>
  <c r="K4" i="11"/>
  <c r="H4" i="11"/>
  <c r="E4" i="11"/>
  <c r="F4" i="11"/>
  <c r="G4" i="11"/>
  <c r="D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C4" i="11"/>
  <c r="B4" i="11"/>
  <c r="B5" i="10"/>
  <c r="C5" i="10"/>
  <c r="D5" i="10"/>
  <c r="E5" i="10"/>
  <c r="F5" i="10"/>
  <c r="G5" i="10"/>
  <c r="H5" i="10"/>
  <c r="I5" i="10"/>
  <c r="J5" i="10"/>
  <c r="K5" i="10"/>
  <c r="B6" i="10"/>
  <c r="C6" i="10"/>
  <c r="D6" i="10"/>
  <c r="E6" i="10"/>
  <c r="F6" i="10"/>
  <c r="G6" i="10"/>
  <c r="H6" i="10"/>
  <c r="I6" i="10"/>
  <c r="J6" i="10"/>
  <c r="K6" i="10"/>
  <c r="B7" i="10"/>
  <c r="C7" i="10"/>
  <c r="D7" i="10"/>
  <c r="E7" i="10"/>
  <c r="F7" i="10"/>
  <c r="G7" i="10"/>
  <c r="H7" i="10"/>
  <c r="I7" i="10"/>
  <c r="J7" i="10"/>
  <c r="K7" i="10"/>
  <c r="B8" i="10"/>
  <c r="C8" i="10"/>
  <c r="D8" i="10"/>
  <c r="E8" i="10"/>
  <c r="F8" i="10"/>
  <c r="G8" i="10"/>
  <c r="H8" i="10"/>
  <c r="I8" i="10"/>
  <c r="J8" i="10"/>
  <c r="K8" i="10"/>
  <c r="B9" i="10"/>
  <c r="C9" i="10"/>
  <c r="D9" i="10"/>
  <c r="E9" i="10"/>
  <c r="F9" i="10"/>
  <c r="G9" i="10"/>
  <c r="H9" i="10"/>
  <c r="I9" i="10"/>
  <c r="J9" i="10"/>
  <c r="K9" i="10"/>
  <c r="B10" i="10"/>
  <c r="C10" i="10"/>
  <c r="D10" i="10"/>
  <c r="E10" i="10"/>
  <c r="F10" i="10"/>
  <c r="G10" i="10"/>
  <c r="H10" i="10"/>
  <c r="I10" i="10"/>
  <c r="J10" i="10"/>
  <c r="K10" i="10"/>
  <c r="B11" i="10"/>
  <c r="C11" i="10"/>
  <c r="D11" i="10"/>
  <c r="E11" i="10"/>
  <c r="F11" i="10"/>
  <c r="G11" i="10"/>
  <c r="H11" i="10"/>
  <c r="I11" i="10"/>
  <c r="J11" i="10"/>
  <c r="K11" i="10"/>
  <c r="B12" i="10"/>
  <c r="C12" i="10"/>
  <c r="D12" i="10"/>
  <c r="E12" i="10"/>
  <c r="F12" i="10"/>
  <c r="G12" i="10"/>
  <c r="H12" i="10"/>
  <c r="I12" i="10"/>
  <c r="J12" i="10"/>
  <c r="K12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I4" i="10"/>
  <c r="J4" i="10"/>
  <c r="K4" i="10"/>
  <c r="H4" i="10"/>
  <c r="E4" i="10"/>
  <c r="F4" i="10"/>
  <c r="G4" i="10"/>
  <c r="D4" i="10"/>
  <c r="C4" i="10"/>
  <c r="B4" i="10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I4" i="1"/>
  <c r="J4" i="1"/>
  <c r="K4" i="1"/>
  <c r="H4" i="1"/>
  <c r="E4" i="1"/>
  <c r="F4" i="1"/>
  <c r="G4" i="1"/>
  <c r="D4" i="1"/>
  <c r="B4" i="1"/>
  <c r="C4" i="1"/>
</calcChain>
</file>

<file path=xl/sharedStrings.xml><?xml version="1.0" encoding="utf-8"?>
<sst xmlns="http://schemas.openxmlformats.org/spreadsheetml/2006/main" count="8886" uniqueCount="303">
  <si>
    <t>Hallticket</t>
  </si>
  <si>
    <t>Name</t>
  </si>
  <si>
    <t>G SGPA</t>
  </si>
  <si>
    <t>E SGPA</t>
  </si>
  <si>
    <t>L SGPA</t>
  </si>
  <si>
    <t>K ARUN</t>
  </si>
  <si>
    <t>ENG</t>
  </si>
  <si>
    <t>THALARI BHUPAL</t>
  </si>
  <si>
    <t>G DASTAGIRI</t>
  </si>
  <si>
    <t>M DHANANJINEYULU</t>
  </si>
  <si>
    <t>S GAYATHRI</t>
  </si>
  <si>
    <t>N HIMA BINDU</t>
  </si>
  <si>
    <t>D KIRAN KUMAR</t>
  </si>
  <si>
    <t>G MADHURI</t>
  </si>
  <si>
    <t>B MANOJ KUMAR</t>
  </si>
  <si>
    <t>GOGULA NAGARJUNA</t>
  </si>
  <si>
    <t>G RAM MOHAN REDDY</t>
  </si>
  <si>
    <t>KUNDETI RAMESH NAIDU</t>
  </si>
  <si>
    <t>VAYALPADI REDDY SEKHAR</t>
  </si>
  <si>
    <t>N SAIBABA</t>
  </si>
  <si>
    <t>KUMMARI SURESH</t>
  </si>
  <si>
    <t>ULTHI VASUDEVA YADAV</t>
  </si>
  <si>
    <t>INGILALA VINOD</t>
  </si>
  <si>
    <t>FOUNDATION COURSE-VII</t>
  </si>
  <si>
    <t>D</t>
  </si>
  <si>
    <t>P</t>
  </si>
  <si>
    <t>FOUNDATION COURSE-VIII</t>
  </si>
  <si>
    <t>FOUNDATION COURSE-IX</t>
  </si>
  <si>
    <t>C</t>
  </si>
  <si>
    <t>FOUNDATION COURSE-X</t>
  </si>
  <si>
    <t>3-4-103</t>
  </si>
  <si>
    <t>BOTANY</t>
  </si>
  <si>
    <t>F</t>
  </si>
  <si>
    <t>3-4-103P</t>
  </si>
  <si>
    <t>BOTANY PRACTICAL</t>
  </si>
  <si>
    <t>B</t>
  </si>
  <si>
    <t>3-4-118</t>
  </si>
  <si>
    <t>ZOOLOGY</t>
  </si>
  <si>
    <t>3-4-118P</t>
  </si>
  <si>
    <t>ZOOLOGY PRACTICAL</t>
  </si>
  <si>
    <t>3-4-106</t>
  </si>
  <si>
    <t>CHEMISTRY</t>
  </si>
  <si>
    <t>3-4-106P</t>
  </si>
  <si>
    <t>CHEMISTRY PRACTICAL</t>
  </si>
  <si>
    <t>E</t>
  </si>
  <si>
    <t>PARVATHALA ANAND BABU</t>
  </si>
  <si>
    <t>A</t>
  </si>
  <si>
    <t>H ANIL KUMAR</t>
  </si>
  <si>
    <t>TEL</t>
  </si>
  <si>
    <t>C ANIL KUMAR</t>
  </si>
  <si>
    <t>VEERAPOGU ANIL KUMAR</t>
  </si>
  <si>
    <t>O</t>
  </si>
  <si>
    <t>AKUMALLA ANWAR</t>
  </si>
  <si>
    <t>G BALAJI</t>
  </si>
  <si>
    <t>GUNAKALA BALASIVA</t>
  </si>
  <si>
    <t>PASALA BHARATH KUMAR</t>
  </si>
  <si>
    <t>BUTTI CHANDRA VAMSI</t>
  </si>
  <si>
    <t>KUNCHAM DHANUMJAYA</t>
  </si>
  <si>
    <t>A DILEEP</t>
  </si>
  <si>
    <t>VADDE DINESH</t>
  </si>
  <si>
    <t>DARLA FRANCIS</t>
  </si>
  <si>
    <t>GOTHAM GANGA RAJU</t>
  </si>
  <si>
    <t>P GEETHANJALI</t>
  </si>
  <si>
    <t>J GIREESH</t>
  </si>
  <si>
    <t>P HARIKRISHNA NAIK</t>
  </si>
  <si>
    <t>D JAGAN NAIK</t>
  </si>
  <si>
    <t>SALAVADI JAYAKRISHNA</t>
  </si>
  <si>
    <t>BANEGERA JAYARAM</t>
  </si>
  <si>
    <t>YARABAPA JAYASIMHA REDDY</t>
  </si>
  <si>
    <t>K KARTHIK</t>
  </si>
  <si>
    <t>B LAKSHMANNA</t>
  </si>
  <si>
    <t>KURVA LAXMANNA</t>
  </si>
  <si>
    <t>PALLEDA LINGARAJU</t>
  </si>
  <si>
    <t>GOWNI MADHU</t>
  </si>
  <si>
    <t>GURRAL MADHU</t>
  </si>
  <si>
    <t>KURUVA MADHU</t>
  </si>
  <si>
    <t>S MADHUSUDHAN</t>
  </si>
  <si>
    <t>JAVITI MAHENDRA</t>
  </si>
  <si>
    <t>K MAHESH NAYUDU</t>
  </si>
  <si>
    <t>N MANOHAR</t>
  </si>
  <si>
    <t>V MANOJ</t>
  </si>
  <si>
    <t>AYULU MOHAN</t>
  </si>
  <si>
    <t>BODDAPPA NAGARAJU</t>
  </si>
  <si>
    <t>RAMAVATH NAGENDRANAIK</t>
  </si>
  <si>
    <t>GUJJULA NARASIMHA PRASAD</t>
  </si>
  <si>
    <t>GATTUMDA NARASIMHULU</t>
  </si>
  <si>
    <t>NAYAKANTI NAVEEN KUMAR</t>
  </si>
  <si>
    <t>NUSI NAVEEN KUMAR REDDY</t>
  </si>
  <si>
    <t>BALINENI PAVAN</t>
  </si>
  <si>
    <t>CHERUVI PAVAN KUMAR</t>
  </si>
  <si>
    <t>POLI PAVANSAI</t>
  </si>
  <si>
    <t>G PAVITHRA</t>
  </si>
  <si>
    <t>MUNAGALA PRATHAP</t>
  </si>
  <si>
    <t>P PREETHI SARAH</t>
  </si>
  <si>
    <t>GOLLAPALLI RAGHAVENDRA</t>
  </si>
  <si>
    <t>B RAJASEKHAR</t>
  </si>
  <si>
    <t>G RAJESH BABU</t>
  </si>
  <si>
    <t>M RAMA VAMSI NAIK</t>
  </si>
  <si>
    <t>GOLLA RAMARAJU</t>
  </si>
  <si>
    <t>POLLAKAYALA RANJITH KUMAR</t>
  </si>
  <si>
    <t>NAGARAJUGARI SAICHAND</t>
  </si>
  <si>
    <t>G SAIKIRAN</t>
  </si>
  <si>
    <t>PALTHE SASIKUMAR NAIK</t>
  </si>
  <si>
    <t>KUMMARAGUNTA SATHEESH</t>
  </si>
  <si>
    <t>T SIVA</t>
  </si>
  <si>
    <t>V SIVA KOTESWARA ACHARI</t>
  </si>
  <si>
    <t>Y SIVA SAI</t>
  </si>
  <si>
    <t>M SIVAIAH NAIDU</t>
  </si>
  <si>
    <t>PARICHERLA SIVAKARTHIK</t>
  </si>
  <si>
    <t>B SURENDRA</t>
  </si>
  <si>
    <t>NAGGALLA SURENDRA KUMAR</t>
  </si>
  <si>
    <t>P SURESH</t>
  </si>
  <si>
    <t>S VASUDEVAN</t>
  </si>
  <si>
    <t>PAIDI VENKATA SANDEEP</t>
  </si>
  <si>
    <t>SARASA VENKATA VINAYDATTA</t>
  </si>
  <si>
    <t>BOYA VENKATESH</t>
  </si>
  <si>
    <t>PAPANNA GARI VENKATESULU</t>
  </si>
  <si>
    <t>MULINTI VENKATESULU</t>
  </si>
  <si>
    <t>NALLIPAKA VENKATESWARLU</t>
  </si>
  <si>
    <t>MAGGAM VIJAYRATHNAM</t>
  </si>
  <si>
    <t>MANERI VINOD KUMAR</t>
  </si>
  <si>
    <t>GOPAJI ANIL KUMAR</t>
  </si>
  <si>
    <t>1-4-112</t>
  </si>
  <si>
    <t>MATHEMATICS</t>
  </si>
  <si>
    <t>3-4-116</t>
  </si>
  <si>
    <t>PHYSICS (WITH MATHEMATICS)</t>
  </si>
  <si>
    <t>3-4-116P</t>
  </si>
  <si>
    <t>PHYSICS PRACTICAL</t>
  </si>
  <si>
    <t>BOYA ANJANEYULU</t>
  </si>
  <si>
    <t>SHAIK ASHEEF</t>
  </si>
  <si>
    <t>R BHANU PRAKASH</t>
  </si>
  <si>
    <t>B DHARANI PRIYA</t>
  </si>
  <si>
    <t>K BHARGAV</t>
  </si>
  <si>
    <t>B CHANDRA SEKHAR</t>
  </si>
  <si>
    <t>S CHENCHU SAINATH</t>
  </si>
  <si>
    <t>GOLLA CHENNAKESHAVA</t>
  </si>
  <si>
    <t>MONDLA CHINNI KRISHNA</t>
  </si>
  <si>
    <t>K DHARMATEJA</t>
  </si>
  <si>
    <t>GANESAN DHINA</t>
  </si>
  <si>
    <t>B DILLI PRASAD</t>
  </si>
  <si>
    <t>C DINESH</t>
  </si>
  <si>
    <t>R DIVAKAR</t>
  </si>
  <si>
    <t>J GREAT VAMSI</t>
  </si>
  <si>
    <t>MALLELA GURULOKESH</t>
  </si>
  <si>
    <t>VEMALA GURUPRASAD</t>
  </si>
  <si>
    <t>B HANUMANTHU NAIK</t>
  </si>
  <si>
    <t>A HARI</t>
  </si>
  <si>
    <t>B HARI CHANDANA</t>
  </si>
  <si>
    <t>S HARISH</t>
  </si>
  <si>
    <t>MUNDRE HARISH BABU</t>
  </si>
  <si>
    <t>G HEMANTH</t>
  </si>
  <si>
    <t>BARIKI JAGADEESH</t>
  </si>
  <si>
    <t>GAMPAMMAGARI JAGADEESH</t>
  </si>
  <si>
    <t>B JAGAN NAIK</t>
  </si>
  <si>
    <t>SARVEPALLI JANARDHAN</t>
  </si>
  <si>
    <t>THALLAPAKA JAYACHANDRA REDDY</t>
  </si>
  <si>
    <t>K KALYAN</t>
  </si>
  <si>
    <t>BANDLA KALYAN BABU</t>
  </si>
  <si>
    <t>MARREPPA KARTHIK</t>
  </si>
  <si>
    <t>Y KAVYA</t>
  </si>
  <si>
    <t>M KISHORE</t>
  </si>
  <si>
    <t>T KUMARAN</t>
  </si>
  <si>
    <t>KURUVA GURUSWAMY</t>
  </si>
  <si>
    <t>PAIKOTI MADHU</t>
  </si>
  <si>
    <t>ALLA MADHU BABU</t>
  </si>
  <si>
    <t>NUTHALAPATI MAHENDRA</t>
  </si>
  <si>
    <t>KURUVA MAHESH</t>
  </si>
  <si>
    <t>ULLI MALLIKARJUNA</t>
  </si>
  <si>
    <t>KANCHARLA MANIKUMAR NAIDU</t>
  </si>
  <si>
    <t>CHIGURUPATI MOHAN</t>
  </si>
  <si>
    <t>UGRANAM MURALI KRISHNA</t>
  </si>
  <si>
    <t>B NAGARAJANAIK</t>
  </si>
  <si>
    <t>MUKUNDA NAGARAJU</t>
  </si>
  <si>
    <t>M NARASIMHULU</t>
  </si>
  <si>
    <t>V NARASIMHULU</t>
  </si>
  <si>
    <t>N NARAYANA SWAMY</t>
  </si>
  <si>
    <t>GOLLA NARESH</t>
  </si>
  <si>
    <t>YERRAMALLA NARESH</t>
  </si>
  <si>
    <t>C NAVEEN</t>
  </si>
  <si>
    <t>CHEEDARLA NITHEESH</t>
  </si>
  <si>
    <t>A PAVAN KALYAN</t>
  </si>
  <si>
    <t>M POORNIMA</t>
  </si>
  <si>
    <t>K RAJA KUMAR YADAV</t>
  </si>
  <si>
    <t>GAMPAMMAGARI RAMAKRISHNA</t>
  </si>
  <si>
    <t>KURUVA RAMANJINEYULU</t>
  </si>
  <si>
    <t>KORI RAMUDU</t>
  </si>
  <si>
    <t>AKKINAPALLI SAIDULU</t>
  </si>
  <si>
    <t>C SAIRAM</t>
  </si>
  <si>
    <t>MENDA SARATH KUMAR</t>
  </si>
  <si>
    <t>BOSSALA SHOBHAN BABU</t>
  </si>
  <si>
    <t>G SIVA KRISHNA</t>
  </si>
  <si>
    <t>M SRINIVASULU</t>
  </si>
  <si>
    <t>UMMADISETTI SURESH</t>
  </si>
  <si>
    <t>T UMAMAHESH</t>
  </si>
  <si>
    <t>MAHARAIA VAMSI</t>
  </si>
  <si>
    <t>P VENKATA SIVA</t>
  </si>
  <si>
    <t>B C A VENKATA SIVA REDDY</t>
  </si>
  <si>
    <t>KODURI VENKATA RAHUL REDDY</t>
  </si>
  <si>
    <t>VALLAPU VENKATESH</t>
  </si>
  <si>
    <t>G VENKATESHU</t>
  </si>
  <si>
    <t>KOTAGUNTA VENKATESHWARLU</t>
  </si>
  <si>
    <t>B N VENKATRAMUDU</t>
  </si>
  <si>
    <t>G VENU PRASAD</t>
  </si>
  <si>
    <t>MULUPOJU GEETHASRI</t>
  </si>
  <si>
    <t>3-4-109</t>
  </si>
  <si>
    <t>DAIRY SCIENCE</t>
  </si>
  <si>
    <t>3-4-109P</t>
  </si>
  <si>
    <t>DAIRY SCIENCE PRACTICAL</t>
  </si>
  <si>
    <t>G GNANENDRA</t>
  </si>
  <si>
    <t>T GOKUL CHANDU</t>
  </si>
  <si>
    <t>P MANOJ</t>
  </si>
  <si>
    <t>C R NAVEEN</t>
  </si>
  <si>
    <t>V S PRATHIMA BHARATHI</t>
  </si>
  <si>
    <t>N RAJASEKHAR</t>
  </si>
  <si>
    <t>T REDDYPRASAD</t>
  </si>
  <si>
    <t>KATAMUNENI SAI VAMSHI GOUD</t>
  </si>
  <si>
    <t>P SRIKANTH</t>
  </si>
  <si>
    <t>B TEJAKUMAR</t>
  </si>
  <si>
    <t>MURVINI VINAY</t>
  </si>
  <si>
    <t>P YUVARAJU</t>
  </si>
  <si>
    <t>C ANANTHA KUMAR</t>
  </si>
  <si>
    <t>3-4-117</t>
  </si>
  <si>
    <t>PHYSICS (NON MATHEMATICS)</t>
  </si>
  <si>
    <t>3-4-117P</t>
  </si>
  <si>
    <t>CHERLOPALLI BALAJI</t>
  </si>
  <si>
    <t>A BHARGAVI</t>
  </si>
  <si>
    <t>ATCHI CHINA PUIJAIAH</t>
  </si>
  <si>
    <t>M HARISH</t>
  </si>
  <si>
    <t>P JEEVAN KUMAR</t>
  </si>
  <si>
    <t>GOGULA KRISHNA</t>
  </si>
  <si>
    <t>GOLLA MALLIKARJUNA</t>
  </si>
  <si>
    <t>GOCHI MUNI DEVA</t>
  </si>
  <si>
    <t>P PAVAN KUMAR</t>
  </si>
  <si>
    <t>MARRI PRASANNA KUMAR</t>
  </si>
  <si>
    <t>GANGIREDDY RAJA KUMAR REDDY</t>
  </si>
  <si>
    <t>MUSULURU RAKESH</t>
  </si>
  <si>
    <t>SIDDA VATAM REDDIAH</t>
  </si>
  <si>
    <t>G SAI KUMAR</t>
  </si>
  <si>
    <t>T SARATH KUMAR</t>
  </si>
  <si>
    <t>K V SIVA SAI REDDY</t>
  </si>
  <si>
    <t>BHUKIA SUMANA</t>
  </si>
  <si>
    <t>BOPPARAJU SUNIL</t>
  </si>
  <si>
    <t>KURUVA SURESH BABU</t>
  </si>
  <si>
    <t>MATTIGUNTA SURYA</t>
  </si>
  <si>
    <t>BASAPPAGARI THAVANNA</t>
  </si>
  <si>
    <t>PASALA VAMSI</t>
  </si>
  <si>
    <t>KOLA VIJAY KUMAR</t>
  </si>
  <si>
    <t>BONASI VINAY</t>
  </si>
  <si>
    <t>3-4-102</t>
  </si>
  <si>
    <t>BIO-TECHNOLOGY</t>
  </si>
  <si>
    <t>3-4-102P</t>
  </si>
  <si>
    <t>BIO-TECHNOLOGY PRACTICAL</t>
  </si>
  <si>
    <t>IPPALA ADI REDDY</t>
  </si>
  <si>
    <t>3-4-115</t>
  </si>
  <si>
    <t>MICROBIOLOGY</t>
  </si>
  <si>
    <t>3-4-115P</t>
  </si>
  <si>
    <t>MICROBIOLOGY PRACTICAL</t>
  </si>
  <si>
    <t>B AJAY PRABHAV KUMAR</t>
  </si>
  <si>
    <t>MIDDE ASHOK KUMAR</t>
  </si>
  <si>
    <t>T CHANDRA SEKHAR</t>
  </si>
  <si>
    <t>S DAYANA PRIYA</t>
  </si>
  <si>
    <t>KANDALAM DILEEP</t>
  </si>
  <si>
    <t>B JAYACHANDRA NAIK</t>
  </si>
  <si>
    <t>P KARUNAKAR</t>
  </si>
  <si>
    <t>KALATHURU LEELA KRISHNA</t>
  </si>
  <si>
    <t>PUJARI MANOGNA YADAV</t>
  </si>
  <si>
    <t>DASARI PAVAN KUMAR</t>
  </si>
  <si>
    <t>K RAJASEKHAR</t>
  </si>
  <si>
    <t>C REDDIPRAKASH</t>
  </si>
  <si>
    <t>D SHIVAJI NAIK</t>
  </si>
  <si>
    <t>BANDI SIVA SANKAR</t>
  </si>
  <si>
    <t>M SREEKUMAR</t>
  </si>
  <si>
    <t>POOJARI SUBRAMANYAM</t>
  </si>
  <si>
    <t>POORIMITLA TEJAKRISHNA</t>
  </si>
  <si>
    <t>D YASWANTH REDDY</t>
  </si>
  <si>
    <t>T SHARATH REDDY</t>
  </si>
  <si>
    <t>1-4-122</t>
  </si>
  <si>
    <t>STATISTICS(WM)</t>
  </si>
  <si>
    <t>1-4-122P</t>
  </si>
  <si>
    <t>STATISTICS(WM) PRACTICAL</t>
  </si>
  <si>
    <t>3-4-108</t>
  </si>
  <si>
    <t>COMPUTER SCIENCE</t>
  </si>
  <si>
    <t>3-4-108P</t>
  </si>
  <si>
    <t>COMPUTER SCIENCE PRACTICAL</t>
  </si>
  <si>
    <t>Medium</t>
  </si>
  <si>
    <t>Paper Code</t>
  </si>
  <si>
    <t>Paper Name</t>
  </si>
  <si>
    <t>Credit</t>
  </si>
  <si>
    <t>Grade</t>
  </si>
  <si>
    <t>Grade point</t>
  </si>
  <si>
    <t>Flag</t>
  </si>
  <si>
    <t>Hall Ticket No.</t>
  </si>
  <si>
    <t>Theory</t>
  </si>
  <si>
    <t>Credits</t>
  </si>
  <si>
    <t>Points</t>
  </si>
  <si>
    <t>Practicals</t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</si>
  <si>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B.Sc.(C.B.Z)</t>
    </r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</si>
  <si>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B.Sc.(B.B.C)</t>
    </r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</si>
  <si>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B.Sc.(M.P.C)</t>
    </r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</si>
  <si>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B.Sc.(C.D.Z)</t>
    </r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</si>
  <si>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B.Sc.(C.P.Z)</t>
    </r>
  </si>
  <si>
    <r>
      <rPr>
        <b/>
        <sz val="12"/>
        <color theme="1"/>
        <rFont val="Times New Roman"/>
        <family val="1"/>
      </rPr>
      <t>Course:</t>
    </r>
    <r>
      <rPr>
        <sz val="12"/>
        <color theme="1"/>
        <rFont val="Times New Roman"/>
        <family val="1"/>
      </rPr>
      <t xml:space="preserve"> B.Sc.(M.D.C)</t>
    </r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</si>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</sst>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#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2" fontId="2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0909-28E8-488A-8B9B-DE851D6C9D1D}">
  <dimension ref="A1:BN232"/>
  <sheetViews>
    <sheetView topLeftCell="AS174" workbookViewId="0">
      <selection activeCell="A209" sqref="A209"/>
    </sheetView>
  </sheetViews>
  <sheetFormatPr defaultRowHeight="15" x14ac:dyDescent="0.25"/>
  <cols>
    <col min="1" max="1" width="11" style="1" bestFit="1" customWidth="1"/>
    <col min="2" max="2" width="32.85546875" bestFit="1" customWidth="1"/>
    <col min="3" max="3" width="8.42578125" bestFit="1" customWidth="1"/>
    <col min="4" max="4" width="7" bestFit="1" customWidth="1"/>
    <col min="5" max="5" width="7.42578125" bestFit="1" customWidth="1"/>
    <col min="6" max="6" width="7.140625" bestFit="1" customWidth="1"/>
    <col min="7" max="7" width="11.140625" bestFit="1" customWidth="1"/>
    <col min="8" max="8" width="24.140625" bestFit="1" customWidth="1"/>
    <col min="9" max="9" width="6.42578125" bestFit="1" customWidth="1"/>
    <col min="10" max="10" width="6.28515625" bestFit="1" customWidth="1"/>
    <col min="11" max="11" width="11.42578125" bestFit="1" customWidth="1"/>
    <col min="12" max="12" width="4.5703125" bestFit="1" customWidth="1"/>
    <col min="13" max="13" width="11.140625" bestFit="1" customWidth="1"/>
    <col min="14" max="14" width="24.7109375" bestFit="1" customWidth="1"/>
    <col min="15" max="15" width="6.42578125" bestFit="1" customWidth="1"/>
    <col min="16" max="16" width="6.28515625" bestFit="1" customWidth="1"/>
    <col min="17" max="17" width="11.42578125" bestFit="1" customWidth="1"/>
    <col min="18" max="18" width="4.5703125" bestFit="1" customWidth="1"/>
    <col min="19" max="19" width="11.140625" bestFit="1" customWidth="1"/>
    <col min="20" max="20" width="23.42578125" bestFit="1" customWidth="1"/>
    <col min="21" max="21" width="6.42578125" bestFit="1" customWidth="1"/>
    <col min="22" max="22" width="6.28515625" bestFit="1" customWidth="1"/>
    <col min="23" max="23" width="11.42578125" bestFit="1" customWidth="1"/>
    <col min="24" max="24" width="4.5703125" bestFit="1" customWidth="1"/>
    <col min="25" max="25" width="11.140625" bestFit="1" customWidth="1"/>
    <col min="26" max="26" width="22.85546875" bestFit="1" customWidth="1"/>
    <col min="27" max="27" width="6.42578125" bestFit="1" customWidth="1"/>
    <col min="28" max="28" width="6.28515625" bestFit="1" customWidth="1"/>
    <col min="29" max="29" width="11.42578125" bestFit="1" customWidth="1"/>
    <col min="30" max="30" width="4.5703125" bestFit="1" customWidth="1"/>
    <col min="31" max="31" width="11.140625" bestFit="1" customWidth="1"/>
    <col min="32" max="32" width="14.85546875" bestFit="1" customWidth="1"/>
    <col min="33" max="33" width="6.42578125" bestFit="1" customWidth="1"/>
    <col min="34" max="34" width="6.28515625" bestFit="1" customWidth="1"/>
    <col min="35" max="35" width="11.42578125" bestFit="1" customWidth="1"/>
    <col min="36" max="36" width="4.5703125" bestFit="1" customWidth="1"/>
    <col min="37" max="37" width="11.140625" bestFit="1" customWidth="1"/>
    <col min="38" max="38" width="28.7109375" bestFit="1" customWidth="1"/>
    <col min="39" max="39" width="6.42578125" bestFit="1" customWidth="1"/>
    <col min="40" max="40" width="6.28515625" bestFit="1" customWidth="1"/>
    <col min="41" max="41" width="11.42578125" bestFit="1" customWidth="1"/>
    <col min="42" max="42" width="4.5703125" bestFit="1" customWidth="1"/>
    <col min="43" max="43" width="11.140625" bestFit="1" customWidth="1"/>
    <col min="44" max="44" width="28.28515625" bestFit="1" customWidth="1"/>
    <col min="45" max="45" width="6.42578125" bestFit="1" customWidth="1"/>
    <col min="46" max="46" width="6.28515625" bestFit="1" customWidth="1"/>
    <col min="47" max="47" width="11.42578125" bestFit="1" customWidth="1"/>
    <col min="48" max="48" width="4.5703125" bestFit="1" customWidth="1"/>
    <col min="49" max="49" width="11.140625" bestFit="1" customWidth="1"/>
    <col min="50" max="50" width="27.28515625" bestFit="1" customWidth="1"/>
    <col min="51" max="51" width="6.42578125" bestFit="1" customWidth="1"/>
    <col min="52" max="52" width="6.28515625" bestFit="1" customWidth="1"/>
    <col min="53" max="53" width="11.42578125" bestFit="1" customWidth="1"/>
    <col min="54" max="54" width="4.5703125" bestFit="1" customWidth="1"/>
    <col min="55" max="55" width="11.140625" bestFit="1" customWidth="1"/>
    <col min="56" max="56" width="29.140625" bestFit="1" customWidth="1"/>
    <col min="57" max="57" width="6.42578125" bestFit="1" customWidth="1"/>
    <col min="58" max="58" width="6.28515625" bestFit="1" customWidth="1"/>
    <col min="59" max="59" width="11.42578125" bestFit="1" customWidth="1"/>
    <col min="60" max="60" width="4.5703125" bestFit="1" customWidth="1"/>
    <col min="61" max="61" width="11.140625" bestFit="1" customWidth="1"/>
    <col min="62" max="62" width="21.140625" bestFit="1" customWidth="1"/>
    <col min="63" max="63" width="6.42578125" bestFit="1" customWidth="1"/>
    <col min="64" max="64" width="6.28515625" bestFit="1" customWidth="1"/>
    <col min="65" max="65" width="11.42578125" bestFit="1" customWidth="1"/>
    <col min="66" max="66" width="4.5703125" bestFit="1" customWidth="1"/>
  </cols>
  <sheetData>
    <row r="1" spans="1:66" x14ac:dyDescent="0.25">
      <c r="A1" s="1" t="s">
        <v>0</v>
      </c>
      <c r="B1" t="s">
        <v>1</v>
      </c>
      <c r="C1" t="s">
        <v>284</v>
      </c>
      <c r="D1" t="s">
        <v>4</v>
      </c>
      <c r="E1" t="s">
        <v>2</v>
      </c>
      <c r="F1" t="s">
        <v>3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285</v>
      </c>
      <c r="Z1" t="s">
        <v>286</v>
      </c>
      <c r="AA1" t="s">
        <v>287</v>
      </c>
      <c r="AB1" t="s">
        <v>288</v>
      </c>
      <c r="AC1" t="s">
        <v>289</v>
      </c>
      <c r="AD1" t="s">
        <v>290</v>
      </c>
      <c r="AE1" t="s">
        <v>285</v>
      </c>
      <c r="AF1" t="s">
        <v>286</v>
      </c>
      <c r="AG1" t="s">
        <v>287</v>
      </c>
      <c r="AH1" t="s">
        <v>288</v>
      </c>
      <c r="AI1" t="s">
        <v>289</v>
      </c>
      <c r="AJ1" t="s">
        <v>290</v>
      </c>
      <c r="AK1" t="s">
        <v>285</v>
      </c>
      <c r="AL1" t="s">
        <v>286</v>
      </c>
      <c r="AM1" t="s">
        <v>287</v>
      </c>
      <c r="AN1" t="s">
        <v>288</v>
      </c>
      <c r="AO1" t="s">
        <v>289</v>
      </c>
      <c r="AP1" t="s">
        <v>290</v>
      </c>
      <c r="AQ1" t="s">
        <v>285</v>
      </c>
      <c r="AR1" t="s">
        <v>286</v>
      </c>
      <c r="AS1" t="s">
        <v>287</v>
      </c>
      <c r="AT1" t="s">
        <v>288</v>
      </c>
      <c r="AU1" t="s">
        <v>289</v>
      </c>
      <c r="AV1" t="s">
        <v>290</v>
      </c>
      <c r="AW1" t="s">
        <v>285</v>
      </c>
      <c r="AX1" t="s">
        <v>286</v>
      </c>
      <c r="AY1" t="s">
        <v>287</v>
      </c>
      <c r="AZ1" t="s">
        <v>288</v>
      </c>
      <c r="BA1" t="s">
        <v>289</v>
      </c>
      <c r="BB1" t="s">
        <v>290</v>
      </c>
      <c r="BC1" t="s">
        <v>285</v>
      </c>
      <c r="BD1" t="s">
        <v>286</v>
      </c>
      <c r="BE1" t="s">
        <v>287</v>
      </c>
      <c r="BF1" t="s">
        <v>288</v>
      </c>
      <c r="BG1" t="s">
        <v>289</v>
      </c>
      <c r="BH1" t="s">
        <v>290</v>
      </c>
      <c r="BI1" t="s">
        <v>285</v>
      </c>
      <c r="BJ1" t="s">
        <v>286</v>
      </c>
      <c r="BK1" t="s">
        <v>287</v>
      </c>
      <c r="BL1" t="s">
        <v>288</v>
      </c>
      <c r="BM1" t="s">
        <v>289</v>
      </c>
      <c r="BN1" t="s">
        <v>290</v>
      </c>
    </row>
    <row r="2" spans="1:66" x14ac:dyDescent="0.25">
      <c r="A2" s="1">
        <v>319002001</v>
      </c>
      <c r="B2" t="s">
        <v>45</v>
      </c>
      <c r="C2" t="s">
        <v>6</v>
      </c>
      <c r="E2">
        <v>6.74</v>
      </c>
      <c r="F2">
        <v>6.1</v>
      </c>
      <c r="G2">
        <v>44293</v>
      </c>
      <c r="H2" t="s">
        <v>23</v>
      </c>
      <c r="I2">
        <v>2</v>
      </c>
      <c r="J2" t="s">
        <v>35</v>
      </c>
      <c r="K2">
        <v>6</v>
      </c>
      <c r="L2" t="s">
        <v>25</v>
      </c>
      <c r="M2">
        <v>44294</v>
      </c>
      <c r="N2" t="s">
        <v>26</v>
      </c>
      <c r="O2">
        <v>2</v>
      </c>
      <c r="P2" t="s">
        <v>24</v>
      </c>
      <c r="Q2">
        <v>4</v>
      </c>
      <c r="R2" t="s">
        <v>25</v>
      </c>
      <c r="S2">
        <v>44295</v>
      </c>
      <c r="T2" t="s">
        <v>27</v>
      </c>
      <c r="U2">
        <v>2</v>
      </c>
      <c r="V2" t="s">
        <v>35</v>
      </c>
      <c r="W2">
        <v>6.4</v>
      </c>
      <c r="X2" t="s">
        <v>25</v>
      </c>
      <c r="Y2">
        <v>44296</v>
      </c>
      <c r="Z2" t="s">
        <v>29</v>
      </c>
      <c r="AA2">
        <v>2</v>
      </c>
      <c r="AB2" t="s">
        <v>46</v>
      </c>
      <c r="AC2">
        <v>8</v>
      </c>
      <c r="AD2" t="s">
        <v>25</v>
      </c>
      <c r="AE2" t="s">
        <v>30</v>
      </c>
      <c r="AF2" t="s">
        <v>31</v>
      </c>
      <c r="AG2">
        <v>3</v>
      </c>
      <c r="AH2" t="s">
        <v>28</v>
      </c>
      <c r="AI2">
        <v>5.2</v>
      </c>
      <c r="AJ2" t="s">
        <v>25</v>
      </c>
      <c r="AK2" t="s">
        <v>33</v>
      </c>
      <c r="AL2" t="s">
        <v>34</v>
      </c>
      <c r="AM2">
        <v>2</v>
      </c>
      <c r="AN2" t="s">
        <v>44</v>
      </c>
      <c r="AO2">
        <v>8.6</v>
      </c>
      <c r="AP2" t="s">
        <v>25</v>
      </c>
      <c r="AQ2" t="s">
        <v>36</v>
      </c>
      <c r="AR2" t="s">
        <v>37</v>
      </c>
      <c r="AS2">
        <v>3</v>
      </c>
      <c r="AT2" t="s">
        <v>28</v>
      </c>
      <c r="AU2">
        <v>5.2</v>
      </c>
      <c r="AV2" t="s">
        <v>25</v>
      </c>
      <c r="AW2" t="s">
        <v>38</v>
      </c>
      <c r="AX2" t="s">
        <v>39</v>
      </c>
      <c r="AY2">
        <v>2</v>
      </c>
      <c r="AZ2" t="s">
        <v>46</v>
      </c>
      <c r="BA2">
        <v>8.4</v>
      </c>
      <c r="BB2" t="s">
        <v>25</v>
      </c>
      <c r="BC2" t="s">
        <v>40</v>
      </c>
      <c r="BD2" t="s">
        <v>41</v>
      </c>
      <c r="BE2">
        <v>3</v>
      </c>
      <c r="BF2" t="s">
        <v>35</v>
      </c>
      <c r="BG2">
        <v>6.1</v>
      </c>
      <c r="BH2" t="s">
        <v>25</v>
      </c>
      <c r="BI2" t="s">
        <v>42</v>
      </c>
      <c r="BJ2" t="s">
        <v>43</v>
      </c>
      <c r="BK2">
        <v>2</v>
      </c>
      <c r="BL2" t="s">
        <v>44</v>
      </c>
      <c r="BM2">
        <v>8.8000000000000007</v>
      </c>
      <c r="BN2" t="s">
        <v>25</v>
      </c>
    </row>
    <row r="3" spans="1:66" x14ac:dyDescent="0.25">
      <c r="A3" s="1">
        <v>319002002</v>
      </c>
      <c r="B3" t="s">
        <v>47</v>
      </c>
      <c r="C3" t="s">
        <v>48</v>
      </c>
      <c r="F3">
        <v>5.4</v>
      </c>
      <c r="G3">
        <v>44293</v>
      </c>
      <c r="H3" t="s">
        <v>23</v>
      </c>
      <c r="I3">
        <v>2</v>
      </c>
      <c r="J3" t="s">
        <v>24</v>
      </c>
      <c r="K3">
        <v>4.8</v>
      </c>
      <c r="L3" t="s">
        <v>25</v>
      </c>
      <c r="M3">
        <v>44294</v>
      </c>
      <c r="N3" t="s">
        <v>26</v>
      </c>
      <c r="O3">
        <v>2</v>
      </c>
      <c r="P3" t="s">
        <v>24</v>
      </c>
      <c r="Q3">
        <v>4</v>
      </c>
      <c r="R3" t="s">
        <v>25</v>
      </c>
      <c r="S3">
        <v>44295</v>
      </c>
      <c r="T3" t="s">
        <v>27</v>
      </c>
      <c r="U3">
        <v>2</v>
      </c>
      <c r="V3" t="s">
        <v>35</v>
      </c>
      <c r="W3">
        <v>7.2</v>
      </c>
      <c r="X3" t="s">
        <v>25</v>
      </c>
      <c r="Y3">
        <v>44296</v>
      </c>
      <c r="Z3" t="s">
        <v>29</v>
      </c>
      <c r="AA3">
        <v>2</v>
      </c>
      <c r="AB3" t="s">
        <v>28</v>
      </c>
      <c r="AC3">
        <v>5.6</v>
      </c>
      <c r="AD3" t="s">
        <v>25</v>
      </c>
      <c r="AE3" t="s">
        <v>30</v>
      </c>
      <c r="AF3" t="s">
        <v>31</v>
      </c>
      <c r="AH3" t="s">
        <v>32</v>
      </c>
      <c r="AI3">
        <v>3.8</v>
      </c>
      <c r="AJ3" t="s">
        <v>32</v>
      </c>
      <c r="AK3" t="s">
        <v>33</v>
      </c>
      <c r="AL3" t="s">
        <v>34</v>
      </c>
      <c r="AM3">
        <v>2</v>
      </c>
      <c r="AN3" t="s">
        <v>46</v>
      </c>
      <c r="AO3">
        <v>8.4</v>
      </c>
      <c r="AP3" t="s">
        <v>25</v>
      </c>
      <c r="AQ3" t="s">
        <v>36</v>
      </c>
      <c r="AR3" t="s">
        <v>37</v>
      </c>
      <c r="AS3">
        <v>3</v>
      </c>
      <c r="AT3" t="s">
        <v>28</v>
      </c>
      <c r="AU3">
        <v>5</v>
      </c>
      <c r="AV3" t="s">
        <v>25</v>
      </c>
      <c r="AW3" t="s">
        <v>38</v>
      </c>
      <c r="AX3" t="s">
        <v>39</v>
      </c>
      <c r="AY3">
        <v>2</v>
      </c>
      <c r="AZ3" t="s">
        <v>46</v>
      </c>
      <c r="BA3">
        <v>8.1999999999999993</v>
      </c>
      <c r="BB3" t="s">
        <v>25</v>
      </c>
      <c r="BC3" t="s">
        <v>40</v>
      </c>
      <c r="BD3" t="s">
        <v>41</v>
      </c>
      <c r="BE3">
        <v>3</v>
      </c>
      <c r="BF3" t="s">
        <v>28</v>
      </c>
      <c r="BG3">
        <v>5.2</v>
      </c>
      <c r="BH3" t="s">
        <v>25</v>
      </c>
      <c r="BI3" t="s">
        <v>42</v>
      </c>
      <c r="BJ3" t="s">
        <v>43</v>
      </c>
      <c r="BK3">
        <v>2</v>
      </c>
      <c r="BL3" t="s">
        <v>44</v>
      </c>
      <c r="BM3">
        <v>9.4</v>
      </c>
      <c r="BN3" t="s">
        <v>25</v>
      </c>
    </row>
    <row r="4" spans="1:66" x14ac:dyDescent="0.25">
      <c r="A4" s="1">
        <v>319002003</v>
      </c>
      <c r="B4" t="s">
        <v>49</v>
      </c>
      <c r="C4" t="s">
        <v>48</v>
      </c>
      <c r="F4">
        <v>4.9000000000000004</v>
      </c>
      <c r="G4">
        <v>44293</v>
      </c>
      <c r="H4" t="s">
        <v>23</v>
      </c>
      <c r="I4">
        <v>2</v>
      </c>
      <c r="J4" t="s">
        <v>24</v>
      </c>
      <c r="K4">
        <v>4.5999999999999996</v>
      </c>
      <c r="L4" t="s">
        <v>25</v>
      </c>
      <c r="M4">
        <v>44294</v>
      </c>
      <c r="N4" t="s">
        <v>26</v>
      </c>
      <c r="O4">
        <v>2</v>
      </c>
      <c r="P4" t="s">
        <v>24</v>
      </c>
      <c r="Q4">
        <v>4</v>
      </c>
      <c r="R4" t="s">
        <v>25</v>
      </c>
      <c r="S4">
        <v>44295</v>
      </c>
      <c r="T4" t="s">
        <v>27</v>
      </c>
      <c r="U4">
        <v>2</v>
      </c>
      <c r="V4" t="s">
        <v>28</v>
      </c>
      <c r="W4">
        <v>5.4</v>
      </c>
      <c r="X4" t="s">
        <v>25</v>
      </c>
      <c r="Y4">
        <v>44296</v>
      </c>
      <c r="Z4" t="s">
        <v>29</v>
      </c>
      <c r="AA4">
        <v>2</v>
      </c>
      <c r="AB4" t="s">
        <v>28</v>
      </c>
      <c r="AC4">
        <v>5.6</v>
      </c>
      <c r="AD4" t="s">
        <v>25</v>
      </c>
      <c r="AE4" t="s">
        <v>30</v>
      </c>
      <c r="AF4" t="s">
        <v>31</v>
      </c>
      <c r="AH4" t="s">
        <v>32</v>
      </c>
      <c r="AI4">
        <v>3</v>
      </c>
      <c r="AJ4" t="s">
        <v>32</v>
      </c>
      <c r="AK4" t="s">
        <v>33</v>
      </c>
      <c r="AL4" t="s">
        <v>34</v>
      </c>
      <c r="AM4">
        <v>2</v>
      </c>
      <c r="AN4" t="s">
        <v>35</v>
      </c>
      <c r="AO4">
        <v>6.8</v>
      </c>
      <c r="AP4" t="s">
        <v>25</v>
      </c>
      <c r="AQ4" t="s">
        <v>36</v>
      </c>
      <c r="AR4" t="s">
        <v>37</v>
      </c>
      <c r="AS4">
        <v>3</v>
      </c>
      <c r="AT4" t="s">
        <v>28</v>
      </c>
      <c r="AU4">
        <v>5.0999999999999996</v>
      </c>
      <c r="AV4" t="s">
        <v>25</v>
      </c>
      <c r="AW4" t="s">
        <v>38</v>
      </c>
      <c r="AX4" t="s">
        <v>39</v>
      </c>
      <c r="AY4">
        <v>2</v>
      </c>
      <c r="AZ4" t="s">
        <v>35</v>
      </c>
      <c r="BA4">
        <v>6.4</v>
      </c>
      <c r="BB4" t="s">
        <v>25</v>
      </c>
      <c r="BC4" t="s">
        <v>40</v>
      </c>
      <c r="BD4" t="s">
        <v>41</v>
      </c>
      <c r="BE4">
        <v>3</v>
      </c>
      <c r="BF4" t="s">
        <v>24</v>
      </c>
      <c r="BG4">
        <v>4.9000000000000004</v>
      </c>
      <c r="BH4" t="s">
        <v>25</v>
      </c>
      <c r="BI4" t="s">
        <v>42</v>
      </c>
      <c r="BJ4" t="s">
        <v>43</v>
      </c>
      <c r="BK4">
        <v>2</v>
      </c>
      <c r="BL4" t="s">
        <v>44</v>
      </c>
      <c r="BM4">
        <v>8.6</v>
      </c>
      <c r="BN4" t="s">
        <v>25</v>
      </c>
    </row>
    <row r="5" spans="1:66" x14ac:dyDescent="0.25">
      <c r="A5" s="1">
        <v>319002005</v>
      </c>
      <c r="B5" t="s">
        <v>50</v>
      </c>
      <c r="C5" t="s">
        <v>6</v>
      </c>
      <c r="E5">
        <v>8.5399999999999991</v>
      </c>
      <c r="F5">
        <v>7.2</v>
      </c>
      <c r="G5">
        <v>44293</v>
      </c>
      <c r="H5" t="s">
        <v>23</v>
      </c>
      <c r="I5">
        <v>2</v>
      </c>
      <c r="J5" t="s">
        <v>35</v>
      </c>
      <c r="K5">
        <v>6.6</v>
      </c>
      <c r="L5" t="s">
        <v>25</v>
      </c>
      <c r="M5">
        <v>44294</v>
      </c>
      <c r="N5" t="s">
        <v>26</v>
      </c>
      <c r="O5">
        <v>2</v>
      </c>
      <c r="P5" t="s">
        <v>28</v>
      </c>
      <c r="Q5">
        <v>5.2</v>
      </c>
      <c r="R5" t="s">
        <v>25</v>
      </c>
      <c r="S5">
        <v>44295</v>
      </c>
      <c r="T5" t="s">
        <v>27</v>
      </c>
      <c r="U5">
        <v>2</v>
      </c>
      <c r="V5" t="s">
        <v>35</v>
      </c>
      <c r="W5">
        <v>7.4</v>
      </c>
      <c r="X5" t="s">
        <v>25</v>
      </c>
      <c r="Y5">
        <v>44296</v>
      </c>
      <c r="Z5" t="s">
        <v>29</v>
      </c>
      <c r="AA5">
        <v>2</v>
      </c>
      <c r="AB5" t="s">
        <v>51</v>
      </c>
      <c r="AC5">
        <v>9.6</v>
      </c>
      <c r="AD5" t="s">
        <v>25</v>
      </c>
      <c r="AE5" t="s">
        <v>30</v>
      </c>
      <c r="AF5" t="s">
        <v>31</v>
      </c>
      <c r="AG5">
        <v>3</v>
      </c>
      <c r="AH5" t="s">
        <v>44</v>
      </c>
      <c r="AI5">
        <v>8.6999999999999993</v>
      </c>
      <c r="AJ5" t="s">
        <v>25</v>
      </c>
      <c r="AK5" t="s">
        <v>33</v>
      </c>
      <c r="AL5" t="s">
        <v>34</v>
      </c>
      <c r="AM5">
        <v>2</v>
      </c>
      <c r="AN5" t="s">
        <v>44</v>
      </c>
      <c r="AO5">
        <v>9.4</v>
      </c>
      <c r="AP5" t="s">
        <v>25</v>
      </c>
      <c r="AQ5" t="s">
        <v>36</v>
      </c>
      <c r="AR5" t="s">
        <v>37</v>
      </c>
      <c r="AS5">
        <v>3</v>
      </c>
      <c r="AT5" t="s">
        <v>46</v>
      </c>
      <c r="AU5">
        <v>7.7</v>
      </c>
      <c r="AV5" t="s">
        <v>25</v>
      </c>
      <c r="AW5" t="s">
        <v>38</v>
      </c>
      <c r="AX5" t="s">
        <v>39</v>
      </c>
      <c r="AY5">
        <v>2</v>
      </c>
      <c r="AZ5" t="s">
        <v>44</v>
      </c>
      <c r="BA5">
        <v>8.8000000000000007</v>
      </c>
      <c r="BB5" t="s">
        <v>25</v>
      </c>
      <c r="BC5" t="s">
        <v>40</v>
      </c>
      <c r="BD5" t="s">
        <v>41</v>
      </c>
      <c r="BE5">
        <v>3</v>
      </c>
      <c r="BF5" t="s">
        <v>46</v>
      </c>
      <c r="BG5">
        <v>8.3000000000000007</v>
      </c>
      <c r="BH5" t="s">
        <v>25</v>
      </c>
      <c r="BI5" t="s">
        <v>42</v>
      </c>
      <c r="BJ5" t="s">
        <v>43</v>
      </c>
      <c r="BK5">
        <v>2</v>
      </c>
      <c r="BL5" t="s">
        <v>44</v>
      </c>
      <c r="BM5">
        <v>8.8000000000000007</v>
      </c>
      <c r="BN5" t="s">
        <v>25</v>
      </c>
    </row>
    <row r="6" spans="1:66" x14ac:dyDescent="0.25">
      <c r="A6" s="1">
        <v>319002006</v>
      </c>
      <c r="B6" t="s">
        <v>52</v>
      </c>
      <c r="C6" t="s">
        <v>6</v>
      </c>
      <c r="E6">
        <v>6.85</v>
      </c>
      <c r="F6">
        <v>6.35</v>
      </c>
      <c r="G6">
        <v>44293</v>
      </c>
      <c r="H6" t="s">
        <v>23</v>
      </c>
      <c r="I6">
        <v>2</v>
      </c>
      <c r="J6" t="s">
        <v>35</v>
      </c>
      <c r="K6">
        <v>6</v>
      </c>
      <c r="L6" t="s">
        <v>25</v>
      </c>
      <c r="M6">
        <v>44294</v>
      </c>
      <c r="N6" t="s">
        <v>26</v>
      </c>
      <c r="O6">
        <v>2</v>
      </c>
      <c r="P6" t="s">
        <v>35</v>
      </c>
      <c r="Q6">
        <v>6.2</v>
      </c>
      <c r="R6" t="s">
        <v>25</v>
      </c>
      <c r="S6">
        <v>44295</v>
      </c>
      <c r="T6" t="s">
        <v>27</v>
      </c>
      <c r="U6">
        <v>2</v>
      </c>
      <c r="V6" t="s">
        <v>35</v>
      </c>
      <c r="W6">
        <v>6.8</v>
      </c>
      <c r="X6" t="s">
        <v>25</v>
      </c>
      <c r="Y6">
        <v>44296</v>
      </c>
      <c r="Z6" t="s">
        <v>29</v>
      </c>
      <c r="AA6">
        <v>2</v>
      </c>
      <c r="AB6" t="s">
        <v>35</v>
      </c>
      <c r="AC6">
        <v>6.4</v>
      </c>
      <c r="AD6" t="s">
        <v>25</v>
      </c>
      <c r="AE6" t="s">
        <v>30</v>
      </c>
      <c r="AF6" t="s">
        <v>31</v>
      </c>
      <c r="AG6">
        <v>3</v>
      </c>
      <c r="AH6" t="s">
        <v>28</v>
      </c>
      <c r="AI6">
        <v>5.6</v>
      </c>
      <c r="AJ6" t="s">
        <v>25</v>
      </c>
      <c r="AK6" t="s">
        <v>33</v>
      </c>
      <c r="AL6" t="s">
        <v>34</v>
      </c>
      <c r="AM6">
        <v>2</v>
      </c>
      <c r="AN6" t="s">
        <v>46</v>
      </c>
      <c r="AO6">
        <v>8</v>
      </c>
      <c r="AP6" t="s">
        <v>25</v>
      </c>
      <c r="AQ6" t="s">
        <v>36</v>
      </c>
      <c r="AR6" t="s">
        <v>37</v>
      </c>
      <c r="AS6">
        <v>3</v>
      </c>
      <c r="AT6" t="s">
        <v>28</v>
      </c>
      <c r="AU6">
        <v>5.5</v>
      </c>
      <c r="AV6" t="s">
        <v>25</v>
      </c>
      <c r="AW6" t="s">
        <v>38</v>
      </c>
      <c r="AX6" t="s">
        <v>39</v>
      </c>
      <c r="AY6">
        <v>2</v>
      </c>
      <c r="AZ6" t="s">
        <v>44</v>
      </c>
      <c r="BA6">
        <v>8.8000000000000007</v>
      </c>
      <c r="BB6" t="s">
        <v>25</v>
      </c>
      <c r="BC6" t="s">
        <v>40</v>
      </c>
      <c r="BD6" t="s">
        <v>41</v>
      </c>
      <c r="BE6">
        <v>3</v>
      </c>
      <c r="BF6" t="s">
        <v>28</v>
      </c>
      <c r="BG6">
        <v>5.7</v>
      </c>
      <c r="BH6" t="s">
        <v>25</v>
      </c>
      <c r="BI6" t="s">
        <v>42</v>
      </c>
      <c r="BJ6" t="s">
        <v>43</v>
      </c>
      <c r="BK6">
        <v>2</v>
      </c>
      <c r="BL6" t="s">
        <v>44</v>
      </c>
      <c r="BM6">
        <v>9.4</v>
      </c>
      <c r="BN6" t="s">
        <v>25</v>
      </c>
    </row>
    <row r="7" spans="1:66" x14ac:dyDescent="0.25">
      <c r="A7" s="1">
        <v>319002007</v>
      </c>
      <c r="B7" t="s">
        <v>53</v>
      </c>
      <c r="C7" t="s">
        <v>48</v>
      </c>
      <c r="E7">
        <v>6.83</v>
      </c>
      <c r="G7">
        <v>44293</v>
      </c>
      <c r="H7" t="s">
        <v>23</v>
      </c>
      <c r="J7" t="s">
        <v>32</v>
      </c>
      <c r="K7">
        <v>2.2000000000000002</v>
      </c>
      <c r="L7" t="s">
        <v>32</v>
      </c>
      <c r="M7">
        <v>44294</v>
      </c>
      <c r="N7" t="s">
        <v>26</v>
      </c>
      <c r="O7">
        <v>2</v>
      </c>
      <c r="P7" t="s">
        <v>24</v>
      </c>
      <c r="Q7">
        <v>4</v>
      </c>
      <c r="R7" t="s">
        <v>25</v>
      </c>
      <c r="S7">
        <v>44295</v>
      </c>
      <c r="T7" t="s">
        <v>27</v>
      </c>
      <c r="U7">
        <v>2</v>
      </c>
      <c r="V7" t="s">
        <v>35</v>
      </c>
      <c r="W7">
        <v>6.8</v>
      </c>
      <c r="X7" t="s">
        <v>25</v>
      </c>
      <c r="Y7">
        <v>44296</v>
      </c>
      <c r="Z7" t="s">
        <v>29</v>
      </c>
      <c r="AA7">
        <v>2</v>
      </c>
      <c r="AB7" t="s">
        <v>46</v>
      </c>
      <c r="AC7">
        <v>7.6</v>
      </c>
      <c r="AD7" t="s">
        <v>25</v>
      </c>
      <c r="AE7" t="s">
        <v>30</v>
      </c>
      <c r="AF7" t="s">
        <v>31</v>
      </c>
      <c r="AG7">
        <v>3</v>
      </c>
      <c r="AH7" t="s">
        <v>35</v>
      </c>
      <c r="AI7">
        <v>6.1</v>
      </c>
      <c r="AJ7" t="s">
        <v>25</v>
      </c>
      <c r="AK7" t="s">
        <v>33</v>
      </c>
      <c r="AL7" t="s">
        <v>34</v>
      </c>
      <c r="AM7">
        <v>2</v>
      </c>
      <c r="AN7" t="s">
        <v>46</v>
      </c>
      <c r="AO7">
        <v>8</v>
      </c>
      <c r="AP7" t="s">
        <v>25</v>
      </c>
      <c r="AQ7" t="s">
        <v>36</v>
      </c>
      <c r="AR7" t="s">
        <v>37</v>
      </c>
      <c r="AS7">
        <v>3</v>
      </c>
      <c r="AT7" t="s">
        <v>28</v>
      </c>
      <c r="AU7">
        <v>5.5</v>
      </c>
      <c r="AV7" t="s">
        <v>25</v>
      </c>
      <c r="AW7" t="s">
        <v>38</v>
      </c>
      <c r="AX7" t="s">
        <v>39</v>
      </c>
      <c r="AY7">
        <v>2</v>
      </c>
      <c r="AZ7" t="s">
        <v>44</v>
      </c>
      <c r="BA7">
        <v>8.6</v>
      </c>
      <c r="BB7" t="s">
        <v>25</v>
      </c>
      <c r="BC7" t="s">
        <v>40</v>
      </c>
      <c r="BD7" t="s">
        <v>41</v>
      </c>
      <c r="BE7">
        <v>3</v>
      </c>
      <c r="BF7" t="s">
        <v>28</v>
      </c>
      <c r="BG7">
        <v>5.6</v>
      </c>
      <c r="BH7" t="s">
        <v>25</v>
      </c>
      <c r="BI7" t="s">
        <v>42</v>
      </c>
      <c r="BJ7" t="s">
        <v>43</v>
      </c>
      <c r="BK7">
        <v>2</v>
      </c>
      <c r="BL7" t="s">
        <v>44</v>
      </c>
      <c r="BM7">
        <v>8.8000000000000007</v>
      </c>
      <c r="BN7" t="s">
        <v>25</v>
      </c>
    </row>
    <row r="8" spans="1:66" x14ac:dyDescent="0.25">
      <c r="A8" s="1">
        <v>319002008</v>
      </c>
      <c r="B8" t="s">
        <v>54</v>
      </c>
      <c r="C8" t="s">
        <v>6</v>
      </c>
      <c r="E8">
        <v>8.3699999999999992</v>
      </c>
      <c r="F8">
        <v>7</v>
      </c>
      <c r="G8">
        <v>44293</v>
      </c>
      <c r="H8" t="s">
        <v>23</v>
      </c>
      <c r="I8">
        <v>2</v>
      </c>
      <c r="J8" t="s">
        <v>46</v>
      </c>
      <c r="K8">
        <v>8</v>
      </c>
      <c r="L8" t="s">
        <v>25</v>
      </c>
      <c r="M8">
        <v>44294</v>
      </c>
      <c r="N8" t="s">
        <v>26</v>
      </c>
      <c r="O8">
        <v>2</v>
      </c>
      <c r="P8" t="s">
        <v>24</v>
      </c>
      <c r="Q8">
        <v>4</v>
      </c>
      <c r="R8" t="s">
        <v>25</v>
      </c>
      <c r="S8">
        <v>44295</v>
      </c>
      <c r="T8" t="s">
        <v>27</v>
      </c>
      <c r="U8">
        <v>2</v>
      </c>
      <c r="V8" t="s">
        <v>46</v>
      </c>
      <c r="W8">
        <v>7.6</v>
      </c>
      <c r="X8" t="s">
        <v>25</v>
      </c>
      <c r="Y8">
        <v>44296</v>
      </c>
      <c r="Z8" t="s">
        <v>29</v>
      </c>
      <c r="AA8">
        <v>2</v>
      </c>
      <c r="AB8" t="s">
        <v>46</v>
      </c>
      <c r="AC8">
        <v>8.4</v>
      </c>
      <c r="AD8" t="s">
        <v>25</v>
      </c>
      <c r="AE8" t="s">
        <v>30</v>
      </c>
      <c r="AF8" t="s">
        <v>31</v>
      </c>
      <c r="AG8">
        <v>3</v>
      </c>
      <c r="AH8" t="s">
        <v>46</v>
      </c>
      <c r="AI8">
        <v>8.4</v>
      </c>
      <c r="AJ8" t="s">
        <v>25</v>
      </c>
      <c r="AK8" t="s">
        <v>33</v>
      </c>
      <c r="AL8" t="s">
        <v>34</v>
      </c>
      <c r="AM8">
        <v>2</v>
      </c>
      <c r="AN8" t="s">
        <v>44</v>
      </c>
      <c r="AO8">
        <v>8.8000000000000007</v>
      </c>
      <c r="AP8" t="s">
        <v>25</v>
      </c>
      <c r="AQ8" t="s">
        <v>36</v>
      </c>
      <c r="AR8" t="s">
        <v>37</v>
      </c>
      <c r="AS8">
        <v>3</v>
      </c>
      <c r="AT8" t="s">
        <v>46</v>
      </c>
      <c r="AU8">
        <v>7.5</v>
      </c>
      <c r="AV8" t="s">
        <v>25</v>
      </c>
      <c r="AW8" t="s">
        <v>38</v>
      </c>
      <c r="AX8" t="s">
        <v>39</v>
      </c>
      <c r="AY8">
        <v>2</v>
      </c>
      <c r="AZ8" t="s">
        <v>44</v>
      </c>
      <c r="BA8">
        <v>9</v>
      </c>
      <c r="BB8" t="s">
        <v>25</v>
      </c>
      <c r="BC8" t="s">
        <v>40</v>
      </c>
      <c r="BD8" t="s">
        <v>41</v>
      </c>
      <c r="BE8">
        <v>3</v>
      </c>
      <c r="BF8" t="s">
        <v>46</v>
      </c>
      <c r="BG8">
        <v>8.1999999999999993</v>
      </c>
      <c r="BH8" t="s">
        <v>25</v>
      </c>
      <c r="BI8" t="s">
        <v>42</v>
      </c>
      <c r="BJ8" t="s">
        <v>43</v>
      </c>
      <c r="BK8">
        <v>2</v>
      </c>
      <c r="BL8" t="s">
        <v>44</v>
      </c>
      <c r="BM8">
        <v>8.8000000000000007</v>
      </c>
      <c r="BN8" t="s">
        <v>25</v>
      </c>
    </row>
    <row r="9" spans="1:66" x14ac:dyDescent="0.25">
      <c r="A9" s="1">
        <v>319002009</v>
      </c>
      <c r="B9" t="s">
        <v>55</v>
      </c>
      <c r="C9" t="s">
        <v>6</v>
      </c>
      <c r="E9">
        <v>6.62</v>
      </c>
      <c r="F9">
        <v>5.65</v>
      </c>
      <c r="G9">
        <v>44293</v>
      </c>
      <c r="H9" t="s">
        <v>23</v>
      </c>
      <c r="I9">
        <v>2</v>
      </c>
      <c r="J9" t="s">
        <v>28</v>
      </c>
      <c r="K9">
        <v>5.6</v>
      </c>
      <c r="L9" t="s">
        <v>25</v>
      </c>
      <c r="M9">
        <v>44294</v>
      </c>
      <c r="N9" t="s">
        <v>26</v>
      </c>
      <c r="O9">
        <v>2</v>
      </c>
      <c r="P9" t="s">
        <v>28</v>
      </c>
      <c r="Q9">
        <v>5</v>
      </c>
      <c r="R9" t="s">
        <v>25</v>
      </c>
      <c r="S9">
        <v>44295</v>
      </c>
      <c r="T9" t="s">
        <v>27</v>
      </c>
      <c r="U9">
        <v>2</v>
      </c>
      <c r="V9" t="s">
        <v>28</v>
      </c>
      <c r="W9">
        <v>5.6</v>
      </c>
      <c r="X9" t="s">
        <v>25</v>
      </c>
      <c r="Y9">
        <v>44296</v>
      </c>
      <c r="Z9" t="s">
        <v>29</v>
      </c>
      <c r="AA9">
        <v>2</v>
      </c>
      <c r="AB9" t="s">
        <v>35</v>
      </c>
      <c r="AC9">
        <v>6.4</v>
      </c>
      <c r="AD9" t="s">
        <v>25</v>
      </c>
      <c r="AE9" t="s">
        <v>30</v>
      </c>
      <c r="AF9" t="s">
        <v>31</v>
      </c>
      <c r="AG9">
        <v>3</v>
      </c>
      <c r="AH9" t="s">
        <v>35</v>
      </c>
      <c r="AI9">
        <v>6</v>
      </c>
      <c r="AJ9" t="s">
        <v>25</v>
      </c>
      <c r="AK9" t="s">
        <v>33</v>
      </c>
      <c r="AL9" t="s">
        <v>34</v>
      </c>
      <c r="AM9">
        <v>2</v>
      </c>
      <c r="AN9" t="s">
        <v>35</v>
      </c>
      <c r="AO9">
        <v>6.6</v>
      </c>
      <c r="AP9" t="s">
        <v>25</v>
      </c>
      <c r="AQ9" t="s">
        <v>36</v>
      </c>
      <c r="AR9" t="s">
        <v>37</v>
      </c>
      <c r="AS9">
        <v>3</v>
      </c>
      <c r="AT9" t="s">
        <v>28</v>
      </c>
      <c r="AU9">
        <v>5.6</v>
      </c>
      <c r="AV9" t="s">
        <v>25</v>
      </c>
      <c r="AW9" t="s">
        <v>38</v>
      </c>
      <c r="AX9" t="s">
        <v>39</v>
      </c>
      <c r="AY9">
        <v>2</v>
      </c>
      <c r="AZ9" t="s">
        <v>44</v>
      </c>
      <c r="BA9">
        <v>8.8000000000000007</v>
      </c>
      <c r="BB9" t="s">
        <v>25</v>
      </c>
      <c r="BC9" t="s">
        <v>40</v>
      </c>
      <c r="BD9" t="s">
        <v>41</v>
      </c>
      <c r="BE9">
        <v>3</v>
      </c>
      <c r="BF9" t="s">
        <v>28</v>
      </c>
      <c r="BG9">
        <v>5.9</v>
      </c>
      <c r="BH9" t="s">
        <v>25</v>
      </c>
      <c r="BI9" t="s">
        <v>42</v>
      </c>
      <c r="BJ9" t="s">
        <v>43</v>
      </c>
      <c r="BK9">
        <v>2</v>
      </c>
      <c r="BL9" t="s">
        <v>46</v>
      </c>
      <c r="BM9">
        <v>8</v>
      </c>
      <c r="BN9" t="s">
        <v>25</v>
      </c>
    </row>
    <row r="10" spans="1:66" x14ac:dyDescent="0.25">
      <c r="A10" s="1">
        <v>319002010</v>
      </c>
      <c r="B10" t="s">
        <v>56</v>
      </c>
      <c r="C10" t="s">
        <v>6</v>
      </c>
      <c r="E10">
        <v>8.01</v>
      </c>
      <c r="F10">
        <v>6.55</v>
      </c>
      <c r="G10">
        <v>44293</v>
      </c>
      <c r="H10" t="s">
        <v>23</v>
      </c>
      <c r="I10">
        <v>2</v>
      </c>
      <c r="J10" t="s">
        <v>35</v>
      </c>
      <c r="K10">
        <v>7</v>
      </c>
      <c r="L10" t="s">
        <v>25</v>
      </c>
      <c r="M10">
        <v>44294</v>
      </c>
      <c r="N10" t="s">
        <v>26</v>
      </c>
      <c r="O10">
        <v>2</v>
      </c>
      <c r="P10" t="s">
        <v>28</v>
      </c>
      <c r="Q10">
        <v>5</v>
      </c>
      <c r="R10" t="s">
        <v>25</v>
      </c>
      <c r="S10">
        <v>44295</v>
      </c>
      <c r="T10" t="s">
        <v>27</v>
      </c>
      <c r="U10">
        <v>2</v>
      </c>
      <c r="V10" t="s">
        <v>35</v>
      </c>
      <c r="W10">
        <v>7.2</v>
      </c>
      <c r="X10" t="s">
        <v>25</v>
      </c>
      <c r="Y10">
        <v>44296</v>
      </c>
      <c r="Z10" t="s">
        <v>29</v>
      </c>
      <c r="AA10">
        <v>2</v>
      </c>
      <c r="AB10" t="s">
        <v>35</v>
      </c>
      <c r="AC10">
        <v>7</v>
      </c>
      <c r="AD10" t="s">
        <v>25</v>
      </c>
      <c r="AE10" t="s">
        <v>30</v>
      </c>
      <c r="AF10" t="s">
        <v>31</v>
      </c>
      <c r="AG10">
        <v>3</v>
      </c>
      <c r="AH10" t="s">
        <v>44</v>
      </c>
      <c r="AI10">
        <v>8.5</v>
      </c>
      <c r="AJ10" t="s">
        <v>25</v>
      </c>
      <c r="AK10" t="s">
        <v>33</v>
      </c>
      <c r="AL10" t="s">
        <v>34</v>
      </c>
      <c r="AM10">
        <v>2</v>
      </c>
      <c r="AN10" t="s">
        <v>44</v>
      </c>
      <c r="AO10">
        <v>8.6</v>
      </c>
      <c r="AP10" t="s">
        <v>25</v>
      </c>
      <c r="AQ10" t="s">
        <v>36</v>
      </c>
      <c r="AR10" t="s">
        <v>37</v>
      </c>
      <c r="AS10">
        <v>3</v>
      </c>
      <c r="AT10" t="s">
        <v>35</v>
      </c>
      <c r="AU10">
        <v>7.3</v>
      </c>
      <c r="AV10" t="s">
        <v>25</v>
      </c>
      <c r="AW10" t="s">
        <v>38</v>
      </c>
      <c r="AX10" t="s">
        <v>39</v>
      </c>
      <c r="AY10">
        <v>2</v>
      </c>
      <c r="AZ10" t="s">
        <v>46</v>
      </c>
      <c r="BA10">
        <v>8.4</v>
      </c>
      <c r="BB10" t="s">
        <v>25</v>
      </c>
      <c r="BC10" t="s">
        <v>40</v>
      </c>
      <c r="BD10" t="s">
        <v>41</v>
      </c>
      <c r="BE10">
        <v>3</v>
      </c>
      <c r="BF10" t="s">
        <v>35</v>
      </c>
      <c r="BG10">
        <v>7.2</v>
      </c>
      <c r="BH10" t="s">
        <v>25</v>
      </c>
      <c r="BI10" t="s">
        <v>42</v>
      </c>
      <c r="BJ10" t="s">
        <v>43</v>
      </c>
      <c r="BK10">
        <v>2</v>
      </c>
      <c r="BL10" t="s">
        <v>44</v>
      </c>
      <c r="BM10">
        <v>8.6</v>
      </c>
      <c r="BN10" t="s">
        <v>25</v>
      </c>
    </row>
    <row r="11" spans="1:66" x14ac:dyDescent="0.25">
      <c r="A11" s="1">
        <v>319002012</v>
      </c>
      <c r="B11" t="s">
        <v>57</v>
      </c>
      <c r="C11" t="s">
        <v>6</v>
      </c>
      <c r="E11">
        <v>7</v>
      </c>
      <c r="F11">
        <v>5.55</v>
      </c>
      <c r="G11">
        <v>44293</v>
      </c>
      <c r="H11" t="s">
        <v>23</v>
      </c>
      <c r="I11">
        <v>2</v>
      </c>
      <c r="J11" t="s">
        <v>24</v>
      </c>
      <c r="K11">
        <v>4.8</v>
      </c>
      <c r="L11" t="s">
        <v>25</v>
      </c>
      <c r="M11">
        <v>44294</v>
      </c>
      <c r="N11" t="s">
        <v>26</v>
      </c>
      <c r="O11">
        <v>2</v>
      </c>
      <c r="P11" t="s">
        <v>24</v>
      </c>
      <c r="Q11">
        <v>4</v>
      </c>
      <c r="R11" t="s">
        <v>25</v>
      </c>
      <c r="S11">
        <v>44295</v>
      </c>
      <c r="T11" t="s">
        <v>27</v>
      </c>
      <c r="U11">
        <v>2</v>
      </c>
      <c r="V11" t="s">
        <v>35</v>
      </c>
      <c r="W11">
        <v>6.6</v>
      </c>
      <c r="X11" t="s">
        <v>25</v>
      </c>
      <c r="Y11">
        <v>44296</v>
      </c>
      <c r="Z11" t="s">
        <v>29</v>
      </c>
      <c r="AA11">
        <v>2</v>
      </c>
      <c r="AB11" t="s">
        <v>35</v>
      </c>
      <c r="AC11">
        <v>6.8</v>
      </c>
      <c r="AD11" t="s">
        <v>25</v>
      </c>
      <c r="AE11" t="s">
        <v>30</v>
      </c>
      <c r="AF11" t="s">
        <v>31</v>
      </c>
      <c r="AG11">
        <v>3</v>
      </c>
      <c r="AH11" t="s">
        <v>35</v>
      </c>
      <c r="AI11">
        <v>6.7</v>
      </c>
      <c r="AJ11" t="s">
        <v>25</v>
      </c>
      <c r="AK11" t="s">
        <v>33</v>
      </c>
      <c r="AL11" t="s">
        <v>34</v>
      </c>
      <c r="AM11">
        <v>2</v>
      </c>
      <c r="AN11" t="s">
        <v>46</v>
      </c>
      <c r="AO11">
        <v>7.8</v>
      </c>
      <c r="AP11" t="s">
        <v>25</v>
      </c>
      <c r="AQ11" t="s">
        <v>36</v>
      </c>
      <c r="AR11" t="s">
        <v>37</v>
      </c>
      <c r="AS11">
        <v>3</v>
      </c>
      <c r="AT11" t="s">
        <v>28</v>
      </c>
      <c r="AU11">
        <v>5.6</v>
      </c>
      <c r="AV11" t="s">
        <v>25</v>
      </c>
      <c r="AW11" t="s">
        <v>38</v>
      </c>
      <c r="AX11" t="s">
        <v>39</v>
      </c>
      <c r="AY11">
        <v>2</v>
      </c>
      <c r="AZ11" t="s">
        <v>35</v>
      </c>
      <c r="BA11">
        <v>7.4</v>
      </c>
      <c r="BB11" t="s">
        <v>25</v>
      </c>
      <c r="BC11" t="s">
        <v>40</v>
      </c>
      <c r="BD11" t="s">
        <v>41</v>
      </c>
      <c r="BE11">
        <v>3</v>
      </c>
      <c r="BF11" t="s">
        <v>35</v>
      </c>
      <c r="BG11">
        <v>7.1</v>
      </c>
      <c r="BH11" t="s">
        <v>25</v>
      </c>
      <c r="BI11" t="s">
        <v>42</v>
      </c>
      <c r="BJ11" t="s">
        <v>43</v>
      </c>
      <c r="BK11">
        <v>2</v>
      </c>
      <c r="BL11" t="s">
        <v>46</v>
      </c>
      <c r="BM11">
        <v>8.1999999999999993</v>
      </c>
      <c r="BN11" t="s">
        <v>25</v>
      </c>
    </row>
    <row r="12" spans="1:66" x14ac:dyDescent="0.25">
      <c r="A12" s="1">
        <v>319002013</v>
      </c>
      <c r="B12" t="s">
        <v>58</v>
      </c>
      <c r="C12" t="s">
        <v>6</v>
      </c>
      <c r="E12">
        <v>6.59</v>
      </c>
      <c r="F12">
        <v>6.55</v>
      </c>
      <c r="G12">
        <v>44293</v>
      </c>
      <c r="H12" t="s">
        <v>23</v>
      </c>
      <c r="I12">
        <v>2</v>
      </c>
      <c r="J12" t="s">
        <v>35</v>
      </c>
      <c r="K12">
        <v>6.6</v>
      </c>
      <c r="L12" t="s">
        <v>25</v>
      </c>
      <c r="M12">
        <v>44294</v>
      </c>
      <c r="N12" t="s">
        <v>26</v>
      </c>
      <c r="O12">
        <v>2</v>
      </c>
      <c r="P12" t="s">
        <v>28</v>
      </c>
      <c r="Q12">
        <v>5.8</v>
      </c>
      <c r="R12" t="s">
        <v>25</v>
      </c>
      <c r="S12">
        <v>44295</v>
      </c>
      <c r="T12" t="s">
        <v>27</v>
      </c>
      <c r="U12">
        <v>2</v>
      </c>
      <c r="V12" t="s">
        <v>35</v>
      </c>
      <c r="W12">
        <v>6.2</v>
      </c>
      <c r="X12" t="s">
        <v>25</v>
      </c>
      <c r="Y12">
        <v>44296</v>
      </c>
      <c r="Z12" t="s">
        <v>29</v>
      </c>
      <c r="AA12">
        <v>2</v>
      </c>
      <c r="AB12" t="s">
        <v>46</v>
      </c>
      <c r="AC12">
        <v>7.6</v>
      </c>
      <c r="AD12" t="s">
        <v>25</v>
      </c>
      <c r="AE12" t="s">
        <v>30</v>
      </c>
      <c r="AF12" t="s">
        <v>31</v>
      </c>
      <c r="AG12">
        <v>3</v>
      </c>
      <c r="AH12" t="s">
        <v>28</v>
      </c>
      <c r="AI12">
        <v>5.4</v>
      </c>
      <c r="AJ12" t="s">
        <v>25</v>
      </c>
      <c r="AK12" t="s">
        <v>33</v>
      </c>
      <c r="AL12" t="s">
        <v>34</v>
      </c>
      <c r="AM12">
        <v>2</v>
      </c>
      <c r="AN12" t="s">
        <v>44</v>
      </c>
      <c r="AO12">
        <v>8.8000000000000007</v>
      </c>
      <c r="AP12" t="s">
        <v>25</v>
      </c>
      <c r="AQ12" t="s">
        <v>36</v>
      </c>
      <c r="AR12" t="s">
        <v>37</v>
      </c>
      <c r="AS12">
        <v>3</v>
      </c>
      <c r="AT12" t="s">
        <v>35</v>
      </c>
      <c r="AU12">
        <v>6</v>
      </c>
      <c r="AV12" t="s">
        <v>25</v>
      </c>
      <c r="AW12" t="s">
        <v>38</v>
      </c>
      <c r="AX12" t="s">
        <v>39</v>
      </c>
      <c r="AY12">
        <v>2</v>
      </c>
      <c r="AZ12" t="s">
        <v>35</v>
      </c>
      <c r="BA12">
        <v>7</v>
      </c>
      <c r="BB12" t="s">
        <v>25</v>
      </c>
      <c r="BC12" t="s">
        <v>40</v>
      </c>
      <c r="BD12" t="s">
        <v>41</v>
      </c>
      <c r="BE12">
        <v>3</v>
      </c>
      <c r="BF12" t="s">
        <v>28</v>
      </c>
      <c r="BG12">
        <v>5.4</v>
      </c>
      <c r="BH12" t="s">
        <v>25</v>
      </c>
      <c r="BI12" t="s">
        <v>42</v>
      </c>
      <c r="BJ12" t="s">
        <v>43</v>
      </c>
      <c r="BK12">
        <v>2</v>
      </c>
      <c r="BL12" t="s">
        <v>46</v>
      </c>
      <c r="BM12">
        <v>8.4</v>
      </c>
      <c r="BN12" t="s">
        <v>25</v>
      </c>
    </row>
    <row r="13" spans="1:66" x14ac:dyDescent="0.25">
      <c r="A13" s="1">
        <v>319002014</v>
      </c>
      <c r="B13" t="s">
        <v>59</v>
      </c>
      <c r="C13" t="s">
        <v>6</v>
      </c>
      <c r="E13">
        <v>7.36</v>
      </c>
      <c r="F13">
        <v>5.95</v>
      </c>
      <c r="G13">
        <v>44293</v>
      </c>
      <c r="H13" t="s">
        <v>23</v>
      </c>
      <c r="I13">
        <v>2</v>
      </c>
      <c r="J13" t="s">
        <v>24</v>
      </c>
      <c r="K13">
        <v>4.4000000000000004</v>
      </c>
      <c r="L13" t="s">
        <v>25</v>
      </c>
      <c r="M13">
        <v>44294</v>
      </c>
      <c r="N13" t="s">
        <v>26</v>
      </c>
      <c r="O13">
        <v>2</v>
      </c>
      <c r="P13" t="s">
        <v>28</v>
      </c>
      <c r="Q13">
        <v>5.2</v>
      </c>
      <c r="R13" t="s">
        <v>25</v>
      </c>
      <c r="S13">
        <v>44295</v>
      </c>
      <c r="T13" t="s">
        <v>27</v>
      </c>
      <c r="U13">
        <v>2</v>
      </c>
      <c r="V13" t="s">
        <v>35</v>
      </c>
      <c r="W13">
        <v>6.2</v>
      </c>
      <c r="X13" t="s">
        <v>25</v>
      </c>
      <c r="Y13">
        <v>44296</v>
      </c>
      <c r="Z13" t="s">
        <v>29</v>
      </c>
      <c r="AA13">
        <v>2</v>
      </c>
      <c r="AB13" t="s">
        <v>46</v>
      </c>
      <c r="AC13">
        <v>8</v>
      </c>
      <c r="AD13" t="s">
        <v>25</v>
      </c>
      <c r="AE13" t="s">
        <v>30</v>
      </c>
      <c r="AF13" t="s">
        <v>31</v>
      </c>
      <c r="AG13">
        <v>3</v>
      </c>
      <c r="AH13" t="s">
        <v>35</v>
      </c>
      <c r="AI13">
        <v>7</v>
      </c>
      <c r="AJ13" t="s">
        <v>25</v>
      </c>
      <c r="AK13" t="s">
        <v>33</v>
      </c>
      <c r="AL13" t="s">
        <v>34</v>
      </c>
      <c r="AM13">
        <v>2</v>
      </c>
      <c r="AN13" t="s">
        <v>51</v>
      </c>
      <c r="AO13">
        <v>9.8000000000000007</v>
      </c>
      <c r="AP13" t="s">
        <v>25</v>
      </c>
      <c r="AQ13" t="s">
        <v>36</v>
      </c>
      <c r="AR13" t="s">
        <v>37</v>
      </c>
      <c r="AS13">
        <v>3</v>
      </c>
      <c r="AT13" t="s">
        <v>28</v>
      </c>
      <c r="AU13">
        <v>5.8</v>
      </c>
      <c r="AV13" t="s">
        <v>25</v>
      </c>
      <c r="AW13" t="s">
        <v>38</v>
      </c>
      <c r="AX13" t="s">
        <v>39</v>
      </c>
      <c r="AY13">
        <v>2</v>
      </c>
      <c r="AZ13" t="s">
        <v>46</v>
      </c>
      <c r="BA13">
        <v>8</v>
      </c>
      <c r="BB13" t="s">
        <v>25</v>
      </c>
      <c r="BC13" t="s">
        <v>40</v>
      </c>
      <c r="BD13" t="s">
        <v>41</v>
      </c>
      <c r="BE13">
        <v>3</v>
      </c>
      <c r="BF13" t="s">
        <v>35</v>
      </c>
      <c r="BG13">
        <v>6.8</v>
      </c>
      <c r="BH13" t="s">
        <v>25</v>
      </c>
      <c r="BI13" t="s">
        <v>42</v>
      </c>
      <c r="BJ13" t="s">
        <v>43</v>
      </c>
      <c r="BK13">
        <v>2</v>
      </c>
      <c r="BL13" t="s">
        <v>46</v>
      </c>
      <c r="BM13">
        <v>8</v>
      </c>
      <c r="BN13" t="s">
        <v>25</v>
      </c>
    </row>
    <row r="14" spans="1:66" x14ac:dyDescent="0.25">
      <c r="A14" s="1">
        <v>319002015</v>
      </c>
      <c r="B14" t="s">
        <v>60</v>
      </c>
      <c r="C14" t="s">
        <v>6</v>
      </c>
      <c r="E14">
        <v>6.91</v>
      </c>
      <c r="F14">
        <v>6.05</v>
      </c>
      <c r="G14">
        <v>44293</v>
      </c>
      <c r="H14" t="s">
        <v>23</v>
      </c>
      <c r="I14">
        <v>2</v>
      </c>
      <c r="J14" t="s">
        <v>28</v>
      </c>
      <c r="K14">
        <v>5.6</v>
      </c>
      <c r="L14" t="s">
        <v>25</v>
      </c>
      <c r="M14">
        <v>44294</v>
      </c>
      <c r="N14" t="s">
        <v>26</v>
      </c>
      <c r="O14">
        <v>2</v>
      </c>
      <c r="P14" t="s">
        <v>24</v>
      </c>
      <c r="Q14">
        <v>4.8</v>
      </c>
      <c r="R14" t="s">
        <v>25</v>
      </c>
      <c r="S14">
        <v>44295</v>
      </c>
      <c r="T14" t="s">
        <v>27</v>
      </c>
      <c r="U14">
        <v>2</v>
      </c>
      <c r="V14" t="s">
        <v>35</v>
      </c>
      <c r="W14">
        <v>6.2</v>
      </c>
      <c r="X14" t="s">
        <v>25</v>
      </c>
      <c r="Y14">
        <v>44296</v>
      </c>
      <c r="Z14" t="s">
        <v>29</v>
      </c>
      <c r="AA14">
        <v>2</v>
      </c>
      <c r="AB14" t="s">
        <v>46</v>
      </c>
      <c r="AC14">
        <v>7.6</v>
      </c>
      <c r="AD14" t="s">
        <v>25</v>
      </c>
      <c r="AE14" t="s">
        <v>30</v>
      </c>
      <c r="AF14" t="s">
        <v>31</v>
      </c>
      <c r="AG14">
        <v>3</v>
      </c>
      <c r="AH14" t="s">
        <v>35</v>
      </c>
      <c r="AI14">
        <v>6.3</v>
      </c>
      <c r="AJ14" t="s">
        <v>25</v>
      </c>
      <c r="AK14" t="s">
        <v>33</v>
      </c>
      <c r="AL14" t="s">
        <v>34</v>
      </c>
      <c r="AM14">
        <v>2</v>
      </c>
      <c r="AN14" t="s">
        <v>51</v>
      </c>
      <c r="AO14">
        <v>9.8000000000000007</v>
      </c>
      <c r="AP14" t="s">
        <v>25</v>
      </c>
      <c r="AQ14" t="s">
        <v>36</v>
      </c>
      <c r="AR14" t="s">
        <v>37</v>
      </c>
      <c r="AS14">
        <v>3</v>
      </c>
      <c r="AT14" t="s">
        <v>28</v>
      </c>
      <c r="AU14">
        <v>5</v>
      </c>
      <c r="AV14" t="s">
        <v>25</v>
      </c>
      <c r="AW14" t="s">
        <v>38</v>
      </c>
      <c r="AX14" t="s">
        <v>39</v>
      </c>
      <c r="AY14">
        <v>2</v>
      </c>
      <c r="AZ14" t="s">
        <v>46</v>
      </c>
      <c r="BA14">
        <v>7.8</v>
      </c>
      <c r="BB14" t="s">
        <v>25</v>
      </c>
      <c r="BC14" t="s">
        <v>40</v>
      </c>
      <c r="BD14" t="s">
        <v>41</v>
      </c>
      <c r="BE14">
        <v>3</v>
      </c>
      <c r="BF14" t="s">
        <v>28</v>
      </c>
      <c r="BG14">
        <v>5.4</v>
      </c>
      <c r="BH14" t="s">
        <v>25</v>
      </c>
      <c r="BI14" t="s">
        <v>42</v>
      </c>
      <c r="BJ14" t="s">
        <v>43</v>
      </c>
      <c r="BK14">
        <v>2</v>
      </c>
      <c r="BL14" t="s">
        <v>44</v>
      </c>
      <c r="BM14">
        <v>9.1999999999999993</v>
      </c>
      <c r="BN14" t="s">
        <v>25</v>
      </c>
    </row>
    <row r="15" spans="1:66" x14ac:dyDescent="0.25">
      <c r="A15" s="1">
        <v>319002016</v>
      </c>
      <c r="B15" t="s">
        <v>61</v>
      </c>
      <c r="C15" t="s">
        <v>6</v>
      </c>
      <c r="E15">
        <v>8.16</v>
      </c>
      <c r="F15">
        <v>7.25</v>
      </c>
      <c r="G15">
        <v>44293</v>
      </c>
      <c r="H15" t="s">
        <v>23</v>
      </c>
      <c r="I15">
        <v>2</v>
      </c>
      <c r="J15" t="s">
        <v>35</v>
      </c>
      <c r="K15">
        <v>7</v>
      </c>
      <c r="L15" t="s">
        <v>25</v>
      </c>
      <c r="M15">
        <v>44294</v>
      </c>
      <c r="N15" t="s">
        <v>26</v>
      </c>
      <c r="O15">
        <v>2</v>
      </c>
      <c r="P15" t="s">
        <v>28</v>
      </c>
      <c r="Q15">
        <v>5.8</v>
      </c>
      <c r="R15" t="s">
        <v>25</v>
      </c>
      <c r="S15">
        <v>44295</v>
      </c>
      <c r="T15" t="s">
        <v>27</v>
      </c>
      <c r="U15">
        <v>2</v>
      </c>
      <c r="V15" t="s">
        <v>46</v>
      </c>
      <c r="W15">
        <v>8</v>
      </c>
      <c r="X15" t="s">
        <v>25</v>
      </c>
      <c r="Y15">
        <v>44296</v>
      </c>
      <c r="Z15" t="s">
        <v>29</v>
      </c>
      <c r="AA15">
        <v>2</v>
      </c>
      <c r="AB15" t="s">
        <v>46</v>
      </c>
      <c r="AC15">
        <v>8.1999999999999993</v>
      </c>
      <c r="AD15" t="s">
        <v>25</v>
      </c>
      <c r="AE15" t="s">
        <v>30</v>
      </c>
      <c r="AF15" t="s">
        <v>31</v>
      </c>
      <c r="AG15">
        <v>3</v>
      </c>
      <c r="AH15" t="s">
        <v>46</v>
      </c>
      <c r="AI15">
        <v>8.4</v>
      </c>
      <c r="AJ15" t="s">
        <v>25</v>
      </c>
      <c r="AK15" t="s">
        <v>33</v>
      </c>
      <c r="AL15" t="s">
        <v>34</v>
      </c>
      <c r="AM15">
        <v>2</v>
      </c>
      <c r="AN15" t="s">
        <v>44</v>
      </c>
      <c r="AO15">
        <v>9</v>
      </c>
      <c r="AP15" t="s">
        <v>25</v>
      </c>
      <c r="AQ15" t="s">
        <v>36</v>
      </c>
      <c r="AR15" t="s">
        <v>37</v>
      </c>
      <c r="AS15">
        <v>3</v>
      </c>
      <c r="AT15" t="s">
        <v>35</v>
      </c>
      <c r="AU15">
        <v>7.2</v>
      </c>
      <c r="AV15" t="s">
        <v>25</v>
      </c>
      <c r="AW15" t="s">
        <v>38</v>
      </c>
      <c r="AX15" t="s">
        <v>39</v>
      </c>
      <c r="AY15">
        <v>2</v>
      </c>
      <c r="AZ15" t="s">
        <v>44</v>
      </c>
      <c r="BA15">
        <v>9.1999999999999993</v>
      </c>
      <c r="BB15" t="s">
        <v>25</v>
      </c>
      <c r="BC15" t="s">
        <v>40</v>
      </c>
      <c r="BD15" t="s">
        <v>41</v>
      </c>
      <c r="BE15">
        <v>3</v>
      </c>
      <c r="BF15" t="s">
        <v>35</v>
      </c>
      <c r="BG15">
        <v>7.2</v>
      </c>
      <c r="BH15" t="s">
        <v>25</v>
      </c>
      <c r="BI15" t="s">
        <v>42</v>
      </c>
      <c r="BJ15" t="s">
        <v>43</v>
      </c>
      <c r="BK15">
        <v>2</v>
      </c>
      <c r="BL15" t="s">
        <v>44</v>
      </c>
      <c r="BM15">
        <v>8.8000000000000007</v>
      </c>
      <c r="BN15" t="s">
        <v>25</v>
      </c>
    </row>
    <row r="16" spans="1:66" x14ac:dyDescent="0.25">
      <c r="A16" s="1">
        <v>319002017</v>
      </c>
      <c r="B16" t="s">
        <v>62</v>
      </c>
      <c r="C16" t="s">
        <v>6</v>
      </c>
      <c r="E16">
        <v>7.07</v>
      </c>
      <c r="F16">
        <v>5.75</v>
      </c>
      <c r="G16">
        <v>44293</v>
      </c>
      <c r="H16" t="s">
        <v>23</v>
      </c>
      <c r="I16">
        <v>2</v>
      </c>
      <c r="J16" t="s">
        <v>24</v>
      </c>
      <c r="K16">
        <v>4.2</v>
      </c>
      <c r="L16" t="s">
        <v>25</v>
      </c>
      <c r="M16">
        <v>44294</v>
      </c>
      <c r="N16" t="s">
        <v>26</v>
      </c>
      <c r="O16">
        <v>2</v>
      </c>
      <c r="P16" t="s">
        <v>28</v>
      </c>
      <c r="Q16">
        <v>5</v>
      </c>
      <c r="R16" t="s">
        <v>25</v>
      </c>
      <c r="S16">
        <v>44295</v>
      </c>
      <c r="T16" t="s">
        <v>27</v>
      </c>
      <c r="U16">
        <v>2</v>
      </c>
      <c r="V16" t="s">
        <v>35</v>
      </c>
      <c r="W16">
        <v>6.4</v>
      </c>
      <c r="X16" t="s">
        <v>25</v>
      </c>
      <c r="Y16">
        <v>44296</v>
      </c>
      <c r="Z16" t="s">
        <v>29</v>
      </c>
      <c r="AA16">
        <v>2</v>
      </c>
      <c r="AB16" t="s">
        <v>35</v>
      </c>
      <c r="AC16">
        <v>7.4</v>
      </c>
      <c r="AD16" t="s">
        <v>25</v>
      </c>
      <c r="AE16" t="s">
        <v>30</v>
      </c>
      <c r="AF16" t="s">
        <v>31</v>
      </c>
      <c r="AG16">
        <v>3</v>
      </c>
      <c r="AH16" t="s">
        <v>35</v>
      </c>
      <c r="AI16">
        <v>6.7</v>
      </c>
      <c r="AJ16" t="s">
        <v>25</v>
      </c>
      <c r="AK16" t="s">
        <v>33</v>
      </c>
      <c r="AL16" t="s">
        <v>34</v>
      </c>
      <c r="AM16">
        <v>2</v>
      </c>
      <c r="AN16" t="s">
        <v>44</v>
      </c>
      <c r="AO16">
        <v>8.8000000000000007</v>
      </c>
      <c r="AP16" t="s">
        <v>25</v>
      </c>
      <c r="AQ16" t="s">
        <v>36</v>
      </c>
      <c r="AR16" t="s">
        <v>37</v>
      </c>
      <c r="AS16">
        <v>3</v>
      </c>
      <c r="AT16" t="s">
        <v>28</v>
      </c>
      <c r="AU16">
        <v>5.7</v>
      </c>
      <c r="AV16" t="s">
        <v>25</v>
      </c>
      <c r="AW16" t="s">
        <v>38</v>
      </c>
      <c r="AX16" t="s">
        <v>39</v>
      </c>
      <c r="AY16">
        <v>2</v>
      </c>
      <c r="AZ16" t="s">
        <v>44</v>
      </c>
      <c r="BA16">
        <v>8.8000000000000007</v>
      </c>
      <c r="BB16" t="s">
        <v>25</v>
      </c>
      <c r="BC16" t="s">
        <v>40</v>
      </c>
      <c r="BD16" t="s">
        <v>41</v>
      </c>
      <c r="BE16">
        <v>3</v>
      </c>
      <c r="BF16" t="s">
        <v>28</v>
      </c>
      <c r="BG16">
        <v>5.6</v>
      </c>
      <c r="BH16" t="s">
        <v>25</v>
      </c>
      <c r="BI16" t="s">
        <v>42</v>
      </c>
      <c r="BJ16" t="s">
        <v>43</v>
      </c>
      <c r="BK16">
        <v>2</v>
      </c>
      <c r="BL16" t="s">
        <v>46</v>
      </c>
      <c r="BM16">
        <v>8.4</v>
      </c>
      <c r="BN16" t="s">
        <v>25</v>
      </c>
    </row>
    <row r="17" spans="1:66" x14ac:dyDescent="0.25">
      <c r="A17" s="1">
        <v>319002018</v>
      </c>
      <c r="B17" t="s">
        <v>63</v>
      </c>
      <c r="C17" t="s">
        <v>6</v>
      </c>
      <c r="E17">
        <v>7.37</v>
      </c>
      <c r="F17">
        <v>5.55</v>
      </c>
      <c r="G17">
        <v>44293</v>
      </c>
      <c r="H17" t="s">
        <v>23</v>
      </c>
      <c r="I17">
        <v>2</v>
      </c>
      <c r="J17" t="s">
        <v>28</v>
      </c>
      <c r="K17">
        <v>5</v>
      </c>
      <c r="L17" t="s">
        <v>25</v>
      </c>
      <c r="M17">
        <v>44294</v>
      </c>
      <c r="N17" t="s">
        <v>26</v>
      </c>
      <c r="O17">
        <v>2</v>
      </c>
      <c r="P17" t="s">
        <v>28</v>
      </c>
      <c r="Q17">
        <v>5</v>
      </c>
      <c r="R17" t="s">
        <v>25</v>
      </c>
      <c r="S17">
        <v>44295</v>
      </c>
      <c r="T17" t="s">
        <v>27</v>
      </c>
      <c r="U17">
        <v>2</v>
      </c>
      <c r="V17" t="s">
        <v>35</v>
      </c>
      <c r="W17">
        <v>6</v>
      </c>
      <c r="X17" t="s">
        <v>25</v>
      </c>
      <c r="Y17">
        <v>44296</v>
      </c>
      <c r="Z17" t="s">
        <v>29</v>
      </c>
      <c r="AA17">
        <v>2</v>
      </c>
      <c r="AB17" t="s">
        <v>35</v>
      </c>
      <c r="AC17">
        <v>6.2</v>
      </c>
      <c r="AD17" t="s">
        <v>25</v>
      </c>
      <c r="AE17" t="s">
        <v>30</v>
      </c>
      <c r="AF17" t="s">
        <v>31</v>
      </c>
      <c r="AG17">
        <v>3</v>
      </c>
      <c r="AH17" t="s">
        <v>35</v>
      </c>
      <c r="AI17">
        <v>7</v>
      </c>
      <c r="AJ17" t="s">
        <v>25</v>
      </c>
      <c r="AK17" t="s">
        <v>33</v>
      </c>
      <c r="AL17" t="s">
        <v>34</v>
      </c>
      <c r="AM17">
        <v>2</v>
      </c>
      <c r="AN17" t="s">
        <v>44</v>
      </c>
      <c r="AO17">
        <v>9.1999999999999993</v>
      </c>
      <c r="AP17" t="s">
        <v>25</v>
      </c>
      <c r="AQ17" t="s">
        <v>36</v>
      </c>
      <c r="AR17" t="s">
        <v>37</v>
      </c>
      <c r="AS17">
        <v>3</v>
      </c>
      <c r="AT17" t="s">
        <v>35</v>
      </c>
      <c r="AU17">
        <v>6.7</v>
      </c>
      <c r="AV17" t="s">
        <v>25</v>
      </c>
      <c r="AW17" t="s">
        <v>38</v>
      </c>
      <c r="AX17" t="s">
        <v>39</v>
      </c>
      <c r="AY17">
        <v>2</v>
      </c>
      <c r="AZ17" t="s">
        <v>44</v>
      </c>
      <c r="BA17">
        <v>9.4</v>
      </c>
      <c r="BB17" t="s">
        <v>25</v>
      </c>
      <c r="BC17" t="s">
        <v>40</v>
      </c>
      <c r="BD17" t="s">
        <v>41</v>
      </c>
      <c r="BE17">
        <v>3</v>
      </c>
      <c r="BF17" t="s">
        <v>28</v>
      </c>
      <c r="BG17">
        <v>5.4</v>
      </c>
      <c r="BH17" t="s">
        <v>25</v>
      </c>
      <c r="BI17" t="s">
        <v>42</v>
      </c>
      <c r="BJ17" t="s">
        <v>43</v>
      </c>
      <c r="BK17">
        <v>2</v>
      </c>
      <c r="BL17" t="s">
        <v>46</v>
      </c>
      <c r="BM17">
        <v>8</v>
      </c>
      <c r="BN17" t="s">
        <v>25</v>
      </c>
    </row>
    <row r="18" spans="1:66" x14ac:dyDescent="0.25">
      <c r="A18" s="1">
        <v>319002019</v>
      </c>
      <c r="B18" t="s">
        <v>64</v>
      </c>
      <c r="C18" t="s">
        <v>6</v>
      </c>
      <c r="F18">
        <v>6.55</v>
      </c>
      <c r="G18">
        <v>44293</v>
      </c>
      <c r="H18" t="s">
        <v>23</v>
      </c>
      <c r="I18">
        <v>2</v>
      </c>
      <c r="J18" t="s">
        <v>35</v>
      </c>
      <c r="K18">
        <v>7</v>
      </c>
      <c r="L18" t="s">
        <v>25</v>
      </c>
      <c r="M18">
        <v>44294</v>
      </c>
      <c r="N18" t="s">
        <v>26</v>
      </c>
      <c r="O18">
        <v>2</v>
      </c>
      <c r="P18" t="s">
        <v>24</v>
      </c>
      <c r="Q18">
        <v>4.5999999999999996</v>
      </c>
      <c r="R18" t="s">
        <v>25</v>
      </c>
      <c r="S18">
        <v>44295</v>
      </c>
      <c r="T18" t="s">
        <v>27</v>
      </c>
      <c r="U18">
        <v>2</v>
      </c>
      <c r="V18" t="s">
        <v>35</v>
      </c>
      <c r="W18">
        <v>7</v>
      </c>
      <c r="X18" t="s">
        <v>25</v>
      </c>
      <c r="Y18">
        <v>44296</v>
      </c>
      <c r="Z18" t="s">
        <v>29</v>
      </c>
      <c r="AA18">
        <v>2</v>
      </c>
      <c r="AB18" t="s">
        <v>46</v>
      </c>
      <c r="AC18">
        <v>7.6</v>
      </c>
      <c r="AD18" t="s">
        <v>25</v>
      </c>
      <c r="AE18" t="s">
        <v>30</v>
      </c>
      <c r="AF18" t="s">
        <v>31</v>
      </c>
      <c r="AG18">
        <v>3</v>
      </c>
      <c r="AH18" t="s">
        <v>35</v>
      </c>
      <c r="AI18">
        <v>7.1</v>
      </c>
      <c r="AJ18" t="s">
        <v>25</v>
      </c>
      <c r="AK18" t="s">
        <v>33</v>
      </c>
      <c r="AL18" t="s">
        <v>34</v>
      </c>
      <c r="AM18">
        <v>2</v>
      </c>
      <c r="AN18" t="s">
        <v>35</v>
      </c>
      <c r="AO18">
        <v>7.4</v>
      </c>
      <c r="AP18" t="s">
        <v>25</v>
      </c>
      <c r="AQ18" t="s">
        <v>36</v>
      </c>
      <c r="AR18" t="s">
        <v>37</v>
      </c>
      <c r="AS18">
        <v>3</v>
      </c>
      <c r="AT18" t="s">
        <v>24</v>
      </c>
      <c r="AU18">
        <v>4.5</v>
      </c>
      <c r="AV18" t="s">
        <v>25</v>
      </c>
      <c r="AW18" t="s">
        <v>38</v>
      </c>
      <c r="AX18" t="s">
        <v>39</v>
      </c>
      <c r="AY18">
        <v>2</v>
      </c>
      <c r="AZ18" t="s">
        <v>46</v>
      </c>
      <c r="BA18">
        <v>8</v>
      </c>
      <c r="BB18" t="s">
        <v>25</v>
      </c>
      <c r="BC18" t="s">
        <v>40</v>
      </c>
      <c r="BD18" t="s">
        <v>41</v>
      </c>
      <c r="BF18" t="s">
        <v>32</v>
      </c>
      <c r="BG18">
        <v>1.3</v>
      </c>
      <c r="BH18" t="s">
        <v>32</v>
      </c>
      <c r="BI18" t="s">
        <v>42</v>
      </c>
      <c r="BJ18" t="s">
        <v>43</v>
      </c>
      <c r="BK18">
        <v>2</v>
      </c>
      <c r="BL18" t="s">
        <v>46</v>
      </c>
      <c r="BM18">
        <v>8.4</v>
      </c>
      <c r="BN18" t="s">
        <v>25</v>
      </c>
    </row>
    <row r="19" spans="1:66" x14ac:dyDescent="0.25">
      <c r="A19" s="1">
        <v>319002021</v>
      </c>
      <c r="B19" t="s">
        <v>65</v>
      </c>
      <c r="C19" t="s">
        <v>6</v>
      </c>
      <c r="E19">
        <v>7.01</v>
      </c>
      <c r="F19">
        <v>6.25</v>
      </c>
      <c r="G19">
        <v>44293</v>
      </c>
      <c r="H19" t="s">
        <v>23</v>
      </c>
      <c r="I19">
        <v>2</v>
      </c>
      <c r="J19" t="s">
        <v>35</v>
      </c>
      <c r="K19">
        <v>6</v>
      </c>
      <c r="L19" t="s">
        <v>25</v>
      </c>
      <c r="M19">
        <v>44294</v>
      </c>
      <c r="N19" t="s">
        <v>26</v>
      </c>
      <c r="O19">
        <v>2</v>
      </c>
      <c r="P19" t="s">
        <v>28</v>
      </c>
      <c r="Q19">
        <v>5.2</v>
      </c>
      <c r="R19" t="s">
        <v>25</v>
      </c>
      <c r="S19">
        <v>44295</v>
      </c>
      <c r="T19" t="s">
        <v>27</v>
      </c>
      <c r="U19">
        <v>2</v>
      </c>
      <c r="V19" t="s">
        <v>35</v>
      </c>
      <c r="W19">
        <v>7</v>
      </c>
      <c r="X19" t="s">
        <v>25</v>
      </c>
      <c r="Y19">
        <v>44296</v>
      </c>
      <c r="Z19" t="s">
        <v>29</v>
      </c>
      <c r="AA19">
        <v>2</v>
      </c>
      <c r="AB19" t="s">
        <v>35</v>
      </c>
      <c r="AC19">
        <v>6.8</v>
      </c>
      <c r="AD19" t="s">
        <v>25</v>
      </c>
      <c r="AE19" t="s">
        <v>30</v>
      </c>
      <c r="AF19" t="s">
        <v>31</v>
      </c>
      <c r="AG19">
        <v>3</v>
      </c>
      <c r="AH19" t="s">
        <v>35</v>
      </c>
      <c r="AI19">
        <v>6.3</v>
      </c>
      <c r="AJ19" t="s">
        <v>25</v>
      </c>
      <c r="AK19" t="s">
        <v>33</v>
      </c>
      <c r="AL19" t="s">
        <v>34</v>
      </c>
      <c r="AM19">
        <v>2</v>
      </c>
      <c r="AN19" t="s">
        <v>35</v>
      </c>
      <c r="AO19">
        <v>7</v>
      </c>
      <c r="AP19" t="s">
        <v>25</v>
      </c>
      <c r="AQ19" t="s">
        <v>36</v>
      </c>
      <c r="AR19" t="s">
        <v>37</v>
      </c>
      <c r="AS19">
        <v>3</v>
      </c>
      <c r="AT19" t="s">
        <v>35</v>
      </c>
      <c r="AU19">
        <v>6.8</v>
      </c>
      <c r="AV19" t="s">
        <v>25</v>
      </c>
      <c r="AW19" t="s">
        <v>38</v>
      </c>
      <c r="AX19" t="s">
        <v>39</v>
      </c>
      <c r="AY19">
        <v>2</v>
      </c>
      <c r="AZ19" t="s">
        <v>44</v>
      </c>
      <c r="BA19">
        <v>9.1999999999999993</v>
      </c>
      <c r="BB19" t="s">
        <v>25</v>
      </c>
      <c r="BC19" t="s">
        <v>40</v>
      </c>
      <c r="BD19" t="s">
        <v>41</v>
      </c>
      <c r="BE19">
        <v>3</v>
      </c>
      <c r="BF19" t="s">
        <v>28</v>
      </c>
      <c r="BG19">
        <v>5</v>
      </c>
      <c r="BH19" t="s">
        <v>25</v>
      </c>
      <c r="BI19" t="s">
        <v>42</v>
      </c>
      <c r="BJ19" t="s">
        <v>43</v>
      </c>
      <c r="BK19">
        <v>2</v>
      </c>
      <c r="BL19" t="s">
        <v>44</v>
      </c>
      <c r="BM19">
        <v>9.1999999999999993</v>
      </c>
      <c r="BN19" t="s">
        <v>25</v>
      </c>
    </row>
    <row r="20" spans="1:66" x14ac:dyDescent="0.25">
      <c r="A20" s="1">
        <v>319002023</v>
      </c>
      <c r="B20" t="s">
        <v>66</v>
      </c>
      <c r="C20" t="s">
        <v>6</v>
      </c>
      <c r="E20">
        <v>6.66</v>
      </c>
      <c r="F20">
        <v>6.7</v>
      </c>
      <c r="G20">
        <v>44293</v>
      </c>
      <c r="H20" t="s">
        <v>23</v>
      </c>
      <c r="I20">
        <v>2</v>
      </c>
      <c r="J20" t="s">
        <v>28</v>
      </c>
      <c r="K20">
        <v>5</v>
      </c>
      <c r="L20" t="s">
        <v>25</v>
      </c>
      <c r="M20">
        <v>44294</v>
      </c>
      <c r="N20" t="s">
        <v>26</v>
      </c>
      <c r="O20">
        <v>2</v>
      </c>
      <c r="P20" t="s">
        <v>28</v>
      </c>
      <c r="Q20">
        <v>5.6</v>
      </c>
      <c r="R20" t="s">
        <v>25</v>
      </c>
      <c r="S20">
        <v>44295</v>
      </c>
      <c r="T20" t="s">
        <v>27</v>
      </c>
      <c r="U20">
        <v>2</v>
      </c>
      <c r="V20" t="s">
        <v>35</v>
      </c>
      <c r="W20">
        <v>7</v>
      </c>
      <c r="X20" t="s">
        <v>25</v>
      </c>
      <c r="Y20">
        <v>44296</v>
      </c>
      <c r="Z20" t="s">
        <v>29</v>
      </c>
      <c r="AA20">
        <v>2</v>
      </c>
      <c r="AB20" t="s">
        <v>44</v>
      </c>
      <c r="AC20">
        <v>9.1999999999999993</v>
      </c>
      <c r="AD20" t="s">
        <v>25</v>
      </c>
      <c r="AE20" t="s">
        <v>30</v>
      </c>
      <c r="AF20" t="s">
        <v>31</v>
      </c>
      <c r="AG20">
        <v>3</v>
      </c>
      <c r="AH20" t="s">
        <v>28</v>
      </c>
      <c r="AI20">
        <v>5</v>
      </c>
      <c r="AJ20" t="s">
        <v>25</v>
      </c>
      <c r="AK20" t="s">
        <v>33</v>
      </c>
      <c r="AL20" t="s">
        <v>34</v>
      </c>
      <c r="AM20">
        <v>2</v>
      </c>
      <c r="AN20" t="s">
        <v>46</v>
      </c>
      <c r="AO20">
        <v>8</v>
      </c>
      <c r="AP20" t="s">
        <v>25</v>
      </c>
      <c r="AQ20" t="s">
        <v>36</v>
      </c>
      <c r="AR20" t="s">
        <v>37</v>
      </c>
      <c r="AS20">
        <v>3</v>
      </c>
      <c r="AT20" t="s">
        <v>35</v>
      </c>
      <c r="AU20">
        <v>6</v>
      </c>
      <c r="AV20" t="s">
        <v>25</v>
      </c>
      <c r="AW20" t="s">
        <v>38</v>
      </c>
      <c r="AX20" t="s">
        <v>39</v>
      </c>
      <c r="AY20">
        <v>2</v>
      </c>
      <c r="AZ20" t="s">
        <v>46</v>
      </c>
      <c r="BA20">
        <v>8</v>
      </c>
      <c r="BB20" t="s">
        <v>25</v>
      </c>
      <c r="BC20" t="s">
        <v>40</v>
      </c>
      <c r="BD20" t="s">
        <v>41</v>
      </c>
      <c r="BE20">
        <v>3</v>
      </c>
      <c r="BF20" t="s">
        <v>28</v>
      </c>
      <c r="BG20">
        <v>5.5</v>
      </c>
      <c r="BH20" t="s">
        <v>25</v>
      </c>
      <c r="BI20" t="s">
        <v>42</v>
      </c>
      <c r="BJ20" t="s">
        <v>43</v>
      </c>
      <c r="BK20">
        <v>2</v>
      </c>
      <c r="BL20" t="s">
        <v>44</v>
      </c>
      <c r="BM20">
        <v>9.1999999999999993</v>
      </c>
      <c r="BN20" t="s">
        <v>25</v>
      </c>
    </row>
    <row r="21" spans="1:66" x14ac:dyDescent="0.25">
      <c r="A21" s="1">
        <v>319002024</v>
      </c>
      <c r="B21" t="s">
        <v>67</v>
      </c>
      <c r="C21" t="s">
        <v>48</v>
      </c>
      <c r="E21">
        <v>6.06</v>
      </c>
      <c r="F21">
        <v>5.7</v>
      </c>
      <c r="G21">
        <v>44293</v>
      </c>
      <c r="H21" t="s">
        <v>23</v>
      </c>
      <c r="I21">
        <v>2</v>
      </c>
      <c r="J21" t="s">
        <v>24</v>
      </c>
      <c r="K21">
        <v>4</v>
      </c>
      <c r="L21" t="s">
        <v>25</v>
      </c>
      <c r="M21">
        <v>44294</v>
      </c>
      <c r="N21" t="s">
        <v>26</v>
      </c>
      <c r="O21">
        <v>2</v>
      </c>
      <c r="P21" t="s">
        <v>24</v>
      </c>
      <c r="Q21">
        <v>4.5999999999999996</v>
      </c>
      <c r="R21" t="s">
        <v>25</v>
      </c>
      <c r="S21">
        <v>44295</v>
      </c>
      <c r="T21" t="s">
        <v>27</v>
      </c>
      <c r="U21">
        <v>2</v>
      </c>
      <c r="V21" t="s">
        <v>35</v>
      </c>
      <c r="W21">
        <v>6.2</v>
      </c>
      <c r="X21" t="s">
        <v>25</v>
      </c>
      <c r="Y21">
        <v>44296</v>
      </c>
      <c r="Z21" t="s">
        <v>29</v>
      </c>
      <c r="AA21">
        <v>2</v>
      </c>
      <c r="AB21" t="s">
        <v>46</v>
      </c>
      <c r="AC21">
        <v>8</v>
      </c>
      <c r="AD21" t="s">
        <v>25</v>
      </c>
      <c r="AE21" t="s">
        <v>30</v>
      </c>
      <c r="AF21" t="s">
        <v>31</v>
      </c>
      <c r="AG21">
        <v>3</v>
      </c>
      <c r="AH21" t="s">
        <v>28</v>
      </c>
      <c r="AI21">
        <v>5.3</v>
      </c>
      <c r="AJ21" t="s">
        <v>25</v>
      </c>
      <c r="AK21" t="s">
        <v>33</v>
      </c>
      <c r="AL21" t="s">
        <v>34</v>
      </c>
      <c r="AM21">
        <v>2</v>
      </c>
      <c r="AN21" t="s">
        <v>35</v>
      </c>
      <c r="AO21">
        <v>6.2</v>
      </c>
      <c r="AP21" t="s">
        <v>25</v>
      </c>
      <c r="AQ21" t="s">
        <v>36</v>
      </c>
      <c r="AR21" t="s">
        <v>37</v>
      </c>
      <c r="AS21">
        <v>3</v>
      </c>
      <c r="AT21" t="s">
        <v>28</v>
      </c>
      <c r="AU21">
        <v>5</v>
      </c>
      <c r="AV21" t="s">
        <v>25</v>
      </c>
      <c r="AW21" t="s">
        <v>38</v>
      </c>
      <c r="AX21" t="s">
        <v>39</v>
      </c>
      <c r="AY21">
        <v>2</v>
      </c>
      <c r="AZ21" t="s">
        <v>35</v>
      </c>
      <c r="BA21">
        <v>7.4</v>
      </c>
      <c r="BB21" t="s">
        <v>25</v>
      </c>
      <c r="BC21" t="s">
        <v>40</v>
      </c>
      <c r="BD21" t="s">
        <v>41</v>
      </c>
      <c r="BE21">
        <v>3</v>
      </c>
      <c r="BF21" t="s">
        <v>24</v>
      </c>
      <c r="BG21">
        <v>4.8</v>
      </c>
      <c r="BH21" t="s">
        <v>25</v>
      </c>
      <c r="BI21" t="s">
        <v>42</v>
      </c>
      <c r="BJ21" t="s">
        <v>43</v>
      </c>
      <c r="BK21">
        <v>2</v>
      </c>
      <c r="BL21" t="s">
        <v>44</v>
      </c>
      <c r="BM21">
        <v>9.1999999999999993</v>
      </c>
      <c r="BN21" t="s">
        <v>25</v>
      </c>
    </row>
    <row r="22" spans="1:66" x14ac:dyDescent="0.25">
      <c r="A22" s="1">
        <v>319002025</v>
      </c>
      <c r="B22" t="s">
        <v>68</v>
      </c>
      <c r="C22" t="s">
        <v>6</v>
      </c>
      <c r="E22">
        <v>8.23</v>
      </c>
      <c r="F22">
        <v>7.4</v>
      </c>
      <c r="G22">
        <v>44293</v>
      </c>
      <c r="H22" t="s">
        <v>23</v>
      </c>
      <c r="I22">
        <v>2</v>
      </c>
      <c r="J22" t="s">
        <v>35</v>
      </c>
      <c r="K22">
        <v>7</v>
      </c>
      <c r="L22" t="s">
        <v>25</v>
      </c>
      <c r="M22">
        <v>44294</v>
      </c>
      <c r="N22" t="s">
        <v>26</v>
      </c>
      <c r="O22">
        <v>2</v>
      </c>
      <c r="P22" t="s">
        <v>46</v>
      </c>
      <c r="Q22">
        <v>8</v>
      </c>
      <c r="R22" t="s">
        <v>25</v>
      </c>
      <c r="S22">
        <v>44295</v>
      </c>
      <c r="T22" t="s">
        <v>27</v>
      </c>
      <c r="U22">
        <v>2</v>
      </c>
      <c r="V22" t="s">
        <v>46</v>
      </c>
      <c r="W22">
        <v>7.6</v>
      </c>
      <c r="X22" t="s">
        <v>25</v>
      </c>
      <c r="Y22">
        <v>44296</v>
      </c>
      <c r="Z22" t="s">
        <v>29</v>
      </c>
      <c r="AA22">
        <v>2</v>
      </c>
      <c r="AB22" t="s">
        <v>35</v>
      </c>
      <c r="AC22">
        <v>7</v>
      </c>
      <c r="AD22" t="s">
        <v>25</v>
      </c>
      <c r="AE22" t="s">
        <v>30</v>
      </c>
      <c r="AF22" t="s">
        <v>31</v>
      </c>
      <c r="AG22">
        <v>3</v>
      </c>
      <c r="AH22" t="s">
        <v>46</v>
      </c>
      <c r="AI22">
        <v>8.1999999999999993</v>
      </c>
      <c r="AJ22" t="s">
        <v>25</v>
      </c>
      <c r="AK22" t="s">
        <v>33</v>
      </c>
      <c r="AL22" t="s">
        <v>34</v>
      </c>
      <c r="AM22">
        <v>2</v>
      </c>
      <c r="AN22" t="s">
        <v>44</v>
      </c>
      <c r="AO22">
        <v>8.6</v>
      </c>
      <c r="AP22" t="s">
        <v>25</v>
      </c>
      <c r="AQ22" t="s">
        <v>36</v>
      </c>
      <c r="AR22" t="s">
        <v>37</v>
      </c>
      <c r="AS22">
        <v>3</v>
      </c>
      <c r="AT22" t="s">
        <v>46</v>
      </c>
      <c r="AU22">
        <v>7.6</v>
      </c>
      <c r="AV22" t="s">
        <v>25</v>
      </c>
      <c r="AW22" t="s">
        <v>38</v>
      </c>
      <c r="AX22" t="s">
        <v>39</v>
      </c>
      <c r="AY22">
        <v>2</v>
      </c>
      <c r="AZ22" t="s">
        <v>46</v>
      </c>
      <c r="BA22">
        <v>8.1999999999999993</v>
      </c>
      <c r="BB22" t="s">
        <v>25</v>
      </c>
      <c r="BC22" t="s">
        <v>40</v>
      </c>
      <c r="BD22" t="s">
        <v>41</v>
      </c>
      <c r="BE22">
        <v>3</v>
      </c>
      <c r="BF22" t="s">
        <v>46</v>
      </c>
      <c r="BG22">
        <v>8.3000000000000007</v>
      </c>
      <c r="BH22" t="s">
        <v>25</v>
      </c>
      <c r="BI22" t="s">
        <v>42</v>
      </c>
      <c r="BJ22" t="s">
        <v>43</v>
      </c>
      <c r="BK22">
        <v>2</v>
      </c>
      <c r="BL22" t="s">
        <v>44</v>
      </c>
      <c r="BM22">
        <v>8.8000000000000007</v>
      </c>
      <c r="BN22" t="s">
        <v>25</v>
      </c>
    </row>
    <row r="23" spans="1:66" x14ac:dyDescent="0.25">
      <c r="A23" s="1">
        <v>319002027</v>
      </c>
      <c r="B23" t="s">
        <v>69</v>
      </c>
      <c r="C23" t="s">
        <v>6</v>
      </c>
      <c r="E23">
        <v>6.29</v>
      </c>
      <c r="F23">
        <v>6.5</v>
      </c>
      <c r="G23">
        <v>44293</v>
      </c>
      <c r="H23" t="s">
        <v>23</v>
      </c>
      <c r="I23">
        <v>2</v>
      </c>
      <c r="J23" t="s">
        <v>28</v>
      </c>
      <c r="K23">
        <v>5.6</v>
      </c>
      <c r="L23" t="s">
        <v>25</v>
      </c>
      <c r="M23">
        <v>44294</v>
      </c>
      <c r="N23" t="s">
        <v>26</v>
      </c>
      <c r="O23">
        <v>2</v>
      </c>
      <c r="P23" t="s">
        <v>35</v>
      </c>
      <c r="Q23">
        <v>6.8</v>
      </c>
      <c r="R23" t="s">
        <v>25</v>
      </c>
      <c r="S23">
        <v>44295</v>
      </c>
      <c r="T23" t="s">
        <v>27</v>
      </c>
      <c r="U23">
        <v>2</v>
      </c>
      <c r="V23" t="s">
        <v>35</v>
      </c>
      <c r="W23">
        <v>6.4</v>
      </c>
      <c r="X23" t="s">
        <v>25</v>
      </c>
      <c r="Y23">
        <v>44296</v>
      </c>
      <c r="Z23" t="s">
        <v>29</v>
      </c>
      <c r="AA23">
        <v>2</v>
      </c>
      <c r="AB23" t="s">
        <v>35</v>
      </c>
      <c r="AC23">
        <v>7.2</v>
      </c>
      <c r="AD23" t="s">
        <v>25</v>
      </c>
      <c r="AE23" t="s">
        <v>30</v>
      </c>
      <c r="AF23" t="s">
        <v>31</v>
      </c>
      <c r="AG23">
        <v>3</v>
      </c>
      <c r="AH23" t="s">
        <v>24</v>
      </c>
      <c r="AI23">
        <v>4.2</v>
      </c>
      <c r="AJ23" t="s">
        <v>25</v>
      </c>
      <c r="AK23" t="s">
        <v>33</v>
      </c>
      <c r="AL23" t="s">
        <v>34</v>
      </c>
      <c r="AM23">
        <v>2</v>
      </c>
      <c r="AN23" t="s">
        <v>46</v>
      </c>
      <c r="AO23">
        <v>7.6</v>
      </c>
      <c r="AP23" t="s">
        <v>25</v>
      </c>
      <c r="AQ23" t="s">
        <v>36</v>
      </c>
      <c r="AR23" t="s">
        <v>37</v>
      </c>
      <c r="AS23">
        <v>3</v>
      </c>
      <c r="AT23" t="s">
        <v>24</v>
      </c>
      <c r="AU23">
        <v>4.2</v>
      </c>
      <c r="AV23" t="s">
        <v>25</v>
      </c>
      <c r="AW23" t="s">
        <v>38</v>
      </c>
      <c r="AX23" t="s">
        <v>39</v>
      </c>
      <c r="AY23">
        <v>2</v>
      </c>
      <c r="AZ23" t="s">
        <v>35</v>
      </c>
      <c r="BA23">
        <v>7.4</v>
      </c>
      <c r="BB23" t="s">
        <v>25</v>
      </c>
      <c r="BC23" t="s">
        <v>40</v>
      </c>
      <c r="BD23" t="s">
        <v>41</v>
      </c>
      <c r="BE23">
        <v>3</v>
      </c>
      <c r="BF23" t="s">
        <v>35</v>
      </c>
      <c r="BG23">
        <v>7.2</v>
      </c>
      <c r="BH23" t="s">
        <v>25</v>
      </c>
      <c r="BI23" t="s">
        <v>42</v>
      </c>
      <c r="BJ23" t="s">
        <v>43</v>
      </c>
      <c r="BK23">
        <v>2</v>
      </c>
      <c r="BL23" t="s">
        <v>44</v>
      </c>
      <c r="BM23">
        <v>8.8000000000000007</v>
      </c>
      <c r="BN23" t="s">
        <v>25</v>
      </c>
    </row>
    <row r="24" spans="1:66" x14ac:dyDescent="0.25">
      <c r="A24" s="1">
        <v>319002028</v>
      </c>
      <c r="B24" t="s">
        <v>70</v>
      </c>
      <c r="C24" t="s">
        <v>6</v>
      </c>
      <c r="E24">
        <v>6.41</v>
      </c>
      <c r="F24">
        <v>6.05</v>
      </c>
      <c r="G24">
        <v>44293</v>
      </c>
      <c r="H24" t="s">
        <v>23</v>
      </c>
      <c r="I24">
        <v>2</v>
      </c>
      <c r="J24" t="s">
        <v>28</v>
      </c>
      <c r="K24">
        <v>5.2</v>
      </c>
      <c r="L24" t="s">
        <v>25</v>
      </c>
      <c r="M24">
        <v>44294</v>
      </c>
      <c r="N24" t="s">
        <v>26</v>
      </c>
      <c r="O24">
        <v>2</v>
      </c>
      <c r="P24" t="s">
        <v>35</v>
      </c>
      <c r="Q24">
        <v>6.6</v>
      </c>
      <c r="R24" t="s">
        <v>25</v>
      </c>
      <c r="S24">
        <v>44295</v>
      </c>
      <c r="T24" t="s">
        <v>27</v>
      </c>
      <c r="U24">
        <v>2</v>
      </c>
      <c r="V24" t="s">
        <v>28</v>
      </c>
      <c r="W24">
        <v>5.2</v>
      </c>
      <c r="X24" t="s">
        <v>25</v>
      </c>
      <c r="Y24">
        <v>44296</v>
      </c>
      <c r="Z24" t="s">
        <v>29</v>
      </c>
      <c r="AA24">
        <v>2</v>
      </c>
      <c r="AB24" t="s">
        <v>35</v>
      </c>
      <c r="AC24">
        <v>7.2</v>
      </c>
      <c r="AD24" t="s">
        <v>25</v>
      </c>
      <c r="AE24" t="s">
        <v>30</v>
      </c>
      <c r="AF24" t="s">
        <v>31</v>
      </c>
      <c r="AG24">
        <v>3</v>
      </c>
      <c r="AH24" t="s">
        <v>35</v>
      </c>
      <c r="AI24">
        <v>6.9</v>
      </c>
      <c r="AJ24" t="s">
        <v>25</v>
      </c>
      <c r="AK24" t="s">
        <v>33</v>
      </c>
      <c r="AL24" t="s">
        <v>34</v>
      </c>
      <c r="AM24">
        <v>2</v>
      </c>
      <c r="AN24" t="s">
        <v>46</v>
      </c>
      <c r="AO24">
        <v>8</v>
      </c>
      <c r="AP24" t="s">
        <v>25</v>
      </c>
      <c r="AQ24" t="s">
        <v>36</v>
      </c>
      <c r="AR24" t="s">
        <v>37</v>
      </c>
      <c r="AS24">
        <v>3</v>
      </c>
      <c r="AT24" t="s">
        <v>28</v>
      </c>
      <c r="AU24">
        <v>5.3</v>
      </c>
      <c r="AV24" t="s">
        <v>25</v>
      </c>
      <c r="AW24" t="s">
        <v>38</v>
      </c>
      <c r="AX24" t="s">
        <v>39</v>
      </c>
      <c r="AY24">
        <v>2</v>
      </c>
      <c r="AZ24" t="s">
        <v>35</v>
      </c>
      <c r="BA24">
        <v>6.4</v>
      </c>
      <c r="BB24" t="s">
        <v>25</v>
      </c>
      <c r="BC24" t="s">
        <v>40</v>
      </c>
      <c r="BD24" t="s">
        <v>41</v>
      </c>
      <c r="BE24">
        <v>3</v>
      </c>
      <c r="BF24" t="s">
        <v>24</v>
      </c>
      <c r="BG24">
        <v>4.9000000000000004</v>
      </c>
      <c r="BH24" t="s">
        <v>25</v>
      </c>
      <c r="BI24" t="s">
        <v>42</v>
      </c>
      <c r="BJ24" t="s">
        <v>43</v>
      </c>
      <c r="BK24">
        <v>2</v>
      </c>
      <c r="BL24" t="s">
        <v>46</v>
      </c>
      <c r="BM24">
        <v>8</v>
      </c>
      <c r="BN24" t="s">
        <v>25</v>
      </c>
    </row>
    <row r="25" spans="1:66" x14ac:dyDescent="0.25">
      <c r="A25" s="1">
        <v>319002029</v>
      </c>
      <c r="B25" t="s">
        <v>71</v>
      </c>
      <c r="C25" t="s">
        <v>6</v>
      </c>
      <c r="E25">
        <v>6.65</v>
      </c>
      <c r="F25">
        <v>6.45</v>
      </c>
      <c r="G25">
        <v>44293</v>
      </c>
      <c r="H25" t="s">
        <v>23</v>
      </c>
      <c r="I25">
        <v>2</v>
      </c>
      <c r="J25" t="s">
        <v>35</v>
      </c>
      <c r="K25">
        <v>7</v>
      </c>
      <c r="L25" t="s">
        <v>25</v>
      </c>
      <c r="M25">
        <v>44294</v>
      </c>
      <c r="N25" t="s">
        <v>26</v>
      </c>
      <c r="O25">
        <v>2</v>
      </c>
      <c r="P25" t="s">
        <v>28</v>
      </c>
      <c r="Q25">
        <v>5.8</v>
      </c>
      <c r="R25" t="s">
        <v>25</v>
      </c>
      <c r="S25">
        <v>44295</v>
      </c>
      <c r="T25" t="s">
        <v>27</v>
      </c>
      <c r="U25">
        <v>2</v>
      </c>
      <c r="V25" t="s">
        <v>35</v>
      </c>
      <c r="W25">
        <v>6.8</v>
      </c>
      <c r="X25" t="s">
        <v>25</v>
      </c>
      <c r="Y25">
        <v>44296</v>
      </c>
      <c r="Z25" t="s">
        <v>29</v>
      </c>
      <c r="AA25">
        <v>2</v>
      </c>
      <c r="AB25" t="s">
        <v>35</v>
      </c>
      <c r="AC25">
        <v>6.2</v>
      </c>
      <c r="AD25" t="s">
        <v>25</v>
      </c>
      <c r="AE25" t="s">
        <v>30</v>
      </c>
      <c r="AF25" t="s">
        <v>31</v>
      </c>
      <c r="AG25">
        <v>3</v>
      </c>
      <c r="AH25" t="s">
        <v>28</v>
      </c>
      <c r="AI25">
        <v>5.4</v>
      </c>
      <c r="AJ25" t="s">
        <v>25</v>
      </c>
      <c r="AK25" t="s">
        <v>33</v>
      </c>
      <c r="AL25" t="s">
        <v>34</v>
      </c>
      <c r="AM25">
        <v>2</v>
      </c>
      <c r="AN25" t="s">
        <v>46</v>
      </c>
      <c r="AO25">
        <v>8.1999999999999993</v>
      </c>
      <c r="AP25" t="s">
        <v>25</v>
      </c>
      <c r="AQ25" t="s">
        <v>36</v>
      </c>
      <c r="AR25" t="s">
        <v>37</v>
      </c>
      <c r="AS25">
        <v>3</v>
      </c>
      <c r="AT25" t="s">
        <v>28</v>
      </c>
      <c r="AU25">
        <v>5.3</v>
      </c>
      <c r="AV25" t="s">
        <v>25</v>
      </c>
      <c r="AW25" t="s">
        <v>38</v>
      </c>
      <c r="AX25" t="s">
        <v>39</v>
      </c>
      <c r="AY25">
        <v>2</v>
      </c>
      <c r="AZ25" t="s">
        <v>46</v>
      </c>
      <c r="BA25">
        <v>7.6</v>
      </c>
      <c r="BB25" t="s">
        <v>25</v>
      </c>
      <c r="BC25" t="s">
        <v>40</v>
      </c>
      <c r="BD25" t="s">
        <v>41</v>
      </c>
      <c r="BE25">
        <v>3</v>
      </c>
      <c r="BF25" t="s">
        <v>35</v>
      </c>
      <c r="BG25">
        <v>6.4</v>
      </c>
      <c r="BH25" t="s">
        <v>25</v>
      </c>
      <c r="BI25" t="s">
        <v>42</v>
      </c>
      <c r="BJ25" t="s">
        <v>43</v>
      </c>
      <c r="BK25">
        <v>2</v>
      </c>
      <c r="BL25" t="s">
        <v>46</v>
      </c>
      <c r="BM25">
        <v>8.4</v>
      </c>
      <c r="BN25" t="s">
        <v>25</v>
      </c>
    </row>
    <row r="26" spans="1:66" x14ac:dyDescent="0.25">
      <c r="A26" s="1">
        <v>319002030</v>
      </c>
      <c r="B26" t="s">
        <v>72</v>
      </c>
      <c r="C26" t="s">
        <v>6</v>
      </c>
      <c r="E26">
        <v>6.77</v>
      </c>
      <c r="F26">
        <v>6.7</v>
      </c>
      <c r="G26">
        <v>44293</v>
      </c>
      <c r="H26" t="s">
        <v>23</v>
      </c>
      <c r="I26">
        <v>2</v>
      </c>
      <c r="J26" t="s">
        <v>35</v>
      </c>
      <c r="K26">
        <v>7.4</v>
      </c>
      <c r="L26" t="s">
        <v>25</v>
      </c>
      <c r="M26">
        <v>44294</v>
      </c>
      <c r="N26" t="s">
        <v>26</v>
      </c>
      <c r="O26">
        <v>2</v>
      </c>
      <c r="P26" t="s">
        <v>24</v>
      </c>
      <c r="Q26">
        <v>4.8</v>
      </c>
      <c r="R26" t="s">
        <v>25</v>
      </c>
      <c r="S26">
        <v>44295</v>
      </c>
      <c r="T26" t="s">
        <v>27</v>
      </c>
      <c r="U26">
        <v>2</v>
      </c>
      <c r="V26" t="s">
        <v>35</v>
      </c>
      <c r="W26">
        <v>6.6</v>
      </c>
      <c r="X26" t="s">
        <v>25</v>
      </c>
      <c r="Y26">
        <v>44296</v>
      </c>
      <c r="Z26" t="s">
        <v>29</v>
      </c>
      <c r="AA26">
        <v>2</v>
      </c>
      <c r="AB26" t="s">
        <v>46</v>
      </c>
      <c r="AC26">
        <v>8</v>
      </c>
      <c r="AD26" t="s">
        <v>25</v>
      </c>
      <c r="AE26" t="s">
        <v>30</v>
      </c>
      <c r="AF26" t="s">
        <v>31</v>
      </c>
      <c r="AG26">
        <v>3</v>
      </c>
      <c r="AH26" t="s">
        <v>28</v>
      </c>
      <c r="AI26">
        <v>5.9</v>
      </c>
      <c r="AJ26" t="s">
        <v>25</v>
      </c>
      <c r="AK26" t="s">
        <v>33</v>
      </c>
      <c r="AL26" t="s">
        <v>34</v>
      </c>
      <c r="AM26">
        <v>2</v>
      </c>
      <c r="AN26" t="s">
        <v>46</v>
      </c>
      <c r="AO26">
        <v>8</v>
      </c>
      <c r="AP26" t="s">
        <v>25</v>
      </c>
      <c r="AQ26" t="s">
        <v>36</v>
      </c>
      <c r="AR26" t="s">
        <v>37</v>
      </c>
      <c r="AS26">
        <v>3</v>
      </c>
      <c r="AT26" t="s">
        <v>35</v>
      </c>
      <c r="AU26">
        <v>7.1</v>
      </c>
      <c r="AV26" t="s">
        <v>25</v>
      </c>
      <c r="AW26" t="s">
        <v>38</v>
      </c>
      <c r="AX26" t="s">
        <v>39</v>
      </c>
      <c r="AY26">
        <v>2</v>
      </c>
      <c r="AZ26" t="s">
        <v>46</v>
      </c>
      <c r="BA26">
        <v>8.1999999999999993</v>
      </c>
      <c r="BB26" t="s">
        <v>25</v>
      </c>
      <c r="BC26" t="s">
        <v>40</v>
      </c>
      <c r="BD26" t="s">
        <v>41</v>
      </c>
      <c r="BE26">
        <v>3</v>
      </c>
      <c r="BF26" t="s">
        <v>24</v>
      </c>
      <c r="BG26">
        <v>4.5999999999999996</v>
      </c>
      <c r="BH26" t="s">
        <v>25</v>
      </c>
      <c r="BI26" t="s">
        <v>42</v>
      </c>
      <c r="BJ26" t="s">
        <v>43</v>
      </c>
      <c r="BK26">
        <v>2</v>
      </c>
      <c r="BL26" t="s">
        <v>46</v>
      </c>
      <c r="BM26">
        <v>8.1999999999999993</v>
      </c>
      <c r="BN26" t="s">
        <v>25</v>
      </c>
    </row>
    <row r="27" spans="1:66" x14ac:dyDescent="0.25">
      <c r="A27" s="1">
        <v>319002031</v>
      </c>
      <c r="B27" t="s">
        <v>73</v>
      </c>
      <c r="C27" t="s">
        <v>6</v>
      </c>
      <c r="E27">
        <v>7.79</v>
      </c>
      <c r="F27">
        <v>6.05</v>
      </c>
      <c r="G27">
        <v>44293</v>
      </c>
      <c r="H27" t="s">
        <v>23</v>
      </c>
      <c r="I27">
        <v>2</v>
      </c>
      <c r="J27" t="s">
        <v>28</v>
      </c>
      <c r="K27">
        <v>5</v>
      </c>
      <c r="L27" t="s">
        <v>25</v>
      </c>
      <c r="M27">
        <v>44294</v>
      </c>
      <c r="N27" t="s">
        <v>26</v>
      </c>
      <c r="O27">
        <v>2</v>
      </c>
      <c r="P27" t="s">
        <v>28</v>
      </c>
      <c r="Q27">
        <v>5</v>
      </c>
      <c r="R27" t="s">
        <v>25</v>
      </c>
      <c r="S27">
        <v>44295</v>
      </c>
      <c r="T27" t="s">
        <v>27</v>
      </c>
      <c r="U27">
        <v>2</v>
      </c>
      <c r="V27" t="s">
        <v>35</v>
      </c>
      <c r="W27">
        <v>6.8</v>
      </c>
      <c r="X27" t="s">
        <v>25</v>
      </c>
      <c r="Y27">
        <v>44296</v>
      </c>
      <c r="Z27" t="s">
        <v>29</v>
      </c>
      <c r="AA27">
        <v>2</v>
      </c>
      <c r="AB27" t="s">
        <v>35</v>
      </c>
      <c r="AC27">
        <v>7.4</v>
      </c>
      <c r="AD27" t="s">
        <v>25</v>
      </c>
      <c r="AE27" t="s">
        <v>30</v>
      </c>
      <c r="AF27" t="s">
        <v>31</v>
      </c>
      <c r="AG27">
        <v>3</v>
      </c>
      <c r="AH27" t="s">
        <v>46</v>
      </c>
      <c r="AI27">
        <v>7.8</v>
      </c>
      <c r="AJ27" t="s">
        <v>25</v>
      </c>
      <c r="AK27" t="s">
        <v>33</v>
      </c>
      <c r="AL27" t="s">
        <v>34</v>
      </c>
      <c r="AM27">
        <v>2</v>
      </c>
      <c r="AN27" t="s">
        <v>46</v>
      </c>
      <c r="AO27">
        <v>8</v>
      </c>
      <c r="AP27" t="s">
        <v>25</v>
      </c>
      <c r="AQ27" t="s">
        <v>36</v>
      </c>
      <c r="AR27" t="s">
        <v>37</v>
      </c>
      <c r="AS27">
        <v>3</v>
      </c>
      <c r="AT27" t="s">
        <v>46</v>
      </c>
      <c r="AU27">
        <v>7.6</v>
      </c>
      <c r="AV27" t="s">
        <v>25</v>
      </c>
      <c r="AW27" t="s">
        <v>38</v>
      </c>
      <c r="AX27" t="s">
        <v>39</v>
      </c>
      <c r="AY27">
        <v>2</v>
      </c>
      <c r="AZ27" t="s">
        <v>46</v>
      </c>
      <c r="BA27">
        <v>8</v>
      </c>
      <c r="BB27" t="s">
        <v>25</v>
      </c>
      <c r="BC27" t="s">
        <v>40</v>
      </c>
      <c r="BD27" t="s">
        <v>41</v>
      </c>
      <c r="BE27">
        <v>3</v>
      </c>
      <c r="BF27" t="s">
        <v>46</v>
      </c>
      <c r="BG27">
        <v>7.7</v>
      </c>
      <c r="BH27" t="s">
        <v>25</v>
      </c>
      <c r="BI27" t="s">
        <v>42</v>
      </c>
      <c r="BJ27" t="s">
        <v>43</v>
      </c>
      <c r="BK27">
        <v>2</v>
      </c>
      <c r="BL27" t="s">
        <v>46</v>
      </c>
      <c r="BM27">
        <v>7.8</v>
      </c>
      <c r="BN27" t="s">
        <v>25</v>
      </c>
    </row>
    <row r="28" spans="1:66" x14ac:dyDescent="0.25">
      <c r="A28" s="1">
        <v>319002032</v>
      </c>
      <c r="B28" t="s">
        <v>74</v>
      </c>
      <c r="C28" t="s">
        <v>6</v>
      </c>
      <c r="E28">
        <v>6.58</v>
      </c>
      <c r="F28">
        <v>6</v>
      </c>
      <c r="G28">
        <v>44293</v>
      </c>
      <c r="H28" t="s">
        <v>23</v>
      </c>
      <c r="I28">
        <v>2</v>
      </c>
      <c r="J28" t="s">
        <v>35</v>
      </c>
      <c r="K28">
        <v>6</v>
      </c>
      <c r="L28" t="s">
        <v>25</v>
      </c>
      <c r="M28">
        <v>44294</v>
      </c>
      <c r="N28" t="s">
        <v>26</v>
      </c>
      <c r="O28">
        <v>2</v>
      </c>
      <c r="P28" t="s">
        <v>24</v>
      </c>
      <c r="Q28">
        <v>4.5999999999999996</v>
      </c>
      <c r="R28" t="s">
        <v>25</v>
      </c>
      <c r="S28">
        <v>44295</v>
      </c>
      <c r="T28" t="s">
        <v>27</v>
      </c>
      <c r="U28">
        <v>2</v>
      </c>
      <c r="V28" t="s">
        <v>35</v>
      </c>
      <c r="W28">
        <v>6</v>
      </c>
      <c r="X28" t="s">
        <v>25</v>
      </c>
      <c r="Y28">
        <v>44296</v>
      </c>
      <c r="Z28" t="s">
        <v>29</v>
      </c>
      <c r="AA28">
        <v>2</v>
      </c>
      <c r="AB28" t="s">
        <v>35</v>
      </c>
      <c r="AC28">
        <v>7.4</v>
      </c>
      <c r="AD28" t="s">
        <v>25</v>
      </c>
      <c r="AE28" t="s">
        <v>30</v>
      </c>
      <c r="AF28" t="s">
        <v>31</v>
      </c>
      <c r="AG28">
        <v>3</v>
      </c>
      <c r="AH28" t="s">
        <v>28</v>
      </c>
      <c r="AI28">
        <v>5.3</v>
      </c>
      <c r="AJ28" t="s">
        <v>25</v>
      </c>
      <c r="AK28" t="s">
        <v>33</v>
      </c>
      <c r="AL28" t="s">
        <v>34</v>
      </c>
      <c r="AM28">
        <v>2</v>
      </c>
      <c r="AN28" t="s">
        <v>46</v>
      </c>
      <c r="AO28">
        <v>8</v>
      </c>
      <c r="AP28" t="s">
        <v>25</v>
      </c>
      <c r="AQ28" t="s">
        <v>36</v>
      </c>
      <c r="AR28" t="s">
        <v>37</v>
      </c>
      <c r="AS28">
        <v>3</v>
      </c>
      <c r="AT28" t="s">
        <v>28</v>
      </c>
      <c r="AU28">
        <v>5.6</v>
      </c>
      <c r="AV28" t="s">
        <v>25</v>
      </c>
      <c r="AW28" t="s">
        <v>38</v>
      </c>
      <c r="AX28" t="s">
        <v>39</v>
      </c>
      <c r="AY28">
        <v>2</v>
      </c>
      <c r="AZ28" t="s">
        <v>44</v>
      </c>
      <c r="BA28">
        <v>8.6</v>
      </c>
      <c r="BB28" t="s">
        <v>25</v>
      </c>
      <c r="BC28" t="s">
        <v>40</v>
      </c>
      <c r="BD28" t="s">
        <v>41</v>
      </c>
      <c r="BE28">
        <v>3</v>
      </c>
      <c r="BF28" t="s">
        <v>24</v>
      </c>
      <c r="BG28">
        <v>4.8</v>
      </c>
      <c r="BH28" t="s">
        <v>25</v>
      </c>
      <c r="BI28" t="s">
        <v>42</v>
      </c>
      <c r="BJ28" t="s">
        <v>43</v>
      </c>
      <c r="BK28">
        <v>2</v>
      </c>
      <c r="BL28" t="s">
        <v>44</v>
      </c>
      <c r="BM28">
        <v>9.1999999999999993</v>
      </c>
      <c r="BN28" t="s">
        <v>25</v>
      </c>
    </row>
    <row r="29" spans="1:66" x14ac:dyDescent="0.25">
      <c r="A29" s="1">
        <v>319002033</v>
      </c>
      <c r="B29" t="s">
        <v>75</v>
      </c>
      <c r="C29" t="s">
        <v>48</v>
      </c>
      <c r="E29">
        <v>6.95</v>
      </c>
      <c r="F29">
        <v>5.8</v>
      </c>
      <c r="G29">
        <v>44293</v>
      </c>
      <c r="H29" t="s">
        <v>23</v>
      </c>
      <c r="I29">
        <v>2</v>
      </c>
      <c r="J29" t="s">
        <v>24</v>
      </c>
      <c r="K29">
        <v>4.5999999999999996</v>
      </c>
      <c r="L29" t="s">
        <v>25</v>
      </c>
      <c r="M29">
        <v>44294</v>
      </c>
      <c r="N29" t="s">
        <v>26</v>
      </c>
      <c r="O29">
        <v>2</v>
      </c>
      <c r="P29" t="s">
        <v>24</v>
      </c>
      <c r="Q29">
        <v>4.4000000000000004</v>
      </c>
      <c r="R29" t="s">
        <v>25</v>
      </c>
      <c r="S29">
        <v>44295</v>
      </c>
      <c r="T29" t="s">
        <v>27</v>
      </c>
      <c r="U29">
        <v>2</v>
      </c>
      <c r="V29" t="s">
        <v>35</v>
      </c>
      <c r="W29">
        <v>6.8</v>
      </c>
      <c r="X29" t="s">
        <v>25</v>
      </c>
      <c r="Y29">
        <v>44296</v>
      </c>
      <c r="Z29" t="s">
        <v>29</v>
      </c>
      <c r="AA29">
        <v>2</v>
      </c>
      <c r="AB29" t="s">
        <v>35</v>
      </c>
      <c r="AC29">
        <v>7.4</v>
      </c>
      <c r="AD29" t="s">
        <v>25</v>
      </c>
      <c r="AE29" t="s">
        <v>30</v>
      </c>
      <c r="AF29" t="s">
        <v>31</v>
      </c>
      <c r="AG29">
        <v>3</v>
      </c>
      <c r="AH29" t="s">
        <v>28</v>
      </c>
      <c r="AI29">
        <v>5.4</v>
      </c>
      <c r="AJ29" t="s">
        <v>25</v>
      </c>
      <c r="AK29" t="s">
        <v>33</v>
      </c>
      <c r="AL29" t="s">
        <v>34</v>
      </c>
      <c r="AM29">
        <v>2</v>
      </c>
      <c r="AN29" t="s">
        <v>35</v>
      </c>
      <c r="AO29">
        <v>7.4</v>
      </c>
      <c r="AP29" t="s">
        <v>25</v>
      </c>
      <c r="AQ29" t="s">
        <v>36</v>
      </c>
      <c r="AR29" t="s">
        <v>37</v>
      </c>
      <c r="AS29">
        <v>3</v>
      </c>
      <c r="AT29" t="s">
        <v>35</v>
      </c>
      <c r="AU29">
        <v>6.3</v>
      </c>
      <c r="AV29" t="s">
        <v>25</v>
      </c>
      <c r="AW29" t="s">
        <v>38</v>
      </c>
      <c r="AX29" t="s">
        <v>39</v>
      </c>
      <c r="AY29">
        <v>2</v>
      </c>
      <c r="AZ29" t="s">
        <v>44</v>
      </c>
      <c r="BA29">
        <v>9.4</v>
      </c>
      <c r="BB29" t="s">
        <v>25</v>
      </c>
      <c r="BC29" t="s">
        <v>40</v>
      </c>
      <c r="BD29" t="s">
        <v>41</v>
      </c>
      <c r="BE29">
        <v>3</v>
      </c>
      <c r="BF29" t="s">
        <v>35</v>
      </c>
      <c r="BG29">
        <v>6.5</v>
      </c>
      <c r="BH29" t="s">
        <v>25</v>
      </c>
      <c r="BI29" t="s">
        <v>42</v>
      </c>
      <c r="BJ29" t="s">
        <v>43</v>
      </c>
      <c r="BK29">
        <v>2</v>
      </c>
      <c r="BL29" t="s">
        <v>46</v>
      </c>
      <c r="BM29">
        <v>8</v>
      </c>
      <c r="BN29" t="s">
        <v>25</v>
      </c>
    </row>
    <row r="30" spans="1:66" x14ac:dyDescent="0.25">
      <c r="A30" s="1">
        <v>319002034</v>
      </c>
      <c r="B30" t="s">
        <v>76</v>
      </c>
      <c r="C30" t="s">
        <v>6</v>
      </c>
      <c r="E30">
        <v>7.17</v>
      </c>
      <c r="G30">
        <v>44293</v>
      </c>
      <c r="H30" t="s">
        <v>23</v>
      </c>
      <c r="I30">
        <v>2</v>
      </c>
      <c r="J30" t="s">
        <v>24</v>
      </c>
      <c r="K30">
        <v>4.2</v>
      </c>
      <c r="L30" t="s">
        <v>25</v>
      </c>
      <c r="M30">
        <v>44294</v>
      </c>
      <c r="N30" t="s">
        <v>26</v>
      </c>
      <c r="P30" t="s">
        <v>32</v>
      </c>
      <c r="Q30">
        <v>2.4</v>
      </c>
      <c r="R30" t="s">
        <v>32</v>
      </c>
      <c r="S30">
        <v>44295</v>
      </c>
      <c r="T30" t="s">
        <v>27</v>
      </c>
      <c r="U30">
        <v>2</v>
      </c>
      <c r="V30" t="s">
        <v>46</v>
      </c>
      <c r="W30">
        <v>8</v>
      </c>
      <c r="X30" t="s">
        <v>25</v>
      </c>
      <c r="Y30">
        <v>44296</v>
      </c>
      <c r="Z30" t="s">
        <v>29</v>
      </c>
      <c r="AA30">
        <v>2</v>
      </c>
      <c r="AB30" t="s">
        <v>35</v>
      </c>
      <c r="AC30">
        <v>7</v>
      </c>
      <c r="AD30" t="s">
        <v>25</v>
      </c>
      <c r="AE30" t="s">
        <v>30</v>
      </c>
      <c r="AF30" t="s">
        <v>31</v>
      </c>
      <c r="AG30">
        <v>3</v>
      </c>
      <c r="AH30" t="s">
        <v>35</v>
      </c>
      <c r="AI30">
        <v>6.5</v>
      </c>
      <c r="AJ30" t="s">
        <v>25</v>
      </c>
      <c r="AK30" t="s">
        <v>33</v>
      </c>
      <c r="AL30" t="s">
        <v>34</v>
      </c>
      <c r="AM30">
        <v>2</v>
      </c>
      <c r="AN30" t="s">
        <v>35</v>
      </c>
      <c r="AO30">
        <v>6.4</v>
      </c>
      <c r="AP30" t="s">
        <v>25</v>
      </c>
      <c r="AQ30" t="s">
        <v>36</v>
      </c>
      <c r="AR30" t="s">
        <v>37</v>
      </c>
      <c r="AS30">
        <v>3</v>
      </c>
      <c r="AT30" t="s">
        <v>28</v>
      </c>
      <c r="AU30">
        <v>5.8</v>
      </c>
      <c r="AV30" t="s">
        <v>25</v>
      </c>
      <c r="AW30" t="s">
        <v>38</v>
      </c>
      <c r="AX30" t="s">
        <v>39</v>
      </c>
      <c r="AY30">
        <v>2</v>
      </c>
      <c r="AZ30" t="s">
        <v>44</v>
      </c>
      <c r="BA30">
        <v>8.8000000000000007</v>
      </c>
      <c r="BB30" t="s">
        <v>25</v>
      </c>
      <c r="BC30" t="s">
        <v>40</v>
      </c>
      <c r="BD30" t="s">
        <v>41</v>
      </c>
      <c r="BE30">
        <v>3</v>
      </c>
      <c r="BF30" t="s">
        <v>35</v>
      </c>
      <c r="BG30">
        <v>7</v>
      </c>
      <c r="BH30" t="s">
        <v>25</v>
      </c>
      <c r="BI30" t="s">
        <v>42</v>
      </c>
      <c r="BJ30" t="s">
        <v>43</v>
      </c>
      <c r="BK30">
        <v>2</v>
      </c>
      <c r="BL30" t="s">
        <v>51</v>
      </c>
      <c r="BM30">
        <v>9.6</v>
      </c>
      <c r="BN30" t="s">
        <v>25</v>
      </c>
    </row>
    <row r="31" spans="1:66" x14ac:dyDescent="0.25">
      <c r="A31" s="1">
        <v>319002035</v>
      </c>
      <c r="B31" t="s">
        <v>77</v>
      </c>
      <c r="C31" t="s">
        <v>48</v>
      </c>
      <c r="E31">
        <v>8.01</v>
      </c>
      <c r="F31">
        <v>6.7</v>
      </c>
      <c r="G31">
        <v>44293</v>
      </c>
      <c r="H31" t="s">
        <v>23</v>
      </c>
      <c r="I31">
        <v>2</v>
      </c>
      <c r="J31" t="s">
        <v>35</v>
      </c>
      <c r="K31">
        <v>6</v>
      </c>
      <c r="L31" t="s">
        <v>25</v>
      </c>
      <c r="M31">
        <v>44294</v>
      </c>
      <c r="N31" t="s">
        <v>26</v>
      </c>
      <c r="O31">
        <v>2</v>
      </c>
      <c r="P31" t="s">
        <v>28</v>
      </c>
      <c r="Q31">
        <v>5.4</v>
      </c>
      <c r="R31" t="s">
        <v>25</v>
      </c>
      <c r="S31">
        <v>44295</v>
      </c>
      <c r="T31" t="s">
        <v>27</v>
      </c>
      <c r="U31">
        <v>2</v>
      </c>
      <c r="V31" t="s">
        <v>46</v>
      </c>
      <c r="W31">
        <v>8</v>
      </c>
      <c r="X31" t="s">
        <v>25</v>
      </c>
      <c r="Y31">
        <v>44296</v>
      </c>
      <c r="Z31" t="s">
        <v>29</v>
      </c>
      <c r="AA31">
        <v>2</v>
      </c>
      <c r="AB31" t="s">
        <v>35</v>
      </c>
      <c r="AC31">
        <v>7.4</v>
      </c>
      <c r="AD31" t="s">
        <v>25</v>
      </c>
      <c r="AE31" t="s">
        <v>30</v>
      </c>
      <c r="AF31" t="s">
        <v>31</v>
      </c>
      <c r="AG31">
        <v>3</v>
      </c>
      <c r="AH31" t="s">
        <v>35</v>
      </c>
      <c r="AI31">
        <v>6.4</v>
      </c>
      <c r="AJ31" t="s">
        <v>25</v>
      </c>
      <c r="AK31" t="s">
        <v>33</v>
      </c>
      <c r="AL31" t="s">
        <v>34</v>
      </c>
      <c r="AM31">
        <v>2</v>
      </c>
      <c r="AN31" t="s">
        <v>46</v>
      </c>
      <c r="AO31">
        <v>8</v>
      </c>
      <c r="AP31" t="s">
        <v>25</v>
      </c>
      <c r="AQ31" t="s">
        <v>36</v>
      </c>
      <c r="AR31" t="s">
        <v>37</v>
      </c>
      <c r="AS31">
        <v>3</v>
      </c>
      <c r="AT31" t="s">
        <v>35</v>
      </c>
      <c r="AU31">
        <v>7.3</v>
      </c>
      <c r="AV31" t="s">
        <v>25</v>
      </c>
      <c r="AW31" t="s">
        <v>38</v>
      </c>
      <c r="AX31" t="s">
        <v>39</v>
      </c>
      <c r="AY31">
        <v>2</v>
      </c>
      <c r="AZ31" t="s">
        <v>44</v>
      </c>
      <c r="BA31">
        <v>9.4</v>
      </c>
      <c r="BB31" t="s">
        <v>25</v>
      </c>
      <c r="BC31" t="s">
        <v>40</v>
      </c>
      <c r="BD31" t="s">
        <v>41</v>
      </c>
      <c r="BE31">
        <v>3</v>
      </c>
      <c r="BF31" t="s">
        <v>44</v>
      </c>
      <c r="BG31">
        <v>8.5</v>
      </c>
      <c r="BH31" t="s">
        <v>25</v>
      </c>
      <c r="BI31" t="s">
        <v>42</v>
      </c>
      <c r="BJ31" t="s">
        <v>43</v>
      </c>
      <c r="BK31">
        <v>2</v>
      </c>
      <c r="BL31" t="s">
        <v>44</v>
      </c>
      <c r="BM31">
        <v>9.4</v>
      </c>
      <c r="BN31" t="s">
        <v>25</v>
      </c>
    </row>
    <row r="32" spans="1:66" x14ac:dyDescent="0.25">
      <c r="A32" s="1">
        <v>319002036</v>
      </c>
      <c r="B32" t="s">
        <v>78</v>
      </c>
      <c r="C32" t="s">
        <v>48</v>
      </c>
      <c r="F32">
        <v>4.4000000000000004</v>
      </c>
      <c r="G32">
        <v>44293</v>
      </c>
      <c r="H32" t="s">
        <v>23</v>
      </c>
      <c r="I32">
        <v>2</v>
      </c>
      <c r="J32" t="s">
        <v>24</v>
      </c>
      <c r="K32">
        <v>4</v>
      </c>
      <c r="L32" t="s">
        <v>25</v>
      </c>
      <c r="M32">
        <v>44294</v>
      </c>
      <c r="N32" t="s">
        <v>26</v>
      </c>
      <c r="O32">
        <v>2</v>
      </c>
      <c r="P32" t="s">
        <v>24</v>
      </c>
      <c r="Q32">
        <v>4.2</v>
      </c>
      <c r="R32" t="s">
        <v>25</v>
      </c>
      <c r="S32">
        <v>44295</v>
      </c>
      <c r="T32" t="s">
        <v>27</v>
      </c>
      <c r="U32">
        <v>2</v>
      </c>
      <c r="V32" t="s">
        <v>24</v>
      </c>
      <c r="W32">
        <v>4.4000000000000004</v>
      </c>
      <c r="X32" t="s">
        <v>25</v>
      </c>
      <c r="Y32">
        <v>44296</v>
      </c>
      <c r="Z32" t="s">
        <v>29</v>
      </c>
      <c r="AA32">
        <v>2</v>
      </c>
      <c r="AB32" t="s">
        <v>28</v>
      </c>
      <c r="AC32">
        <v>5</v>
      </c>
      <c r="AD32" t="s">
        <v>25</v>
      </c>
      <c r="AE32" t="s">
        <v>30</v>
      </c>
      <c r="AF32" t="s">
        <v>31</v>
      </c>
      <c r="AG32">
        <v>3</v>
      </c>
      <c r="AH32" t="s">
        <v>24</v>
      </c>
      <c r="AI32">
        <v>4.2</v>
      </c>
      <c r="AJ32" t="s">
        <v>25</v>
      </c>
      <c r="AK32" t="s">
        <v>33</v>
      </c>
      <c r="AL32" t="s">
        <v>34</v>
      </c>
      <c r="AM32">
        <v>2</v>
      </c>
      <c r="AN32" t="s">
        <v>46</v>
      </c>
      <c r="AO32">
        <v>7.6</v>
      </c>
      <c r="AP32" t="s">
        <v>25</v>
      </c>
      <c r="AQ32" t="s">
        <v>36</v>
      </c>
      <c r="AR32" t="s">
        <v>37</v>
      </c>
      <c r="AS32">
        <v>3</v>
      </c>
      <c r="AT32" t="s">
        <v>28</v>
      </c>
      <c r="AU32">
        <v>5.0999999999999996</v>
      </c>
      <c r="AV32" t="s">
        <v>25</v>
      </c>
      <c r="AW32" t="s">
        <v>38</v>
      </c>
      <c r="AX32" t="s">
        <v>39</v>
      </c>
      <c r="AY32">
        <v>2</v>
      </c>
      <c r="AZ32" t="s">
        <v>35</v>
      </c>
      <c r="BA32">
        <v>7.2</v>
      </c>
      <c r="BB32" t="s">
        <v>25</v>
      </c>
      <c r="BC32" t="s">
        <v>40</v>
      </c>
      <c r="BD32" t="s">
        <v>41</v>
      </c>
      <c r="BF32" t="s">
        <v>32</v>
      </c>
      <c r="BG32">
        <v>0.8</v>
      </c>
      <c r="BH32" t="s">
        <v>32</v>
      </c>
      <c r="BI32" t="s">
        <v>42</v>
      </c>
      <c r="BJ32" t="s">
        <v>43</v>
      </c>
      <c r="BK32">
        <v>2</v>
      </c>
      <c r="BL32" t="s">
        <v>35</v>
      </c>
      <c r="BM32">
        <v>7.4</v>
      </c>
      <c r="BN32" t="s">
        <v>25</v>
      </c>
    </row>
    <row r="33" spans="1:66" x14ac:dyDescent="0.25">
      <c r="A33" s="1">
        <v>319002036</v>
      </c>
      <c r="B33" t="s">
        <v>78</v>
      </c>
      <c r="C33" t="s">
        <v>48</v>
      </c>
      <c r="F33">
        <v>4.4000000000000004</v>
      </c>
      <c r="G33">
        <v>44293</v>
      </c>
      <c r="H33" t="s">
        <v>23</v>
      </c>
      <c r="I33">
        <v>2</v>
      </c>
      <c r="J33" t="s">
        <v>24</v>
      </c>
      <c r="K33">
        <v>4</v>
      </c>
      <c r="L33" t="s">
        <v>25</v>
      </c>
      <c r="M33">
        <v>44294</v>
      </c>
      <c r="N33" t="s">
        <v>26</v>
      </c>
      <c r="O33">
        <v>2</v>
      </c>
      <c r="P33" t="s">
        <v>24</v>
      </c>
      <c r="Q33">
        <v>4.2</v>
      </c>
      <c r="R33" t="s">
        <v>25</v>
      </c>
      <c r="S33">
        <v>44295</v>
      </c>
      <c r="T33" t="s">
        <v>27</v>
      </c>
      <c r="U33">
        <v>2</v>
      </c>
      <c r="V33" t="s">
        <v>24</v>
      </c>
      <c r="W33">
        <v>4.4000000000000004</v>
      </c>
      <c r="X33" t="s">
        <v>25</v>
      </c>
      <c r="Y33">
        <v>44296</v>
      </c>
      <c r="Z33" t="s">
        <v>29</v>
      </c>
      <c r="AA33">
        <v>2</v>
      </c>
      <c r="AB33" t="s">
        <v>28</v>
      </c>
      <c r="AC33">
        <v>5</v>
      </c>
      <c r="AD33" t="s">
        <v>25</v>
      </c>
      <c r="AE33" t="s">
        <v>30</v>
      </c>
      <c r="AF33" t="s">
        <v>31</v>
      </c>
      <c r="AG33">
        <v>3</v>
      </c>
      <c r="AH33" t="s">
        <v>24</v>
      </c>
      <c r="AI33">
        <v>4.2</v>
      </c>
      <c r="AJ33" t="s">
        <v>25</v>
      </c>
      <c r="AK33" t="s">
        <v>33</v>
      </c>
      <c r="AL33" t="s">
        <v>34</v>
      </c>
      <c r="AM33">
        <v>2</v>
      </c>
      <c r="AN33" t="s">
        <v>46</v>
      </c>
      <c r="AO33">
        <v>7.6</v>
      </c>
      <c r="AP33" t="s">
        <v>25</v>
      </c>
      <c r="AQ33" t="s">
        <v>36</v>
      </c>
      <c r="AR33" t="s">
        <v>37</v>
      </c>
      <c r="AS33">
        <v>3</v>
      </c>
      <c r="AT33" t="s">
        <v>28</v>
      </c>
      <c r="AU33">
        <v>5.0999999999999996</v>
      </c>
      <c r="AV33" t="s">
        <v>25</v>
      </c>
      <c r="AW33" t="s">
        <v>38</v>
      </c>
      <c r="AX33" t="s">
        <v>39</v>
      </c>
      <c r="AY33">
        <v>2</v>
      </c>
      <c r="AZ33" t="s">
        <v>35</v>
      </c>
      <c r="BA33">
        <v>7.2</v>
      </c>
      <c r="BB33" t="s">
        <v>25</v>
      </c>
      <c r="BC33" t="s">
        <v>40</v>
      </c>
      <c r="BD33" t="s">
        <v>41</v>
      </c>
      <c r="BF33" t="s">
        <v>32</v>
      </c>
      <c r="BG33">
        <v>0.8</v>
      </c>
      <c r="BH33" t="s">
        <v>32</v>
      </c>
      <c r="BI33" t="s">
        <v>42</v>
      </c>
      <c r="BJ33" t="s">
        <v>43</v>
      </c>
      <c r="BK33">
        <v>2</v>
      </c>
      <c r="BL33" t="s">
        <v>35</v>
      </c>
      <c r="BM33">
        <v>7.4</v>
      </c>
      <c r="BN33" t="s">
        <v>25</v>
      </c>
    </row>
    <row r="34" spans="1:66" x14ac:dyDescent="0.25">
      <c r="A34" s="1">
        <v>319002038</v>
      </c>
      <c r="B34" t="s">
        <v>79</v>
      </c>
      <c r="C34" t="s">
        <v>48</v>
      </c>
      <c r="F34">
        <v>5.5</v>
      </c>
      <c r="G34">
        <v>44293</v>
      </c>
      <c r="H34" t="s">
        <v>23</v>
      </c>
      <c r="I34">
        <v>2</v>
      </c>
      <c r="J34" t="s">
        <v>46</v>
      </c>
      <c r="K34">
        <v>7.6</v>
      </c>
      <c r="L34" t="s">
        <v>25</v>
      </c>
      <c r="M34">
        <v>44294</v>
      </c>
      <c r="N34" t="s">
        <v>26</v>
      </c>
      <c r="O34">
        <v>2</v>
      </c>
      <c r="P34" t="s">
        <v>24</v>
      </c>
      <c r="Q34">
        <v>4</v>
      </c>
      <c r="R34" t="s">
        <v>25</v>
      </c>
      <c r="S34">
        <v>44295</v>
      </c>
      <c r="T34" t="s">
        <v>27</v>
      </c>
      <c r="U34">
        <v>2</v>
      </c>
      <c r="V34" t="s">
        <v>35</v>
      </c>
      <c r="W34">
        <v>6.2</v>
      </c>
      <c r="X34" t="s">
        <v>25</v>
      </c>
      <c r="Y34">
        <v>44296</v>
      </c>
      <c r="Z34" t="s">
        <v>29</v>
      </c>
      <c r="AA34">
        <v>2</v>
      </c>
      <c r="AB34" t="s">
        <v>24</v>
      </c>
      <c r="AC34">
        <v>4.2</v>
      </c>
      <c r="AD34" t="s">
        <v>25</v>
      </c>
      <c r="AE34" t="s">
        <v>30</v>
      </c>
      <c r="AF34" t="s">
        <v>31</v>
      </c>
      <c r="AG34">
        <v>3</v>
      </c>
      <c r="AH34" t="s">
        <v>24</v>
      </c>
      <c r="AI34">
        <v>4.5</v>
      </c>
      <c r="AJ34" t="s">
        <v>25</v>
      </c>
      <c r="AK34" t="s">
        <v>33</v>
      </c>
      <c r="AL34" t="s">
        <v>34</v>
      </c>
      <c r="AM34">
        <v>2</v>
      </c>
      <c r="AN34" t="s">
        <v>46</v>
      </c>
      <c r="AO34">
        <v>8.1999999999999993</v>
      </c>
      <c r="AP34" t="s">
        <v>25</v>
      </c>
      <c r="AQ34" t="s">
        <v>36</v>
      </c>
      <c r="AR34" t="s">
        <v>37</v>
      </c>
      <c r="AS34">
        <v>3</v>
      </c>
      <c r="AT34" t="s">
        <v>24</v>
      </c>
      <c r="AU34">
        <v>4.5</v>
      </c>
      <c r="AV34" t="s">
        <v>25</v>
      </c>
      <c r="AW34" t="s">
        <v>38</v>
      </c>
      <c r="AX34" t="s">
        <v>39</v>
      </c>
      <c r="AY34">
        <v>2</v>
      </c>
      <c r="AZ34" t="s">
        <v>46</v>
      </c>
      <c r="BA34">
        <v>8.4</v>
      </c>
      <c r="BB34" t="s">
        <v>25</v>
      </c>
      <c r="BC34" t="s">
        <v>40</v>
      </c>
      <c r="BD34" t="s">
        <v>41</v>
      </c>
      <c r="BF34" t="s">
        <v>32</v>
      </c>
      <c r="BG34">
        <v>3</v>
      </c>
      <c r="BH34" t="s">
        <v>32</v>
      </c>
      <c r="BI34" t="s">
        <v>42</v>
      </c>
      <c r="BJ34" t="s">
        <v>43</v>
      </c>
      <c r="BK34">
        <v>2</v>
      </c>
      <c r="BL34" t="s">
        <v>35</v>
      </c>
      <c r="BM34">
        <v>7.4</v>
      </c>
      <c r="BN34" t="s">
        <v>25</v>
      </c>
    </row>
    <row r="35" spans="1:66" x14ac:dyDescent="0.25">
      <c r="A35" s="1">
        <v>319002039</v>
      </c>
      <c r="B35" t="s">
        <v>80</v>
      </c>
      <c r="C35" t="s">
        <v>48</v>
      </c>
      <c r="E35">
        <v>6.41</v>
      </c>
      <c r="F35">
        <v>5.7</v>
      </c>
      <c r="G35">
        <v>44293</v>
      </c>
      <c r="H35" t="s">
        <v>23</v>
      </c>
      <c r="I35">
        <v>2</v>
      </c>
      <c r="J35" t="s">
        <v>24</v>
      </c>
      <c r="K35">
        <v>4.2</v>
      </c>
      <c r="L35" t="s">
        <v>25</v>
      </c>
      <c r="M35">
        <v>44294</v>
      </c>
      <c r="N35" t="s">
        <v>26</v>
      </c>
      <c r="O35">
        <v>2</v>
      </c>
      <c r="P35" t="s">
        <v>28</v>
      </c>
      <c r="Q35">
        <v>5.4</v>
      </c>
      <c r="R35" t="s">
        <v>25</v>
      </c>
      <c r="S35">
        <v>44295</v>
      </c>
      <c r="T35" t="s">
        <v>27</v>
      </c>
      <c r="U35">
        <v>2</v>
      </c>
      <c r="V35" t="s">
        <v>35</v>
      </c>
      <c r="W35">
        <v>6.2</v>
      </c>
      <c r="X35" t="s">
        <v>25</v>
      </c>
      <c r="Y35">
        <v>44296</v>
      </c>
      <c r="Z35" t="s">
        <v>29</v>
      </c>
      <c r="AA35">
        <v>2</v>
      </c>
      <c r="AB35" t="s">
        <v>35</v>
      </c>
      <c r="AC35">
        <v>7</v>
      </c>
      <c r="AD35" t="s">
        <v>25</v>
      </c>
      <c r="AE35" t="s">
        <v>30</v>
      </c>
      <c r="AF35" t="s">
        <v>31</v>
      </c>
      <c r="AG35">
        <v>3</v>
      </c>
      <c r="AH35" t="s">
        <v>28</v>
      </c>
      <c r="AI35">
        <v>5.4</v>
      </c>
      <c r="AJ35" t="s">
        <v>25</v>
      </c>
      <c r="AK35" t="s">
        <v>33</v>
      </c>
      <c r="AL35" t="s">
        <v>34</v>
      </c>
      <c r="AM35">
        <v>2</v>
      </c>
      <c r="AN35" t="s">
        <v>35</v>
      </c>
      <c r="AO35">
        <v>7</v>
      </c>
      <c r="AP35" t="s">
        <v>25</v>
      </c>
      <c r="AQ35" t="s">
        <v>36</v>
      </c>
      <c r="AR35" t="s">
        <v>37</v>
      </c>
      <c r="AS35">
        <v>3</v>
      </c>
      <c r="AT35" t="s">
        <v>35</v>
      </c>
      <c r="AU35">
        <v>6.8</v>
      </c>
      <c r="AV35" t="s">
        <v>25</v>
      </c>
      <c r="AW35" t="s">
        <v>38</v>
      </c>
      <c r="AX35" t="s">
        <v>39</v>
      </c>
      <c r="AY35">
        <v>2</v>
      </c>
      <c r="AZ35" t="s">
        <v>46</v>
      </c>
      <c r="BA35">
        <v>7.6</v>
      </c>
      <c r="BB35" t="s">
        <v>25</v>
      </c>
      <c r="BC35" t="s">
        <v>40</v>
      </c>
      <c r="BD35" t="s">
        <v>41</v>
      </c>
      <c r="BE35">
        <v>3</v>
      </c>
      <c r="BF35" t="s">
        <v>24</v>
      </c>
      <c r="BG35">
        <v>4.8</v>
      </c>
      <c r="BH35" t="s">
        <v>25</v>
      </c>
      <c r="BI35" t="s">
        <v>42</v>
      </c>
      <c r="BJ35" t="s">
        <v>43</v>
      </c>
      <c r="BK35">
        <v>2</v>
      </c>
      <c r="BL35" t="s">
        <v>46</v>
      </c>
      <c r="BM35">
        <v>8</v>
      </c>
      <c r="BN35" t="s">
        <v>25</v>
      </c>
    </row>
    <row r="36" spans="1:66" x14ac:dyDescent="0.25">
      <c r="A36" s="1">
        <v>319002040</v>
      </c>
      <c r="B36" t="s">
        <v>81</v>
      </c>
      <c r="C36" t="s">
        <v>6</v>
      </c>
      <c r="E36">
        <v>8.31</v>
      </c>
      <c r="F36">
        <v>6.75</v>
      </c>
      <c r="G36">
        <v>44293</v>
      </c>
      <c r="H36" t="s">
        <v>23</v>
      </c>
      <c r="I36">
        <v>2</v>
      </c>
      <c r="J36" t="s">
        <v>28</v>
      </c>
      <c r="K36">
        <v>5</v>
      </c>
      <c r="L36" t="s">
        <v>25</v>
      </c>
      <c r="M36">
        <v>44294</v>
      </c>
      <c r="N36" t="s">
        <v>26</v>
      </c>
      <c r="O36">
        <v>2</v>
      </c>
      <c r="P36" t="s">
        <v>35</v>
      </c>
      <c r="Q36">
        <v>7.2</v>
      </c>
      <c r="R36" t="s">
        <v>25</v>
      </c>
      <c r="S36">
        <v>44295</v>
      </c>
      <c r="T36" t="s">
        <v>27</v>
      </c>
      <c r="U36">
        <v>2</v>
      </c>
      <c r="V36" t="s">
        <v>35</v>
      </c>
      <c r="W36">
        <v>6.8</v>
      </c>
      <c r="X36" t="s">
        <v>25</v>
      </c>
      <c r="Y36">
        <v>44296</v>
      </c>
      <c r="Z36" t="s">
        <v>29</v>
      </c>
      <c r="AA36">
        <v>2</v>
      </c>
      <c r="AB36" t="s">
        <v>46</v>
      </c>
      <c r="AC36">
        <v>8</v>
      </c>
      <c r="AD36" t="s">
        <v>25</v>
      </c>
      <c r="AE36" t="s">
        <v>30</v>
      </c>
      <c r="AF36" t="s">
        <v>31</v>
      </c>
      <c r="AG36">
        <v>3</v>
      </c>
      <c r="AH36" t="s">
        <v>35</v>
      </c>
      <c r="AI36">
        <v>6.5</v>
      </c>
      <c r="AJ36" t="s">
        <v>25</v>
      </c>
      <c r="AK36" t="s">
        <v>33</v>
      </c>
      <c r="AL36" t="s">
        <v>34</v>
      </c>
      <c r="AM36">
        <v>2</v>
      </c>
      <c r="AN36" t="s">
        <v>44</v>
      </c>
      <c r="AO36">
        <v>8.8000000000000007</v>
      </c>
      <c r="AP36" t="s">
        <v>25</v>
      </c>
      <c r="AQ36" t="s">
        <v>36</v>
      </c>
      <c r="AR36" t="s">
        <v>37</v>
      </c>
      <c r="AS36">
        <v>3</v>
      </c>
      <c r="AT36" t="s">
        <v>46</v>
      </c>
      <c r="AU36">
        <v>7.7</v>
      </c>
      <c r="AV36" t="s">
        <v>25</v>
      </c>
      <c r="AW36" t="s">
        <v>38</v>
      </c>
      <c r="AX36" t="s">
        <v>39</v>
      </c>
      <c r="AY36">
        <v>2</v>
      </c>
      <c r="AZ36" t="s">
        <v>51</v>
      </c>
      <c r="BA36">
        <v>9.8000000000000007</v>
      </c>
      <c r="BB36" t="s">
        <v>25</v>
      </c>
      <c r="BC36" t="s">
        <v>40</v>
      </c>
      <c r="BD36" t="s">
        <v>41</v>
      </c>
      <c r="BE36">
        <v>3</v>
      </c>
      <c r="BF36" t="s">
        <v>46</v>
      </c>
      <c r="BG36">
        <v>8.4</v>
      </c>
      <c r="BH36" t="s">
        <v>25</v>
      </c>
      <c r="BI36" t="s">
        <v>42</v>
      </c>
      <c r="BJ36" t="s">
        <v>43</v>
      </c>
      <c r="BK36">
        <v>2</v>
      </c>
      <c r="BL36" t="s">
        <v>51</v>
      </c>
      <c r="BM36">
        <v>9.8000000000000007</v>
      </c>
      <c r="BN36" t="s">
        <v>25</v>
      </c>
    </row>
    <row r="37" spans="1:66" x14ac:dyDescent="0.25">
      <c r="A37" s="1">
        <v>319002041</v>
      </c>
      <c r="B37" t="s">
        <v>82</v>
      </c>
      <c r="C37" t="s">
        <v>48</v>
      </c>
      <c r="E37">
        <v>6.76</v>
      </c>
      <c r="F37">
        <v>5.85</v>
      </c>
      <c r="G37">
        <v>44293</v>
      </c>
      <c r="H37" t="s">
        <v>23</v>
      </c>
      <c r="I37">
        <v>2</v>
      </c>
      <c r="J37" t="s">
        <v>24</v>
      </c>
      <c r="K37">
        <v>4</v>
      </c>
      <c r="L37" t="s">
        <v>25</v>
      </c>
      <c r="M37">
        <v>44294</v>
      </c>
      <c r="N37" t="s">
        <v>26</v>
      </c>
      <c r="O37">
        <v>2</v>
      </c>
      <c r="P37" t="s">
        <v>24</v>
      </c>
      <c r="Q37">
        <v>4</v>
      </c>
      <c r="R37" t="s">
        <v>25</v>
      </c>
      <c r="S37">
        <v>44295</v>
      </c>
      <c r="T37" t="s">
        <v>27</v>
      </c>
      <c r="U37">
        <v>2</v>
      </c>
      <c r="V37" t="s">
        <v>35</v>
      </c>
      <c r="W37">
        <v>7.4</v>
      </c>
      <c r="X37" t="s">
        <v>25</v>
      </c>
      <c r="Y37">
        <v>44296</v>
      </c>
      <c r="Z37" t="s">
        <v>29</v>
      </c>
      <c r="AA37">
        <v>2</v>
      </c>
      <c r="AB37" t="s">
        <v>46</v>
      </c>
      <c r="AC37">
        <v>8</v>
      </c>
      <c r="AD37" t="s">
        <v>25</v>
      </c>
      <c r="AE37" t="s">
        <v>30</v>
      </c>
      <c r="AF37" t="s">
        <v>31</v>
      </c>
      <c r="AG37">
        <v>3</v>
      </c>
      <c r="AH37" t="s">
        <v>28</v>
      </c>
      <c r="AI37">
        <v>5.7</v>
      </c>
      <c r="AJ37" t="s">
        <v>25</v>
      </c>
      <c r="AK37" t="s">
        <v>33</v>
      </c>
      <c r="AL37" t="s">
        <v>34</v>
      </c>
      <c r="AM37">
        <v>2</v>
      </c>
      <c r="AN37" t="s">
        <v>44</v>
      </c>
      <c r="AO37">
        <v>8.8000000000000007</v>
      </c>
      <c r="AP37" t="s">
        <v>25</v>
      </c>
      <c r="AQ37" t="s">
        <v>36</v>
      </c>
      <c r="AR37" t="s">
        <v>37</v>
      </c>
      <c r="AS37">
        <v>3</v>
      </c>
      <c r="AT37" t="s">
        <v>28</v>
      </c>
      <c r="AU37">
        <v>5</v>
      </c>
      <c r="AV37" t="s">
        <v>25</v>
      </c>
      <c r="AW37" t="s">
        <v>38</v>
      </c>
      <c r="AX37" t="s">
        <v>39</v>
      </c>
      <c r="AY37">
        <v>2</v>
      </c>
      <c r="AZ37" t="s">
        <v>44</v>
      </c>
      <c r="BA37">
        <v>9</v>
      </c>
      <c r="BB37" t="s">
        <v>25</v>
      </c>
      <c r="BC37" t="s">
        <v>40</v>
      </c>
      <c r="BD37" t="s">
        <v>41</v>
      </c>
      <c r="BE37">
        <v>3</v>
      </c>
      <c r="BF37" t="s">
        <v>28</v>
      </c>
      <c r="BG37">
        <v>5.0999999999999996</v>
      </c>
      <c r="BH37" t="s">
        <v>25</v>
      </c>
      <c r="BI37" t="s">
        <v>42</v>
      </c>
      <c r="BJ37" t="s">
        <v>43</v>
      </c>
      <c r="BK37">
        <v>2</v>
      </c>
      <c r="BL37" t="s">
        <v>44</v>
      </c>
      <c r="BM37">
        <v>9.1999999999999993</v>
      </c>
      <c r="BN37" t="s">
        <v>25</v>
      </c>
    </row>
    <row r="38" spans="1:66" x14ac:dyDescent="0.25">
      <c r="A38" s="1">
        <v>319002042</v>
      </c>
      <c r="B38" t="s">
        <v>83</v>
      </c>
      <c r="C38" t="s">
        <v>6</v>
      </c>
      <c r="E38">
        <v>8.75</v>
      </c>
      <c r="F38">
        <v>6.8</v>
      </c>
      <c r="G38">
        <v>44293</v>
      </c>
      <c r="H38" t="s">
        <v>23</v>
      </c>
      <c r="I38">
        <v>2</v>
      </c>
      <c r="J38" t="s">
        <v>35</v>
      </c>
      <c r="K38">
        <v>6.6</v>
      </c>
      <c r="L38" t="s">
        <v>25</v>
      </c>
      <c r="M38">
        <v>44294</v>
      </c>
      <c r="N38" t="s">
        <v>26</v>
      </c>
      <c r="O38">
        <v>2</v>
      </c>
      <c r="P38" t="s">
        <v>24</v>
      </c>
      <c r="Q38">
        <v>4.4000000000000004</v>
      </c>
      <c r="R38" t="s">
        <v>25</v>
      </c>
      <c r="S38">
        <v>44295</v>
      </c>
      <c r="T38" t="s">
        <v>27</v>
      </c>
      <c r="U38">
        <v>2</v>
      </c>
      <c r="V38" t="s">
        <v>46</v>
      </c>
      <c r="W38">
        <v>8.1999999999999993</v>
      </c>
      <c r="X38" t="s">
        <v>25</v>
      </c>
      <c r="Y38">
        <v>44296</v>
      </c>
      <c r="Z38" t="s">
        <v>29</v>
      </c>
      <c r="AA38">
        <v>2</v>
      </c>
      <c r="AB38" t="s">
        <v>46</v>
      </c>
      <c r="AC38">
        <v>8</v>
      </c>
      <c r="AD38" t="s">
        <v>25</v>
      </c>
      <c r="AE38" t="s">
        <v>30</v>
      </c>
      <c r="AF38" t="s">
        <v>31</v>
      </c>
      <c r="AG38">
        <v>3</v>
      </c>
      <c r="AH38" t="s">
        <v>46</v>
      </c>
      <c r="AI38">
        <v>7.5</v>
      </c>
      <c r="AJ38" t="s">
        <v>25</v>
      </c>
      <c r="AK38" t="s">
        <v>33</v>
      </c>
      <c r="AL38" t="s">
        <v>34</v>
      </c>
      <c r="AM38">
        <v>2</v>
      </c>
      <c r="AN38" t="s">
        <v>46</v>
      </c>
      <c r="AO38">
        <v>8.4</v>
      </c>
      <c r="AP38" t="s">
        <v>25</v>
      </c>
      <c r="AQ38" t="s">
        <v>36</v>
      </c>
      <c r="AR38" t="s">
        <v>37</v>
      </c>
      <c r="AS38">
        <v>3</v>
      </c>
      <c r="AT38" t="s">
        <v>44</v>
      </c>
      <c r="AU38">
        <v>8.6</v>
      </c>
      <c r="AV38" t="s">
        <v>25</v>
      </c>
      <c r="AW38" t="s">
        <v>38</v>
      </c>
      <c r="AX38" t="s">
        <v>39</v>
      </c>
      <c r="AY38">
        <v>2</v>
      </c>
      <c r="AZ38" t="s">
        <v>51</v>
      </c>
      <c r="BA38">
        <v>9.8000000000000007</v>
      </c>
      <c r="BB38" t="s">
        <v>25</v>
      </c>
      <c r="BC38" t="s">
        <v>40</v>
      </c>
      <c r="BD38" t="s">
        <v>41</v>
      </c>
      <c r="BE38">
        <v>3</v>
      </c>
      <c r="BF38" t="s">
        <v>44</v>
      </c>
      <c r="BG38">
        <v>9.1</v>
      </c>
      <c r="BH38" t="s">
        <v>25</v>
      </c>
      <c r="BI38" t="s">
        <v>42</v>
      </c>
      <c r="BJ38" t="s">
        <v>43</v>
      </c>
      <c r="BK38">
        <v>2</v>
      </c>
      <c r="BL38" t="s">
        <v>51</v>
      </c>
      <c r="BM38">
        <v>9.6</v>
      </c>
      <c r="BN38" t="s">
        <v>25</v>
      </c>
    </row>
    <row r="39" spans="1:66" x14ac:dyDescent="0.25">
      <c r="A39" s="1">
        <v>319002043</v>
      </c>
      <c r="B39" t="s">
        <v>84</v>
      </c>
      <c r="C39" t="s">
        <v>6</v>
      </c>
      <c r="E39">
        <v>7.17</v>
      </c>
      <c r="F39">
        <v>6.15</v>
      </c>
      <c r="G39">
        <v>44293</v>
      </c>
      <c r="H39" t="s">
        <v>23</v>
      </c>
      <c r="I39">
        <v>2</v>
      </c>
      <c r="J39" t="s">
        <v>35</v>
      </c>
      <c r="K39">
        <v>6</v>
      </c>
      <c r="L39" t="s">
        <v>25</v>
      </c>
      <c r="M39">
        <v>44294</v>
      </c>
      <c r="N39" t="s">
        <v>26</v>
      </c>
      <c r="O39">
        <v>2</v>
      </c>
      <c r="P39" t="s">
        <v>24</v>
      </c>
      <c r="Q39">
        <v>4.2</v>
      </c>
      <c r="R39" t="s">
        <v>25</v>
      </c>
      <c r="S39">
        <v>44295</v>
      </c>
      <c r="T39" t="s">
        <v>27</v>
      </c>
      <c r="U39">
        <v>2</v>
      </c>
      <c r="V39" t="s">
        <v>35</v>
      </c>
      <c r="W39">
        <v>6.4</v>
      </c>
      <c r="X39" t="s">
        <v>25</v>
      </c>
      <c r="Y39">
        <v>44296</v>
      </c>
      <c r="Z39" t="s">
        <v>29</v>
      </c>
      <c r="AA39">
        <v>2</v>
      </c>
      <c r="AB39" t="s">
        <v>46</v>
      </c>
      <c r="AC39">
        <v>8</v>
      </c>
      <c r="AD39" t="s">
        <v>25</v>
      </c>
      <c r="AE39" t="s">
        <v>30</v>
      </c>
      <c r="AF39" t="s">
        <v>31</v>
      </c>
      <c r="AG39">
        <v>3</v>
      </c>
      <c r="AH39" t="s">
        <v>35</v>
      </c>
      <c r="AI39">
        <v>6</v>
      </c>
      <c r="AJ39" t="s">
        <v>25</v>
      </c>
      <c r="AK39" t="s">
        <v>33</v>
      </c>
      <c r="AL39" t="s">
        <v>34</v>
      </c>
      <c r="AM39">
        <v>2</v>
      </c>
      <c r="AN39" t="s">
        <v>44</v>
      </c>
      <c r="AO39">
        <v>9</v>
      </c>
      <c r="AP39" t="s">
        <v>25</v>
      </c>
      <c r="AQ39" t="s">
        <v>36</v>
      </c>
      <c r="AR39" t="s">
        <v>37</v>
      </c>
      <c r="AS39">
        <v>3</v>
      </c>
      <c r="AT39" t="s">
        <v>35</v>
      </c>
      <c r="AU39">
        <v>7.1</v>
      </c>
      <c r="AV39" t="s">
        <v>25</v>
      </c>
      <c r="AW39" t="s">
        <v>38</v>
      </c>
      <c r="AX39" t="s">
        <v>39</v>
      </c>
      <c r="AY39">
        <v>2</v>
      </c>
      <c r="AZ39" t="s">
        <v>35</v>
      </c>
      <c r="BA39">
        <v>7.4</v>
      </c>
      <c r="BB39" t="s">
        <v>25</v>
      </c>
      <c r="BC39" t="s">
        <v>40</v>
      </c>
      <c r="BD39" t="s">
        <v>41</v>
      </c>
      <c r="BE39">
        <v>3</v>
      </c>
      <c r="BF39" t="s">
        <v>28</v>
      </c>
      <c r="BG39">
        <v>5.8</v>
      </c>
      <c r="BH39" t="s">
        <v>25</v>
      </c>
      <c r="BI39" t="s">
        <v>42</v>
      </c>
      <c r="BJ39" t="s">
        <v>43</v>
      </c>
      <c r="BK39">
        <v>2</v>
      </c>
      <c r="BL39" t="s">
        <v>44</v>
      </c>
      <c r="BM39">
        <v>9</v>
      </c>
      <c r="BN39" t="s">
        <v>25</v>
      </c>
    </row>
    <row r="40" spans="1:66" x14ac:dyDescent="0.25">
      <c r="A40" s="1">
        <v>319002044</v>
      </c>
      <c r="B40" t="s">
        <v>85</v>
      </c>
      <c r="C40" t="s">
        <v>6</v>
      </c>
      <c r="E40">
        <v>6.81</v>
      </c>
      <c r="F40">
        <v>5.35</v>
      </c>
      <c r="G40">
        <v>44293</v>
      </c>
      <c r="H40" t="s">
        <v>23</v>
      </c>
      <c r="I40">
        <v>2</v>
      </c>
      <c r="J40" t="s">
        <v>24</v>
      </c>
      <c r="K40">
        <v>4</v>
      </c>
      <c r="L40" t="s">
        <v>25</v>
      </c>
      <c r="M40">
        <v>44294</v>
      </c>
      <c r="N40" t="s">
        <v>26</v>
      </c>
      <c r="O40">
        <v>2</v>
      </c>
      <c r="P40" t="s">
        <v>28</v>
      </c>
      <c r="Q40">
        <v>5.6</v>
      </c>
      <c r="R40" t="s">
        <v>25</v>
      </c>
      <c r="S40">
        <v>44295</v>
      </c>
      <c r="T40" t="s">
        <v>27</v>
      </c>
      <c r="U40">
        <v>2</v>
      </c>
      <c r="V40" t="s">
        <v>28</v>
      </c>
      <c r="W40">
        <v>5.6</v>
      </c>
      <c r="X40" t="s">
        <v>25</v>
      </c>
      <c r="Y40">
        <v>44296</v>
      </c>
      <c r="Z40" t="s">
        <v>29</v>
      </c>
      <c r="AA40">
        <v>2</v>
      </c>
      <c r="AB40" t="s">
        <v>35</v>
      </c>
      <c r="AC40">
        <v>6.2</v>
      </c>
      <c r="AD40" t="s">
        <v>25</v>
      </c>
      <c r="AE40" t="s">
        <v>30</v>
      </c>
      <c r="AF40" t="s">
        <v>31</v>
      </c>
      <c r="AG40">
        <v>3</v>
      </c>
      <c r="AH40" t="s">
        <v>24</v>
      </c>
      <c r="AI40">
        <v>4.8</v>
      </c>
      <c r="AJ40" t="s">
        <v>25</v>
      </c>
      <c r="AK40" t="s">
        <v>33</v>
      </c>
      <c r="AL40" t="s">
        <v>34</v>
      </c>
      <c r="AM40">
        <v>2</v>
      </c>
      <c r="AN40" t="s">
        <v>44</v>
      </c>
      <c r="AO40">
        <v>8.8000000000000007</v>
      </c>
      <c r="AP40" t="s">
        <v>25</v>
      </c>
      <c r="AQ40" t="s">
        <v>36</v>
      </c>
      <c r="AR40" t="s">
        <v>37</v>
      </c>
      <c r="AS40">
        <v>3</v>
      </c>
      <c r="AT40" t="s">
        <v>35</v>
      </c>
      <c r="AU40">
        <v>7</v>
      </c>
      <c r="AV40" t="s">
        <v>25</v>
      </c>
      <c r="AW40" t="s">
        <v>38</v>
      </c>
      <c r="AX40" t="s">
        <v>39</v>
      </c>
      <c r="AY40">
        <v>2</v>
      </c>
      <c r="AZ40" t="s">
        <v>46</v>
      </c>
      <c r="BA40">
        <v>7.6</v>
      </c>
      <c r="BB40" t="s">
        <v>25</v>
      </c>
      <c r="BC40" t="s">
        <v>40</v>
      </c>
      <c r="BD40" t="s">
        <v>41</v>
      </c>
      <c r="BE40">
        <v>3</v>
      </c>
      <c r="BF40" t="s">
        <v>28</v>
      </c>
      <c r="BG40">
        <v>5.7</v>
      </c>
      <c r="BH40" t="s">
        <v>25</v>
      </c>
      <c r="BI40" t="s">
        <v>42</v>
      </c>
      <c r="BJ40" t="s">
        <v>43</v>
      </c>
      <c r="BK40">
        <v>2</v>
      </c>
      <c r="BL40" t="s">
        <v>46</v>
      </c>
      <c r="BM40">
        <v>8.4</v>
      </c>
      <c r="BN40" t="s">
        <v>25</v>
      </c>
    </row>
    <row r="41" spans="1:66" x14ac:dyDescent="0.25">
      <c r="A41" s="1">
        <v>319002045</v>
      </c>
      <c r="B41" t="s">
        <v>86</v>
      </c>
      <c r="C41" t="s">
        <v>6</v>
      </c>
      <c r="E41">
        <v>6.95</v>
      </c>
      <c r="F41">
        <v>5.7</v>
      </c>
      <c r="G41">
        <v>44293</v>
      </c>
      <c r="H41" t="s">
        <v>23</v>
      </c>
      <c r="I41">
        <v>2</v>
      </c>
      <c r="J41" t="s">
        <v>24</v>
      </c>
      <c r="K41">
        <v>4.2</v>
      </c>
      <c r="L41" t="s">
        <v>25</v>
      </c>
      <c r="M41">
        <v>44294</v>
      </c>
      <c r="N41" t="s">
        <v>26</v>
      </c>
      <c r="O41">
        <v>2</v>
      </c>
      <c r="P41" t="s">
        <v>28</v>
      </c>
      <c r="Q41">
        <v>5.2</v>
      </c>
      <c r="R41" t="s">
        <v>25</v>
      </c>
      <c r="S41">
        <v>44295</v>
      </c>
      <c r="T41" t="s">
        <v>27</v>
      </c>
      <c r="U41">
        <v>2</v>
      </c>
      <c r="V41" t="s">
        <v>35</v>
      </c>
      <c r="W41">
        <v>6.4</v>
      </c>
      <c r="X41" t="s">
        <v>25</v>
      </c>
      <c r="Y41">
        <v>44296</v>
      </c>
      <c r="Z41" t="s">
        <v>29</v>
      </c>
      <c r="AA41">
        <v>2</v>
      </c>
      <c r="AB41" t="s">
        <v>35</v>
      </c>
      <c r="AC41">
        <v>7</v>
      </c>
      <c r="AD41" t="s">
        <v>25</v>
      </c>
      <c r="AE41" t="s">
        <v>30</v>
      </c>
      <c r="AF41" t="s">
        <v>31</v>
      </c>
      <c r="AG41">
        <v>3</v>
      </c>
      <c r="AH41" t="s">
        <v>35</v>
      </c>
      <c r="AI41">
        <v>6</v>
      </c>
      <c r="AJ41" t="s">
        <v>25</v>
      </c>
      <c r="AK41" t="s">
        <v>33</v>
      </c>
      <c r="AL41" t="s">
        <v>34</v>
      </c>
      <c r="AM41">
        <v>2</v>
      </c>
      <c r="AN41" t="s">
        <v>44</v>
      </c>
      <c r="AO41">
        <v>8.8000000000000007</v>
      </c>
      <c r="AP41" t="s">
        <v>25</v>
      </c>
      <c r="AQ41" t="s">
        <v>36</v>
      </c>
      <c r="AR41" t="s">
        <v>37</v>
      </c>
      <c r="AS41">
        <v>3</v>
      </c>
      <c r="AT41" t="s">
        <v>35</v>
      </c>
      <c r="AU41">
        <v>6.9</v>
      </c>
      <c r="AV41" t="s">
        <v>25</v>
      </c>
      <c r="AW41" t="s">
        <v>38</v>
      </c>
      <c r="AX41" t="s">
        <v>39</v>
      </c>
      <c r="AY41">
        <v>2</v>
      </c>
      <c r="AZ41" t="s">
        <v>46</v>
      </c>
      <c r="BA41">
        <v>8</v>
      </c>
      <c r="BB41" t="s">
        <v>25</v>
      </c>
      <c r="BC41" t="s">
        <v>40</v>
      </c>
      <c r="BD41" t="s">
        <v>41</v>
      </c>
      <c r="BE41">
        <v>3</v>
      </c>
      <c r="BF41" t="s">
        <v>28</v>
      </c>
      <c r="BG41">
        <v>5.2</v>
      </c>
      <c r="BH41" t="s">
        <v>25</v>
      </c>
      <c r="BI41" t="s">
        <v>42</v>
      </c>
      <c r="BJ41" t="s">
        <v>43</v>
      </c>
      <c r="BK41">
        <v>2</v>
      </c>
      <c r="BL41" t="s">
        <v>46</v>
      </c>
      <c r="BM41">
        <v>8.1999999999999993</v>
      </c>
      <c r="BN41" t="s">
        <v>25</v>
      </c>
    </row>
    <row r="42" spans="1:66" x14ac:dyDescent="0.25">
      <c r="A42" s="1">
        <v>319002047</v>
      </c>
      <c r="B42" t="s">
        <v>87</v>
      </c>
      <c r="C42" t="s">
        <v>6</v>
      </c>
      <c r="E42">
        <v>6.33</v>
      </c>
      <c r="F42">
        <v>6.35</v>
      </c>
      <c r="G42">
        <v>44293</v>
      </c>
      <c r="H42" t="s">
        <v>23</v>
      </c>
      <c r="I42">
        <v>2</v>
      </c>
      <c r="J42" t="s">
        <v>46</v>
      </c>
      <c r="K42">
        <v>8</v>
      </c>
      <c r="L42" t="s">
        <v>25</v>
      </c>
      <c r="M42">
        <v>44294</v>
      </c>
      <c r="N42" t="s">
        <v>26</v>
      </c>
      <c r="O42">
        <v>2</v>
      </c>
      <c r="P42" t="s">
        <v>28</v>
      </c>
      <c r="Q42">
        <v>5.2</v>
      </c>
      <c r="R42" t="s">
        <v>25</v>
      </c>
      <c r="S42">
        <v>44295</v>
      </c>
      <c r="T42" t="s">
        <v>27</v>
      </c>
      <c r="U42">
        <v>2</v>
      </c>
      <c r="V42" t="s">
        <v>35</v>
      </c>
      <c r="W42">
        <v>6.4</v>
      </c>
      <c r="X42" t="s">
        <v>25</v>
      </c>
      <c r="Y42">
        <v>44296</v>
      </c>
      <c r="Z42" t="s">
        <v>29</v>
      </c>
      <c r="AA42">
        <v>2</v>
      </c>
      <c r="AB42" t="s">
        <v>28</v>
      </c>
      <c r="AC42">
        <v>5.8</v>
      </c>
      <c r="AD42" t="s">
        <v>25</v>
      </c>
      <c r="AE42" t="s">
        <v>30</v>
      </c>
      <c r="AF42" t="s">
        <v>31</v>
      </c>
      <c r="AG42">
        <v>3</v>
      </c>
      <c r="AH42" t="s">
        <v>28</v>
      </c>
      <c r="AI42">
        <v>5.5</v>
      </c>
      <c r="AJ42" t="s">
        <v>25</v>
      </c>
      <c r="AK42" t="s">
        <v>33</v>
      </c>
      <c r="AL42" t="s">
        <v>34</v>
      </c>
      <c r="AM42">
        <v>2</v>
      </c>
      <c r="AN42" t="s">
        <v>35</v>
      </c>
      <c r="AO42">
        <v>7</v>
      </c>
      <c r="AP42" t="s">
        <v>25</v>
      </c>
      <c r="AQ42" t="s">
        <v>36</v>
      </c>
      <c r="AR42" t="s">
        <v>37</v>
      </c>
      <c r="AS42">
        <v>3</v>
      </c>
      <c r="AT42" t="s">
        <v>28</v>
      </c>
      <c r="AU42">
        <v>5.9</v>
      </c>
      <c r="AV42" t="s">
        <v>25</v>
      </c>
      <c r="AW42" t="s">
        <v>38</v>
      </c>
      <c r="AX42" t="s">
        <v>39</v>
      </c>
      <c r="AY42">
        <v>2</v>
      </c>
      <c r="AZ42" t="s">
        <v>46</v>
      </c>
      <c r="BA42">
        <v>7.6</v>
      </c>
      <c r="BB42" t="s">
        <v>25</v>
      </c>
      <c r="BC42" t="s">
        <v>40</v>
      </c>
      <c r="BD42" t="s">
        <v>41</v>
      </c>
      <c r="BE42">
        <v>3</v>
      </c>
      <c r="BF42" t="s">
        <v>28</v>
      </c>
      <c r="BG42">
        <v>5.6</v>
      </c>
      <c r="BH42" t="s">
        <v>25</v>
      </c>
      <c r="BI42" t="s">
        <v>42</v>
      </c>
      <c r="BJ42" t="s">
        <v>43</v>
      </c>
      <c r="BK42">
        <v>2</v>
      </c>
      <c r="BL42" t="s">
        <v>35</v>
      </c>
      <c r="BM42">
        <v>7.4</v>
      </c>
      <c r="BN42" t="s">
        <v>25</v>
      </c>
    </row>
    <row r="43" spans="1:66" x14ac:dyDescent="0.25">
      <c r="A43" s="1">
        <v>319002048</v>
      </c>
      <c r="B43" t="s">
        <v>88</v>
      </c>
      <c r="C43" t="s">
        <v>6</v>
      </c>
      <c r="E43">
        <v>7.56</v>
      </c>
      <c r="F43">
        <v>6.5</v>
      </c>
      <c r="G43">
        <v>44293</v>
      </c>
      <c r="H43" t="s">
        <v>23</v>
      </c>
      <c r="I43">
        <v>2</v>
      </c>
      <c r="J43" t="s">
        <v>35</v>
      </c>
      <c r="K43">
        <v>6.4</v>
      </c>
      <c r="L43" t="s">
        <v>25</v>
      </c>
      <c r="M43">
        <v>44294</v>
      </c>
      <c r="N43" t="s">
        <v>26</v>
      </c>
      <c r="O43">
        <v>2</v>
      </c>
      <c r="P43" t="s">
        <v>24</v>
      </c>
      <c r="Q43">
        <v>4</v>
      </c>
      <c r="R43" t="s">
        <v>25</v>
      </c>
      <c r="S43">
        <v>44295</v>
      </c>
      <c r="T43" t="s">
        <v>27</v>
      </c>
      <c r="U43">
        <v>2</v>
      </c>
      <c r="V43" t="s">
        <v>46</v>
      </c>
      <c r="W43">
        <v>7.8</v>
      </c>
      <c r="X43" t="s">
        <v>25</v>
      </c>
      <c r="Y43">
        <v>44296</v>
      </c>
      <c r="Z43" t="s">
        <v>29</v>
      </c>
      <c r="AA43">
        <v>2</v>
      </c>
      <c r="AB43" t="s">
        <v>46</v>
      </c>
      <c r="AC43">
        <v>7.8</v>
      </c>
      <c r="AD43" t="s">
        <v>25</v>
      </c>
      <c r="AE43" t="s">
        <v>30</v>
      </c>
      <c r="AF43" t="s">
        <v>31</v>
      </c>
      <c r="AG43">
        <v>3</v>
      </c>
      <c r="AH43" t="s">
        <v>35</v>
      </c>
      <c r="AI43">
        <v>6.7</v>
      </c>
      <c r="AJ43" t="s">
        <v>25</v>
      </c>
      <c r="AK43" t="s">
        <v>33</v>
      </c>
      <c r="AL43" t="s">
        <v>34</v>
      </c>
      <c r="AM43">
        <v>2</v>
      </c>
      <c r="AN43" t="s">
        <v>44</v>
      </c>
      <c r="AO43">
        <v>8.8000000000000007</v>
      </c>
      <c r="AP43" t="s">
        <v>25</v>
      </c>
      <c r="AQ43" t="s">
        <v>36</v>
      </c>
      <c r="AR43" t="s">
        <v>37</v>
      </c>
      <c r="AS43">
        <v>3</v>
      </c>
      <c r="AT43" t="s">
        <v>35</v>
      </c>
      <c r="AU43">
        <v>7</v>
      </c>
      <c r="AV43" t="s">
        <v>25</v>
      </c>
      <c r="AW43" t="s">
        <v>38</v>
      </c>
      <c r="AX43" t="s">
        <v>39</v>
      </c>
      <c r="AY43">
        <v>2</v>
      </c>
      <c r="AZ43" t="s">
        <v>44</v>
      </c>
      <c r="BA43">
        <v>8.6</v>
      </c>
      <c r="BB43" t="s">
        <v>25</v>
      </c>
      <c r="BC43" t="s">
        <v>40</v>
      </c>
      <c r="BD43" t="s">
        <v>41</v>
      </c>
      <c r="BE43">
        <v>3</v>
      </c>
      <c r="BF43" t="s">
        <v>35</v>
      </c>
      <c r="BG43">
        <v>6.9</v>
      </c>
      <c r="BH43" t="s">
        <v>25</v>
      </c>
      <c r="BI43" t="s">
        <v>42</v>
      </c>
      <c r="BJ43" t="s">
        <v>43</v>
      </c>
      <c r="BK43">
        <v>2</v>
      </c>
      <c r="BL43" t="s">
        <v>46</v>
      </c>
      <c r="BM43">
        <v>8.4</v>
      </c>
      <c r="BN43" t="s">
        <v>25</v>
      </c>
    </row>
    <row r="44" spans="1:66" x14ac:dyDescent="0.25">
      <c r="A44" s="1">
        <v>319002049</v>
      </c>
      <c r="B44" t="s">
        <v>89</v>
      </c>
      <c r="C44" t="s">
        <v>48</v>
      </c>
      <c r="F44">
        <v>6.45</v>
      </c>
      <c r="G44">
        <v>44293</v>
      </c>
      <c r="H44" t="s">
        <v>23</v>
      </c>
      <c r="I44">
        <v>2</v>
      </c>
      <c r="J44" t="s">
        <v>35</v>
      </c>
      <c r="K44">
        <v>7.2</v>
      </c>
      <c r="L44" t="s">
        <v>25</v>
      </c>
      <c r="M44">
        <v>44294</v>
      </c>
      <c r="N44" t="s">
        <v>26</v>
      </c>
      <c r="O44">
        <v>2</v>
      </c>
      <c r="P44" t="s">
        <v>24</v>
      </c>
      <c r="Q44">
        <v>4</v>
      </c>
      <c r="R44" t="s">
        <v>25</v>
      </c>
      <c r="S44">
        <v>44295</v>
      </c>
      <c r="T44" t="s">
        <v>27</v>
      </c>
      <c r="U44">
        <v>2</v>
      </c>
      <c r="V44" t="s">
        <v>35</v>
      </c>
      <c r="W44">
        <v>6.8</v>
      </c>
      <c r="X44" t="s">
        <v>25</v>
      </c>
      <c r="Y44">
        <v>44296</v>
      </c>
      <c r="Z44" t="s">
        <v>29</v>
      </c>
      <c r="AA44">
        <v>2</v>
      </c>
      <c r="AB44" t="s">
        <v>46</v>
      </c>
      <c r="AC44">
        <v>7.8</v>
      </c>
      <c r="AD44" t="s">
        <v>25</v>
      </c>
      <c r="AE44" t="s">
        <v>30</v>
      </c>
      <c r="AF44" t="s">
        <v>31</v>
      </c>
      <c r="AJ44" t="s">
        <v>46</v>
      </c>
      <c r="AK44" t="s">
        <v>33</v>
      </c>
      <c r="AL44" t="s">
        <v>34</v>
      </c>
      <c r="AM44">
        <v>2</v>
      </c>
      <c r="AN44" t="s">
        <v>44</v>
      </c>
      <c r="AO44">
        <v>8.6</v>
      </c>
      <c r="AP44" t="s">
        <v>25</v>
      </c>
      <c r="AQ44" t="s">
        <v>36</v>
      </c>
      <c r="AR44" t="s">
        <v>37</v>
      </c>
      <c r="AS44">
        <v>3</v>
      </c>
      <c r="AT44" t="s">
        <v>24</v>
      </c>
      <c r="AU44">
        <v>4.8</v>
      </c>
      <c r="AV44" t="s">
        <v>25</v>
      </c>
      <c r="AW44" t="s">
        <v>38</v>
      </c>
      <c r="AX44" t="s">
        <v>39</v>
      </c>
      <c r="AY44">
        <v>2</v>
      </c>
      <c r="AZ44" t="s">
        <v>44</v>
      </c>
      <c r="BA44">
        <v>8.6</v>
      </c>
      <c r="BB44" t="s">
        <v>25</v>
      </c>
      <c r="BC44" t="s">
        <v>40</v>
      </c>
      <c r="BD44" t="s">
        <v>41</v>
      </c>
      <c r="BF44" t="s">
        <v>32</v>
      </c>
      <c r="BG44">
        <v>3.3</v>
      </c>
      <c r="BH44" t="s">
        <v>32</v>
      </c>
      <c r="BI44" t="s">
        <v>42</v>
      </c>
      <c r="BJ44" t="s">
        <v>43</v>
      </c>
      <c r="BK44">
        <v>2</v>
      </c>
      <c r="BL44" t="s">
        <v>35</v>
      </c>
      <c r="BM44">
        <v>7.4</v>
      </c>
      <c r="BN44" t="s">
        <v>25</v>
      </c>
    </row>
    <row r="45" spans="1:66" x14ac:dyDescent="0.25">
      <c r="A45" s="1">
        <v>319002050</v>
      </c>
      <c r="B45" t="s">
        <v>90</v>
      </c>
      <c r="C45" t="s">
        <v>6</v>
      </c>
      <c r="E45">
        <v>7.95</v>
      </c>
      <c r="F45">
        <v>6.75</v>
      </c>
      <c r="G45">
        <v>44293</v>
      </c>
      <c r="H45" t="s">
        <v>23</v>
      </c>
      <c r="I45">
        <v>2</v>
      </c>
      <c r="J45" t="s">
        <v>46</v>
      </c>
      <c r="K45">
        <v>7.6</v>
      </c>
      <c r="L45" t="s">
        <v>25</v>
      </c>
      <c r="M45">
        <v>44294</v>
      </c>
      <c r="N45" t="s">
        <v>26</v>
      </c>
      <c r="O45">
        <v>2</v>
      </c>
      <c r="P45" t="s">
        <v>24</v>
      </c>
      <c r="Q45">
        <v>4.8</v>
      </c>
      <c r="R45" t="s">
        <v>25</v>
      </c>
      <c r="S45">
        <v>44295</v>
      </c>
      <c r="T45" t="s">
        <v>27</v>
      </c>
      <c r="U45">
        <v>2</v>
      </c>
      <c r="V45" t="s">
        <v>35</v>
      </c>
      <c r="W45">
        <v>6.8</v>
      </c>
      <c r="X45" t="s">
        <v>25</v>
      </c>
      <c r="Y45">
        <v>44296</v>
      </c>
      <c r="Z45" t="s">
        <v>29</v>
      </c>
      <c r="AA45">
        <v>2</v>
      </c>
      <c r="AB45" t="s">
        <v>46</v>
      </c>
      <c r="AC45">
        <v>7.8</v>
      </c>
      <c r="AD45" t="s">
        <v>25</v>
      </c>
      <c r="AE45" t="s">
        <v>30</v>
      </c>
      <c r="AF45" t="s">
        <v>31</v>
      </c>
      <c r="AG45">
        <v>3</v>
      </c>
      <c r="AH45" t="s">
        <v>35</v>
      </c>
      <c r="AI45">
        <v>7.2</v>
      </c>
      <c r="AJ45" t="s">
        <v>25</v>
      </c>
      <c r="AK45" t="s">
        <v>33</v>
      </c>
      <c r="AL45" t="s">
        <v>34</v>
      </c>
      <c r="AM45">
        <v>2</v>
      </c>
      <c r="AN45" t="s">
        <v>46</v>
      </c>
      <c r="AO45">
        <v>8.1999999999999993</v>
      </c>
      <c r="AP45" t="s">
        <v>25</v>
      </c>
      <c r="AQ45" t="s">
        <v>36</v>
      </c>
      <c r="AR45" t="s">
        <v>37</v>
      </c>
      <c r="AS45">
        <v>3</v>
      </c>
      <c r="AT45" t="s">
        <v>35</v>
      </c>
      <c r="AU45">
        <v>7.1</v>
      </c>
      <c r="AV45" t="s">
        <v>25</v>
      </c>
      <c r="AW45" t="s">
        <v>38</v>
      </c>
      <c r="AX45" t="s">
        <v>39</v>
      </c>
      <c r="AY45">
        <v>2</v>
      </c>
      <c r="AZ45" t="s">
        <v>44</v>
      </c>
      <c r="BA45">
        <v>9.4</v>
      </c>
      <c r="BB45" t="s">
        <v>25</v>
      </c>
      <c r="BC45" t="s">
        <v>40</v>
      </c>
      <c r="BD45" t="s">
        <v>41</v>
      </c>
      <c r="BE45">
        <v>3</v>
      </c>
      <c r="BF45" t="s">
        <v>35</v>
      </c>
      <c r="BG45">
        <v>7.3</v>
      </c>
      <c r="BH45" t="s">
        <v>25</v>
      </c>
      <c r="BI45" t="s">
        <v>42</v>
      </c>
      <c r="BJ45" t="s">
        <v>43</v>
      </c>
      <c r="BK45">
        <v>2</v>
      </c>
      <c r="BL45" t="s">
        <v>51</v>
      </c>
      <c r="BM45">
        <v>9.6</v>
      </c>
      <c r="BN45" t="s">
        <v>25</v>
      </c>
    </row>
    <row r="46" spans="1:66" x14ac:dyDescent="0.25">
      <c r="A46" s="1">
        <v>319002051</v>
      </c>
      <c r="B46" t="s">
        <v>91</v>
      </c>
      <c r="C46" t="s">
        <v>6</v>
      </c>
      <c r="E46">
        <v>8.11</v>
      </c>
      <c r="F46">
        <v>6.85</v>
      </c>
      <c r="G46">
        <v>44293</v>
      </c>
      <c r="H46" t="s">
        <v>23</v>
      </c>
      <c r="I46">
        <v>2</v>
      </c>
      <c r="J46" t="s">
        <v>35</v>
      </c>
      <c r="K46">
        <v>7.4</v>
      </c>
      <c r="L46" t="s">
        <v>25</v>
      </c>
      <c r="M46">
        <v>44294</v>
      </c>
      <c r="N46" t="s">
        <v>26</v>
      </c>
      <c r="O46">
        <v>2</v>
      </c>
      <c r="P46" t="s">
        <v>35</v>
      </c>
      <c r="Q46">
        <v>6</v>
      </c>
      <c r="R46" t="s">
        <v>25</v>
      </c>
      <c r="S46">
        <v>44295</v>
      </c>
      <c r="T46" t="s">
        <v>27</v>
      </c>
      <c r="U46">
        <v>2</v>
      </c>
      <c r="V46" t="s">
        <v>35</v>
      </c>
      <c r="W46">
        <v>6.8</v>
      </c>
      <c r="X46" t="s">
        <v>25</v>
      </c>
      <c r="Y46">
        <v>44296</v>
      </c>
      <c r="Z46" t="s">
        <v>29</v>
      </c>
      <c r="AA46">
        <v>2</v>
      </c>
      <c r="AB46" t="s">
        <v>35</v>
      </c>
      <c r="AC46">
        <v>7.2</v>
      </c>
      <c r="AD46" t="s">
        <v>25</v>
      </c>
      <c r="AE46" t="s">
        <v>30</v>
      </c>
      <c r="AF46" t="s">
        <v>31</v>
      </c>
      <c r="AG46">
        <v>3</v>
      </c>
      <c r="AH46" t="s">
        <v>35</v>
      </c>
      <c r="AI46">
        <v>6.2</v>
      </c>
      <c r="AJ46" t="s">
        <v>25</v>
      </c>
      <c r="AK46" t="s">
        <v>33</v>
      </c>
      <c r="AL46" t="s">
        <v>34</v>
      </c>
      <c r="AM46">
        <v>2</v>
      </c>
      <c r="AN46" t="s">
        <v>44</v>
      </c>
      <c r="AO46">
        <v>9.1999999999999993</v>
      </c>
      <c r="AP46" t="s">
        <v>25</v>
      </c>
      <c r="AQ46" t="s">
        <v>36</v>
      </c>
      <c r="AR46" t="s">
        <v>37</v>
      </c>
      <c r="AS46">
        <v>3</v>
      </c>
      <c r="AT46" t="s">
        <v>46</v>
      </c>
      <c r="AU46">
        <v>8.1999999999999993</v>
      </c>
      <c r="AV46" t="s">
        <v>25</v>
      </c>
      <c r="AW46" t="s">
        <v>38</v>
      </c>
      <c r="AX46" t="s">
        <v>39</v>
      </c>
      <c r="AY46">
        <v>2</v>
      </c>
      <c r="AZ46" t="s">
        <v>51</v>
      </c>
      <c r="BA46">
        <v>9.8000000000000007</v>
      </c>
      <c r="BB46" t="s">
        <v>25</v>
      </c>
      <c r="BC46" t="s">
        <v>40</v>
      </c>
      <c r="BD46" t="s">
        <v>41</v>
      </c>
      <c r="BE46">
        <v>3</v>
      </c>
      <c r="BF46" t="s">
        <v>46</v>
      </c>
      <c r="BG46">
        <v>7.6</v>
      </c>
      <c r="BH46" t="s">
        <v>25</v>
      </c>
      <c r="BI46" t="s">
        <v>42</v>
      </c>
      <c r="BJ46" t="s">
        <v>43</v>
      </c>
      <c r="BK46">
        <v>2</v>
      </c>
      <c r="BL46" t="s">
        <v>44</v>
      </c>
      <c r="BM46">
        <v>8.8000000000000007</v>
      </c>
      <c r="BN46" t="s">
        <v>25</v>
      </c>
    </row>
    <row r="47" spans="1:66" x14ac:dyDescent="0.25">
      <c r="A47" s="1">
        <v>319002052</v>
      </c>
      <c r="B47" t="s">
        <v>92</v>
      </c>
      <c r="C47" t="s">
        <v>6</v>
      </c>
      <c r="E47">
        <v>7.79</v>
      </c>
      <c r="F47">
        <v>6.6</v>
      </c>
      <c r="G47">
        <v>44293</v>
      </c>
      <c r="H47" t="s">
        <v>23</v>
      </c>
      <c r="I47">
        <v>2</v>
      </c>
      <c r="J47" t="s">
        <v>35</v>
      </c>
      <c r="K47">
        <v>6.2</v>
      </c>
      <c r="L47" t="s">
        <v>25</v>
      </c>
      <c r="M47">
        <v>44294</v>
      </c>
      <c r="N47" t="s">
        <v>26</v>
      </c>
      <c r="O47">
        <v>2</v>
      </c>
      <c r="P47" t="s">
        <v>35</v>
      </c>
      <c r="Q47">
        <v>6</v>
      </c>
      <c r="R47" t="s">
        <v>25</v>
      </c>
      <c r="S47">
        <v>44295</v>
      </c>
      <c r="T47" t="s">
        <v>27</v>
      </c>
      <c r="U47">
        <v>2</v>
      </c>
      <c r="V47" t="s">
        <v>35</v>
      </c>
      <c r="W47">
        <v>6.6</v>
      </c>
      <c r="X47" t="s">
        <v>25</v>
      </c>
      <c r="Y47">
        <v>44296</v>
      </c>
      <c r="Z47" t="s">
        <v>29</v>
      </c>
      <c r="AA47">
        <v>2</v>
      </c>
      <c r="AB47" t="s">
        <v>46</v>
      </c>
      <c r="AC47">
        <v>7.6</v>
      </c>
      <c r="AD47" t="s">
        <v>25</v>
      </c>
      <c r="AE47" t="s">
        <v>30</v>
      </c>
      <c r="AF47" t="s">
        <v>31</v>
      </c>
      <c r="AG47">
        <v>3</v>
      </c>
      <c r="AH47" t="s">
        <v>35</v>
      </c>
      <c r="AI47">
        <v>7.3</v>
      </c>
      <c r="AJ47" t="s">
        <v>25</v>
      </c>
      <c r="AK47" t="s">
        <v>33</v>
      </c>
      <c r="AL47" t="s">
        <v>34</v>
      </c>
      <c r="AM47">
        <v>2</v>
      </c>
      <c r="AN47" t="s">
        <v>44</v>
      </c>
      <c r="AO47">
        <v>9</v>
      </c>
      <c r="AP47" t="s">
        <v>25</v>
      </c>
      <c r="AQ47" t="s">
        <v>36</v>
      </c>
      <c r="AR47" t="s">
        <v>37</v>
      </c>
      <c r="AS47">
        <v>3</v>
      </c>
      <c r="AT47" t="s">
        <v>46</v>
      </c>
      <c r="AU47">
        <v>8.1999999999999993</v>
      </c>
      <c r="AV47" t="s">
        <v>25</v>
      </c>
      <c r="AW47" t="s">
        <v>38</v>
      </c>
      <c r="AX47" t="s">
        <v>39</v>
      </c>
      <c r="AY47">
        <v>2</v>
      </c>
      <c r="AZ47" t="s">
        <v>46</v>
      </c>
      <c r="BA47">
        <v>8</v>
      </c>
      <c r="BB47" t="s">
        <v>25</v>
      </c>
      <c r="BC47" t="s">
        <v>40</v>
      </c>
      <c r="BD47" t="s">
        <v>41</v>
      </c>
      <c r="BE47">
        <v>3</v>
      </c>
      <c r="BF47" t="s">
        <v>35</v>
      </c>
      <c r="BG47">
        <v>6.1</v>
      </c>
      <c r="BH47" t="s">
        <v>25</v>
      </c>
      <c r="BI47" t="s">
        <v>42</v>
      </c>
      <c r="BJ47" t="s">
        <v>43</v>
      </c>
      <c r="BK47">
        <v>2</v>
      </c>
      <c r="BL47" t="s">
        <v>44</v>
      </c>
      <c r="BM47">
        <v>9</v>
      </c>
      <c r="BN47" t="s">
        <v>25</v>
      </c>
    </row>
    <row r="48" spans="1:66" x14ac:dyDescent="0.25">
      <c r="A48" s="1">
        <v>319002054</v>
      </c>
      <c r="B48" t="s">
        <v>93</v>
      </c>
      <c r="C48" t="s">
        <v>6</v>
      </c>
      <c r="E48">
        <v>7.98</v>
      </c>
      <c r="F48">
        <v>6.7</v>
      </c>
      <c r="G48">
        <v>44293</v>
      </c>
      <c r="H48" t="s">
        <v>23</v>
      </c>
      <c r="I48">
        <v>2</v>
      </c>
      <c r="J48" t="s">
        <v>46</v>
      </c>
      <c r="K48">
        <v>8</v>
      </c>
      <c r="L48" t="s">
        <v>25</v>
      </c>
      <c r="M48">
        <v>44294</v>
      </c>
      <c r="N48" t="s">
        <v>26</v>
      </c>
      <c r="O48">
        <v>2</v>
      </c>
      <c r="P48" t="s">
        <v>24</v>
      </c>
      <c r="Q48">
        <v>4</v>
      </c>
      <c r="R48" t="s">
        <v>25</v>
      </c>
      <c r="S48">
        <v>44295</v>
      </c>
      <c r="T48" t="s">
        <v>27</v>
      </c>
      <c r="U48">
        <v>2</v>
      </c>
      <c r="V48" t="s">
        <v>46</v>
      </c>
      <c r="W48">
        <v>7.8</v>
      </c>
      <c r="X48" t="s">
        <v>25</v>
      </c>
      <c r="Y48">
        <v>44296</v>
      </c>
      <c r="Z48" t="s">
        <v>29</v>
      </c>
      <c r="AA48">
        <v>2</v>
      </c>
      <c r="AB48" t="s">
        <v>35</v>
      </c>
      <c r="AC48">
        <v>7</v>
      </c>
      <c r="AD48" t="s">
        <v>25</v>
      </c>
      <c r="AE48" t="s">
        <v>30</v>
      </c>
      <c r="AF48" t="s">
        <v>31</v>
      </c>
      <c r="AG48">
        <v>3</v>
      </c>
      <c r="AH48" t="s">
        <v>35</v>
      </c>
      <c r="AI48">
        <v>6.4</v>
      </c>
      <c r="AJ48" t="s">
        <v>25</v>
      </c>
      <c r="AK48" t="s">
        <v>33</v>
      </c>
      <c r="AL48" t="s">
        <v>34</v>
      </c>
      <c r="AM48">
        <v>2</v>
      </c>
      <c r="AN48" t="s">
        <v>44</v>
      </c>
      <c r="AO48">
        <v>9.1999999999999993</v>
      </c>
      <c r="AP48" t="s">
        <v>25</v>
      </c>
      <c r="AQ48" t="s">
        <v>36</v>
      </c>
      <c r="AR48" t="s">
        <v>37</v>
      </c>
      <c r="AS48">
        <v>3</v>
      </c>
      <c r="AT48" t="s">
        <v>46</v>
      </c>
      <c r="AU48">
        <v>7.6</v>
      </c>
      <c r="AV48" t="s">
        <v>25</v>
      </c>
      <c r="AW48" t="s">
        <v>38</v>
      </c>
      <c r="AX48" t="s">
        <v>39</v>
      </c>
      <c r="AY48">
        <v>2</v>
      </c>
      <c r="AZ48" t="s">
        <v>46</v>
      </c>
      <c r="BA48">
        <v>8.4</v>
      </c>
      <c r="BB48" t="s">
        <v>25</v>
      </c>
      <c r="BC48" t="s">
        <v>40</v>
      </c>
      <c r="BD48" t="s">
        <v>41</v>
      </c>
      <c r="BE48">
        <v>3</v>
      </c>
      <c r="BF48" t="s">
        <v>46</v>
      </c>
      <c r="BG48">
        <v>7.9</v>
      </c>
      <c r="BH48" t="s">
        <v>25</v>
      </c>
      <c r="BI48" t="s">
        <v>42</v>
      </c>
      <c r="BJ48" t="s">
        <v>43</v>
      </c>
      <c r="BK48">
        <v>2</v>
      </c>
      <c r="BL48" t="s">
        <v>44</v>
      </c>
      <c r="BM48">
        <v>9.4</v>
      </c>
      <c r="BN48" t="s">
        <v>25</v>
      </c>
    </row>
    <row r="49" spans="1:66" x14ac:dyDescent="0.25">
      <c r="A49" s="1">
        <v>319002055</v>
      </c>
      <c r="B49" t="s">
        <v>94</v>
      </c>
      <c r="C49" t="s">
        <v>48</v>
      </c>
      <c r="E49">
        <v>6.65</v>
      </c>
      <c r="F49">
        <v>6.55</v>
      </c>
      <c r="G49">
        <v>44293</v>
      </c>
      <c r="H49" t="s">
        <v>23</v>
      </c>
      <c r="I49">
        <v>2</v>
      </c>
      <c r="J49" t="s">
        <v>35</v>
      </c>
      <c r="K49">
        <v>6.8</v>
      </c>
      <c r="L49" t="s">
        <v>25</v>
      </c>
      <c r="M49">
        <v>44294</v>
      </c>
      <c r="N49" t="s">
        <v>26</v>
      </c>
      <c r="O49">
        <v>2</v>
      </c>
      <c r="P49" t="s">
        <v>35</v>
      </c>
      <c r="Q49">
        <v>6</v>
      </c>
      <c r="R49" t="s">
        <v>25</v>
      </c>
      <c r="S49">
        <v>44295</v>
      </c>
      <c r="T49" t="s">
        <v>27</v>
      </c>
      <c r="U49">
        <v>2</v>
      </c>
      <c r="V49" t="s">
        <v>35</v>
      </c>
      <c r="W49">
        <v>7.2</v>
      </c>
      <c r="X49" t="s">
        <v>25</v>
      </c>
      <c r="Y49">
        <v>44296</v>
      </c>
      <c r="Z49" t="s">
        <v>29</v>
      </c>
      <c r="AA49">
        <v>2</v>
      </c>
      <c r="AB49" t="s">
        <v>35</v>
      </c>
      <c r="AC49">
        <v>6.2</v>
      </c>
      <c r="AD49" t="s">
        <v>25</v>
      </c>
      <c r="AE49" t="s">
        <v>30</v>
      </c>
      <c r="AF49" t="s">
        <v>31</v>
      </c>
      <c r="AG49">
        <v>3</v>
      </c>
      <c r="AH49" t="s">
        <v>28</v>
      </c>
      <c r="AI49">
        <v>5.0999999999999996</v>
      </c>
      <c r="AJ49" t="s">
        <v>25</v>
      </c>
      <c r="AK49" t="s">
        <v>33</v>
      </c>
      <c r="AL49" t="s">
        <v>34</v>
      </c>
      <c r="AM49">
        <v>2</v>
      </c>
      <c r="AN49" t="s">
        <v>44</v>
      </c>
      <c r="AO49">
        <v>8.6</v>
      </c>
      <c r="AP49" t="s">
        <v>25</v>
      </c>
      <c r="AQ49" t="s">
        <v>36</v>
      </c>
      <c r="AR49" t="s">
        <v>37</v>
      </c>
      <c r="AS49">
        <v>3</v>
      </c>
      <c r="AT49" t="s">
        <v>28</v>
      </c>
      <c r="AU49">
        <v>5.9</v>
      </c>
      <c r="AV49" t="s">
        <v>25</v>
      </c>
      <c r="AW49" t="s">
        <v>38</v>
      </c>
      <c r="AX49" t="s">
        <v>39</v>
      </c>
      <c r="AY49">
        <v>2</v>
      </c>
      <c r="AZ49" t="s">
        <v>46</v>
      </c>
      <c r="BA49">
        <v>8</v>
      </c>
      <c r="BB49" t="s">
        <v>25</v>
      </c>
      <c r="BC49" t="s">
        <v>40</v>
      </c>
      <c r="BD49" t="s">
        <v>41</v>
      </c>
      <c r="BE49">
        <v>3</v>
      </c>
      <c r="BF49" t="s">
        <v>28</v>
      </c>
      <c r="BG49">
        <v>5.6</v>
      </c>
      <c r="BH49" t="s">
        <v>25</v>
      </c>
      <c r="BI49" t="s">
        <v>42</v>
      </c>
      <c r="BJ49" t="s">
        <v>43</v>
      </c>
      <c r="BK49">
        <v>2</v>
      </c>
      <c r="BL49" t="s">
        <v>46</v>
      </c>
      <c r="BM49">
        <v>8.4</v>
      </c>
      <c r="BN49" t="s">
        <v>25</v>
      </c>
    </row>
    <row r="50" spans="1:66" x14ac:dyDescent="0.25">
      <c r="A50" s="1">
        <v>319002056</v>
      </c>
      <c r="B50" t="s">
        <v>95</v>
      </c>
      <c r="C50" t="s">
        <v>6</v>
      </c>
      <c r="E50">
        <v>8.4600000000000009</v>
      </c>
      <c r="F50">
        <v>6.85</v>
      </c>
      <c r="G50">
        <v>44293</v>
      </c>
      <c r="H50" t="s">
        <v>23</v>
      </c>
      <c r="I50">
        <v>2</v>
      </c>
      <c r="J50" t="s">
        <v>35</v>
      </c>
      <c r="K50">
        <v>6.8</v>
      </c>
      <c r="L50" t="s">
        <v>25</v>
      </c>
      <c r="M50">
        <v>44294</v>
      </c>
      <c r="N50" t="s">
        <v>26</v>
      </c>
      <c r="O50">
        <v>2</v>
      </c>
      <c r="P50" t="s">
        <v>28</v>
      </c>
      <c r="Q50">
        <v>5.8</v>
      </c>
      <c r="R50" t="s">
        <v>25</v>
      </c>
      <c r="S50">
        <v>44295</v>
      </c>
      <c r="T50" t="s">
        <v>27</v>
      </c>
      <c r="U50">
        <v>2</v>
      </c>
      <c r="V50" t="s">
        <v>35</v>
      </c>
      <c r="W50">
        <v>6.8</v>
      </c>
      <c r="X50" t="s">
        <v>25</v>
      </c>
      <c r="Y50">
        <v>44296</v>
      </c>
      <c r="Z50" t="s">
        <v>29</v>
      </c>
      <c r="AA50">
        <v>2</v>
      </c>
      <c r="AB50" t="s">
        <v>46</v>
      </c>
      <c r="AC50">
        <v>8</v>
      </c>
      <c r="AD50" t="s">
        <v>25</v>
      </c>
      <c r="AE50" t="s">
        <v>30</v>
      </c>
      <c r="AF50" t="s">
        <v>31</v>
      </c>
      <c r="AG50">
        <v>3</v>
      </c>
      <c r="AH50" t="s">
        <v>35</v>
      </c>
      <c r="AI50">
        <v>7.4</v>
      </c>
      <c r="AJ50" t="s">
        <v>25</v>
      </c>
      <c r="AK50" t="s">
        <v>33</v>
      </c>
      <c r="AL50" t="s">
        <v>34</v>
      </c>
      <c r="AM50">
        <v>2</v>
      </c>
      <c r="AN50" t="s">
        <v>44</v>
      </c>
      <c r="AO50">
        <v>9.4</v>
      </c>
      <c r="AP50" t="s">
        <v>25</v>
      </c>
      <c r="AQ50" t="s">
        <v>36</v>
      </c>
      <c r="AR50" t="s">
        <v>37</v>
      </c>
      <c r="AS50">
        <v>3</v>
      </c>
      <c r="AT50" t="s">
        <v>46</v>
      </c>
      <c r="AU50">
        <v>8.4</v>
      </c>
      <c r="AV50" t="s">
        <v>25</v>
      </c>
      <c r="AW50" t="s">
        <v>38</v>
      </c>
      <c r="AX50" t="s">
        <v>39</v>
      </c>
      <c r="AY50">
        <v>2</v>
      </c>
      <c r="AZ50" t="s">
        <v>51</v>
      </c>
      <c r="BA50">
        <v>9.8000000000000007</v>
      </c>
      <c r="BB50" t="s">
        <v>25</v>
      </c>
      <c r="BC50" t="s">
        <v>40</v>
      </c>
      <c r="BD50" t="s">
        <v>41</v>
      </c>
      <c r="BE50">
        <v>3</v>
      </c>
      <c r="BF50" t="s">
        <v>46</v>
      </c>
      <c r="BG50">
        <v>7.7</v>
      </c>
      <c r="BH50" t="s">
        <v>25</v>
      </c>
      <c r="BI50" t="s">
        <v>42</v>
      </c>
      <c r="BJ50" t="s">
        <v>43</v>
      </c>
      <c r="BK50">
        <v>2</v>
      </c>
      <c r="BL50" t="s">
        <v>44</v>
      </c>
      <c r="BM50">
        <v>9</v>
      </c>
      <c r="BN50" t="s">
        <v>25</v>
      </c>
    </row>
    <row r="51" spans="1:66" x14ac:dyDescent="0.25">
      <c r="A51" s="1">
        <v>319002057</v>
      </c>
      <c r="B51" t="s">
        <v>96</v>
      </c>
      <c r="C51" t="s">
        <v>6</v>
      </c>
      <c r="E51">
        <v>7.15</v>
      </c>
      <c r="F51">
        <v>7</v>
      </c>
      <c r="G51">
        <v>44293</v>
      </c>
      <c r="H51" t="s">
        <v>23</v>
      </c>
      <c r="I51">
        <v>2</v>
      </c>
      <c r="J51" t="s">
        <v>35</v>
      </c>
      <c r="K51">
        <v>6.6</v>
      </c>
      <c r="L51" t="s">
        <v>25</v>
      </c>
      <c r="M51">
        <v>44294</v>
      </c>
      <c r="N51" t="s">
        <v>26</v>
      </c>
      <c r="O51">
        <v>2</v>
      </c>
      <c r="P51" t="s">
        <v>35</v>
      </c>
      <c r="Q51">
        <v>6</v>
      </c>
      <c r="R51" t="s">
        <v>25</v>
      </c>
      <c r="S51">
        <v>44295</v>
      </c>
      <c r="T51" t="s">
        <v>27</v>
      </c>
      <c r="U51">
        <v>2</v>
      </c>
      <c r="V51" t="s">
        <v>35</v>
      </c>
      <c r="W51">
        <v>7.4</v>
      </c>
      <c r="X51" t="s">
        <v>25</v>
      </c>
      <c r="Y51">
        <v>44296</v>
      </c>
      <c r="Z51" t="s">
        <v>29</v>
      </c>
      <c r="AA51">
        <v>2</v>
      </c>
      <c r="AB51" t="s">
        <v>46</v>
      </c>
      <c r="AC51">
        <v>8</v>
      </c>
      <c r="AD51" t="s">
        <v>25</v>
      </c>
      <c r="AE51" t="s">
        <v>30</v>
      </c>
      <c r="AF51" t="s">
        <v>31</v>
      </c>
      <c r="AG51">
        <v>3</v>
      </c>
      <c r="AH51" t="s">
        <v>28</v>
      </c>
      <c r="AI51">
        <v>5.0999999999999996</v>
      </c>
      <c r="AJ51" t="s">
        <v>25</v>
      </c>
      <c r="AK51" t="s">
        <v>33</v>
      </c>
      <c r="AL51" t="s">
        <v>34</v>
      </c>
      <c r="AM51">
        <v>2</v>
      </c>
      <c r="AN51" t="s">
        <v>44</v>
      </c>
      <c r="AO51">
        <v>8.8000000000000007</v>
      </c>
      <c r="AP51" t="s">
        <v>25</v>
      </c>
      <c r="AQ51" t="s">
        <v>36</v>
      </c>
      <c r="AR51" t="s">
        <v>37</v>
      </c>
      <c r="AS51">
        <v>3</v>
      </c>
      <c r="AT51" t="s">
        <v>35</v>
      </c>
      <c r="AU51">
        <v>6.7</v>
      </c>
      <c r="AV51" t="s">
        <v>25</v>
      </c>
      <c r="AW51" t="s">
        <v>38</v>
      </c>
      <c r="AX51" t="s">
        <v>39</v>
      </c>
      <c r="AY51">
        <v>2</v>
      </c>
      <c r="AZ51" t="s">
        <v>44</v>
      </c>
      <c r="BA51">
        <v>9</v>
      </c>
      <c r="BB51" t="s">
        <v>25</v>
      </c>
      <c r="BC51" t="s">
        <v>40</v>
      </c>
      <c r="BD51" t="s">
        <v>41</v>
      </c>
      <c r="BE51">
        <v>3</v>
      </c>
      <c r="BF51" t="s">
        <v>35</v>
      </c>
      <c r="BG51">
        <v>6.2</v>
      </c>
      <c r="BH51" t="s">
        <v>25</v>
      </c>
      <c r="BI51" t="s">
        <v>42</v>
      </c>
      <c r="BJ51" t="s">
        <v>43</v>
      </c>
      <c r="BK51">
        <v>2</v>
      </c>
      <c r="BL51" t="s">
        <v>44</v>
      </c>
      <c r="BM51">
        <v>8.8000000000000007</v>
      </c>
      <c r="BN51" t="s">
        <v>25</v>
      </c>
    </row>
    <row r="52" spans="1:66" x14ac:dyDescent="0.25">
      <c r="A52" s="1">
        <v>319002058</v>
      </c>
      <c r="B52" t="s">
        <v>97</v>
      </c>
      <c r="C52" t="s">
        <v>6</v>
      </c>
      <c r="E52">
        <v>7.61</v>
      </c>
      <c r="F52">
        <v>7.05</v>
      </c>
      <c r="G52">
        <v>44293</v>
      </c>
      <c r="H52" t="s">
        <v>23</v>
      </c>
      <c r="I52">
        <v>2</v>
      </c>
      <c r="J52" t="s">
        <v>46</v>
      </c>
      <c r="K52">
        <v>8</v>
      </c>
      <c r="L52" t="s">
        <v>25</v>
      </c>
      <c r="M52">
        <v>44294</v>
      </c>
      <c r="N52" t="s">
        <v>26</v>
      </c>
      <c r="O52">
        <v>2</v>
      </c>
      <c r="P52" t="s">
        <v>28</v>
      </c>
      <c r="Q52">
        <v>5.4</v>
      </c>
      <c r="R52" t="s">
        <v>25</v>
      </c>
      <c r="S52">
        <v>44295</v>
      </c>
      <c r="T52" t="s">
        <v>27</v>
      </c>
      <c r="U52">
        <v>2</v>
      </c>
      <c r="V52" t="s">
        <v>46</v>
      </c>
      <c r="W52">
        <v>8</v>
      </c>
      <c r="X52" t="s">
        <v>25</v>
      </c>
      <c r="Y52">
        <v>44296</v>
      </c>
      <c r="Z52" t="s">
        <v>29</v>
      </c>
      <c r="AA52">
        <v>2</v>
      </c>
      <c r="AB52" t="s">
        <v>35</v>
      </c>
      <c r="AC52">
        <v>6.8</v>
      </c>
      <c r="AD52" t="s">
        <v>25</v>
      </c>
      <c r="AE52" t="s">
        <v>30</v>
      </c>
      <c r="AF52" t="s">
        <v>31</v>
      </c>
      <c r="AG52">
        <v>3</v>
      </c>
      <c r="AH52" t="s">
        <v>35</v>
      </c>
      <c r="AI52">
        <v>7.3</v>
      </c>
      <c r="AJ52" t="s">
        <v>25</v>
      </c>
      <c r="AK52" t="s">
        <v>33</v>
      </c>
      <c r="AL52" t="s">
        <v>34</v>
      </c>
      <c r="AM52">
        <v>2</v>
      </c>
      <c r="AN52" t="s">
        <v>46</v>
      </c>
      <c r="AO52">
        <v>7.6</v>
      </c>
      <c r="AP52" t="s">
        <v>25</v>
      </c>
      <c r="AQ52" t="s">
        <v>36</v>
      </c>
      <c r="AR52" t="s">
        <v>37</v>
      </c>
      <c r="AS52">
        <v>3</v>
      </c>
      <c r="AT52" t="s">
        <v>35</v>
      </c>
      <c r="AU52">
        <v>7.1</v>
      </c>
      <c r="AV52" t="s">
        <v>25</v>
      </c>
      <c r="AW52" t="s">
        <v>38</v>
      </c>
      <c r="AX52" t="s">
        <v>39</v>
      </c>
      <c r="AY52">
        <v>2</v>
      </c>
      <c r="AZ52" t="s">
        <v>44</v>
      </c>
      <c r="BA52">
        <v>9.1999999999999993</v>
      </c>
      <c r="BB52" t="s">
        <v>25</v>
      </c>
      <c r="BC52" t="s">
        <v>40</v>
      </c>
      <c r="BD52" t="s">
        <v>41</v>
      </c>
      <c r="BE52">
        <v>3</v>
      </c>
      <c r="BF52" t="s">
        <v>35</v>
      </c>
      <c r="BG52">
        <v>7.1</v>
      </c>
      <c r="BH52" t="s">
        <v>25</v>
      </c>
      <c r="BI52" t="s">
        <v>42</v>
      </c>
      <c r="BJ52" t="s">
        <v>43</v>
      </c>
      <c r="BK52">
        <v>2</v>
      </c>
      <c r="BL52" t="s">
        <v>46</v>
      </c>
      <c r="BM52">
        <v>8</v>
      </c>
      <c r="BN52" t="s">
        <v>25</v>
      </c>
    </row>
    <row r="53" spans="1:66" x14ac:dyDescent="0.25">
      <c r="A53" s="1">
        <v>319002059</v>
      </c>
      <c r="B53" t="s">
        <v>98</v>
      </c>
      <c r="C53" t="s">
        <v>48</v>
      </c>
      <c r="E53">
        <v>6.64</v>
      </c>
      <c r="F53">
        <v>6</v>
      </c>
      <c r="G53">
        <v>44293</v>
      </c>
      <c r="H53" t="s">
        <v>23</v>
      </c>
      <c r="I53">
        <v>2</v>
      </c>
      <c r="J53" t="s">
        <v>35</v>
      </c>
      <c r="K53">
        <v>6.8</v>
      </c>
      <c r="L53" t="s">
        <v>25</v>
      </c>
      <c r="M53">
        <v>44294</v>
      </c>
      <c r="N53" t="s">
        <v>26</v>
      </c>
      <c r="O53">
        <v>2</v>
      </c>
      <c r="P53" t="s">
        <v>28</v>
      </c>
      <c r="Q53">
        <v>5.2</v>
      </c>
      <c r="R53" t="s">
        <v>25</v>
      </c>
      <c r="S53">
        <v>44295</v>
      </c>
      <c r="T53" t="s">
        <v>27</v>
      </c>
      <c r="U53">
        <v>2</v>
      </c>
      <c r="V53" t="s">
        <v>28</v>
      </c>
      <c r="W53">
        <v>5.6</v>
      </c>
      <c r="X53" t="s">
        <v>25</v>
      </c>
      <c r="Y53">
        <v>44296</v>
      </c>
      <c r="Z53" t="s">
        <v>29</v>
      </c>
      <c r="AA53">
        <v>2</v>
      </c>
      <c r="AB53" t="s">
        <v>35</v>
      </c>
      <c r="AC53">
        <v>6.4</v>
      </c>
      <c r="AD53" t="s">
        <v>25</v>
      </c>
      <c r="AE53" t="s">
        <v>30</v>
      </c>
      <c r="AF53" t="s">
        <v>31</v>
      </c>
      <c r="AG53">
        <v>3</v>
      </c>
      <c r="AH53" t="s">
        <v>28</v>
      </c>
      <c r="AI53">
        <v>5.3</v>
      </c>
      <c r="AJ53" t="s">
        <v>25</v>
      </c>
      <c r="AK53" t="s">
        <v>33</v>
      </c>
      <c r="AL53" t="s">
        <v>34</v>
      </c>
      <c r="AM53">
        <v>2</v>
      </c>
      <c r="AN53" t="s">
        <v>35</v>
      </c>
      <c r="AO53">
        <v>7</v>
      </c>
      <c r="AP53" t="s">
        <v>25</v>
      </c>
      <c r="AQ53" t="s">
        <v>36</v>
      </c>
      <c r="AR53" t="s">
        <v>37</v>
      </c>
      <c r="AS53">
        <v>3</v>
      </c>
      <c r="AT53" t="s">
        <v>28</v>
      </c>
      <c r="AU53">
        <v>5.0999999999999996</v>
      </c>
      <c r="AV53" t="s">
        <v>25</v>
      </c>
      <c r="AW53" t="s">
        <v>38</v>
      </c>
      <c r="AX53" t="s">
        <v>39</v>
      </c>
      <c r="AY53">
        <v>2</v>
      </c>
      <c r="AZ53" t="s">
        <v>44</v>
      </c>
      <c r="BA53">
        <v>8.6</v>
      </c>
      <c r="BB53" t="s">
        <v>25</v>
      </c>
      <c r="BC53" t="s">
        <v>40</v>
      </c>
      <c r="BD53" t="s">
        <v>41</v>
      </c>
      <c r="BE53">
        <v>3</v>
      </c>
      <c r="BF53" t="s">
        <v>35</v>
      </c>
      <c r="BG53">
        <v>6.8</v>
      </c>
      <c r="BH53" t="s">
        <v>25</v>
      </c>
      <c r="BI53" t="s">
        <v>42</v>
      </c>
      <c r="BJ53" t="s">
        <v>43</v>
      </c>
      <c r="BK53">
        <v>2</v>
      </c>
      <c r="BL53" t="s">
        <v>46</v>
      </c>
      <c r="BM53">
        <v>8.4</v>
      </c>
      <c r="BN53" t="s">
        <v>25</v>
      </c>
    </row>
    <row r="54" spans="1:66" x14ac:dyDescent="0.25">
      <c r="A54" s="1">
        <v>319002060</v>
      </c>
      <c r="B54" t="s">
        <v>99</v>
      </c>
      <c r="C54" t="s">
        <v>6</v>
      </c>
      <c r="E54">
        <v>7.51</v>
      </c>
      <c r="F54">
        <v>6.75</v>
      </c>
      <c r="G54">
        <v>44293</v>
      </c>
      <c r="H54" t="s">
        <v>23</v>
      </c>
      <c r="I54">
        <v>2</v>
      </c>
      <c r="J54" t="s">
        <v>46</v>
      </c>
      <c r="K54">
        <v>7.8</v>
      </c>
      <c r="L54" t="s">
        <v>25</v>
      </c>
      <c r="M54">
        <v>44294</v>
      </c>
      <c r="N54" t="s">
        <v>26</v>
      </c>
      <c r="O54">
        <v>2</v>
      </c>
      <c r="P54" t="s">
        <v>24</v>
      </c>
      <c r="Q54">
        <v>4.4000000000000004</v>
      </c>
      <c r="R54" t="s">
        <v>25</v>
      </c>
      <c r="S54">
        <v>44295</v>
      </c>
      <c r="T54" t="s">
        <v>27</v>
      </c>
      <c r="U54">
        <v>2</v>
      </c>
      <c r="V54" t="s">
        <v>35</v>
      </c>
      <c r="W54">
        <v>6.8</v>
      </c>
      <c r="X54" t="s">
        <v>25</v>
      </c>
      <c r="Y54">
        <v>44296</v>
      </c>
      <c r="Z54" t="s">
        <v>29</v>
      </c>
      <c r="AA54">
        <v>2</v>
      </c>
      <c r="AB54" t="s">
        <v>46</v>
      </c>
      <c r="AC54">
        <v>8</v>
      </c>
      <c r="AD54" t="s">
        <v>25</v>
      </c>
      <c r="AE54" t="s">
        <v>30</v>
      </c>
      <c r="AF54" t="s">
        <v>31</v>
      </c>
      <c r="AG54">
        <v>3</v>
      </c>
      <c r="AH54" t="s">
        <v>35</v>
      </c>
      <c r="AI54">
        <v>6.1</v>
      </c>
      <c r="AJ54" t="s">
        <v>25</v>
      </c>
      <c r="AK54" t="s">
        <v>33</v>
      </c>
      <c r="AL54" t="s">
        <v>34</v>
      </c>
      <c r="AM54">
        <v>2</v>
      </c>
      <c r="AN54" t="s">
        <v>44</v>
      </c>
      <c r="AO54">
        <v>9.1999999999999993</v>
      </c>
      <c r="AP54" t="s">
        <v>25</v>
      </c>
      <c r="AQ54" t="s">
        <v>36</v>
      </c>
      <c r="AR54" t="s">
        <v>37</v>
      </c>
      <c r="AS54">
        <v>3</v>
      </c>
      <c r="AT54" t="s">
        <v>28</v>
      </c>
      <c r="AU54">
        <v>5.5</v>
      </c>
      <c r="AV54" t="s">
        <v>25</v>
      </c>
      <c r="AW54" t="s">
        <v>38</v>
      </c>
      <c r="AX54" t="s">
        <v>39</v>
      </c>
      <c r="AY54">
        <v>2</v>
      </c>
      <c r="AZ54" t="s">
        <v>51</v>
      </c>
      <c r="BA54">
        <v>9.6</v>
      </c>
      <c r="BB54" t="s">
        <v>25</v>
      </c>
      <c r="BC54" t="s">
        <v>40</v>
      </c>
      <c r="BD54" t="s">
        <v>41</v>
      </c>
      <c r="BE54">
        <v>3</v>
      </c>
      <c r="BF54" t="s">
        <v>46</v>
      </c>
      <c r="BG54">
        <v>8.1</v>
      </c>
      <c r="BH54" t="s">
        <v>25</v>
      </c>
      <c r="BI54" t="s">
        <v>42</v>
      </c>
      <c r="BJ54" t="s">
        <v>43</v>
      </c>
      <c r="BK54">
        <v>2</v>
      </c>
      <c r="BL54" t="s">
        <v>46</v>
      </c>
      <c r="BM54">
        <v>8</v>
      </c>
      <c r="BN54" t="s">
        <v>25</v>
      </c>
    </row>
    <row r="55" spans="1:66" x14ac:dyDescent="0.25">
      <c r="A55" s="1">
        <v>319002064</v>
      </c>
      <c r="B55" t="s">
        <v>100</v>
      </c>
      <c r="C55" t="s">
        <v>6</v>
      </c>
      <c r="E55">
        <v>7.43</v>
      </c>
      <c r="F55">
        <v>6.6</v>
      </c>
      <c r="G55">
        <v>44293</v>
      </c>
      <c r="H55" t="s">
        <v>23</v>
      </c>
      <c r="I55">
        <v>2</v>
      </c>
      <c r="J55" t="s">
        <v>35</v>
      </c>
      <c r="K55">
        <v>6.8</v>
      </c>
      <c r="L55" t="s">
        <v>25</v>
      </c>
      <c r="M55">
        <v>44294</v>
      </c>
      <c r="N55" t="s">
        <v>26</v>
      </c>
      <c r="O55">
        <v>2</v>
      </c>
      <c r="P55" t="s">
        <v>24</v>
      </c>
      <c r="Q55">
        <v>4</v>
      </c>
      <c r="R55" t="s">
        <v>25</v>
      </c>
      <c r="S55">
        <v>44295</v>
      </c>
      <c r="T55" t="s">
        <v>27</v>
      </c>
      <c r="U55">
        <v>2</v>
      </c>
      <c r="V55" t="s">
        <v>46</v>
      </c>
      <c r="W55">
        <v>7.6</v>
      </c>
      <c r="X55" t="s">
        <v>25</v>
      </c>
      <c r="Y55">
        <v>44296</v>
      </c>
      <c r="Z55" t="s">
        <v>29</v>
      </c>
      <c r="AA55">
        <v>2</v>
      </c>
      <c r="AB55" t="s">
        <v>46</v>
      </c>
      <c r="AC55">
        <v>8</v>
      </c>
      <c r="AD55" t="s">
        <v>25</v>
      </c>
      <c r="AE55" t="s">
        <v>30</v>
      </c>
      <c r="AF55" t="s">
        <v>31</v>
      </c>
      <c r="AG55">
        <v>3</v>
      </c>
      <c r="AH55" t="s">
        <v>35</v>
      </c>
      <c r="AI55">
        <v>7.2</v>
      </c>
      <c r="AJ55" t="s">
        <v>25</v>
      </c>
      <c r="AK55" t="s">
        <v>33</v>
      </c>
      <c r="AL55" t="s">
        <v>34</v>
      </c>
      <c r="AM55">
        <v>2</v>
      </c>
      <c r="AN55" t="s">
        <v>44</v>
      </c>
      <c r="AO55">
        <v>9.4</v>
      </c>
      <c r="AP55" t="s">
        <v>25</v>
      </c>
      <c r="AQ55" t="s">
        <v>36</v>
      </c>
      <c r="AR55" t="s">
        <v>37</v>
      </c>
      <c r="AS55">
        <v>3</v>
      </c>
      <c r="AT55" t="s">
        <v>28</v>
      </c>
      <c r="AU55">
        <v>5.2</v>
      </c>
      <c r="AV55" t="s">
        <v>25</v>
      </c>
      <c r="AW55" t="s">
        <v>38</v>
      </c>
      <c r="AX55" t="s">
        <v>39</v>
      </c>
      <c r="AY55">
        <v>2</v>
      </c>
      <c r="AZ55" t="s">
        <v>51</v>
      </c>
      <c r="BA55">
        <v>9.6</v>
      </c>
      <c r="BB55" t="s">
        <v>25</v>
      </c>
      <c r="BC55" t="s">
        <v>40</v>
      </c>
      <c r="BD55" t="s">
        <v>41</v>
      </c>
      <c r="BE55">
        <v>3</v>
      </c>
      <c r="BF55" t="s">
        <v>35</v>
      </c>
      <c r="BG55">
        <v>6.6</v>
      </c>
      <c r="BH55" t="s">
        <v>25</v>
      </c>
      <c r="BI55" t="s">
        <v>42</v>
      </c>
      <c r="BJ55" t="s">
        <v>43</v>
      </c>
      <c r="BK55">
        <v>2</v>
      </c>
      <c r="BL55" t="s">
        <v>46</v>
      </c>
      <c r="BM55">
        <v>8.1999999999999993</v>
      </c>
      <c r="BN55" t="s">
        <v>25</v>
      </c>
    </row>
    <row r="56" spans="1:66" x14ac:dyDescent="0.25">
      <c r="A56" s="1">
        <v>319002065</v>
      </c>
      <c r="B56" t="s">
        <v>101</v>
      </c>
      <c r="C56" t="s">
        <v>6</v>
      </c>
      <c r="E56">
        <v>6.92</v>
      </c>
      <c r="F56">
        <v>5.85</v>
      </c>
      <c r="G56">
        <v>44293</v>
      </c>
      <c r="H56" t="s">
        <v>23</v>
      </c>
      <c r="I56">
        <v>2</v>
      </c>
      <c r="J56" t="s">
        <v>35</v>
      </c>
      <c r="K56">
        <v>7.4</v>
      </c>
      <c r="L56" t="s">
        <v>25</v>
      </c>
      <c r="M56">
        <v>44294</v>
      </c>
      <c r="N56" t="s">
        <v>26</v>
      </c>
      <c r="O56">
        <v>2</v>
      </c>
      <c r="P56" t="s">
        <v>28</v>
      </c>
      <c r="Q56">
        <v>5.2</v>
      </c>
      <c r="R56" t="s">
        <v>25</v>
      </c>
      <c r="S56">
        <v>44295</v>
      </c>
      <c r="T56" t="s">
        <v>27</v>
      </c>
      <c r="U56">
        <v>2</v>
      </c>
      <c r="V56" t="s">
        <v>24</v>
      </c>
      <c r="W56">
        <v>4.8</v>
      </c>
      <c r="X56" t="s">
        <v>25</v>
      </c>
      <c r="Y56">
        <v>44296</v>
      </c>
      <c r="Z56" t="s">
        <v>29</v>
      </c>
      <c r="AA56">
        <v>2</v>
      </c>
      <c r="AB56" t="s">
        <v>35</v>
      </c>
      <c r="AC56">
        <v>6</v>
      </c>
      <c r="AD56" t="s">
        <v>25</v>
      </c>
      <c r="AE56" t="s">
        <v>30</v>
      </c>
      <c r="AF56" t="s">
        <v>31</v>
      </c>
      <c r="AG56">
        <v>3</v>
      </c>
      <c r="AH56" t="s">
        <v>24</v>
      </c>
      <c r="AI56">
        <v>4.9000000000000004</v>
      </c>
      <c r="AJ56" t="s">
        <v>25</v>
      </c>
      <c r="AK56" t="s">
        <v>33</v>
      </c>
      <c r="AL56" t="s">
        <v>34</v>
      </c>
      <c r="AM56">
        <v>2</v>
      </c>
      <c r="AN56" t="s">
        <v>44</v>
      </c>
      <c r="AO56">
        <v>9</v>
      </c>
      <c r="AP56" t="s">
        <v>25</v>
      </c>
      <c r="AQ56" t="s">
        <v>36</v>
      </c>
      <c r="AR56" t="s">
        <v>37</v>
      </c>
      <c r="AS56">
        <v>3</v>
      </c>
      <c r="AT56" t="s">
        <v>28</v>
      </c>
      <c r="AU56">
        <v>5.4</v>
      </c>
      <c r="AV56" t="s">
        <v>25</v>
      </c>
      <c r="AW56" t="s">
        <v>38</v>
      </c>
      <c r="AX56" t="s">
        <v>39</v>
      </c>
      <c r="AY56">
        <v>2</v>
      </c>
      <c r="AZ56" t="s">
        <v>46</v>
      </c>
      <c r="BA56">
        <v>8.4</v>
      </c>
      <c r="BB56" t="s">
        <v>25</v>
      </c>
      <c r="BC56" t="s">
        <v>40</v>
      </c>
      <c r="BD56" t="s">
        <v>41</v>
      </c>
      <c r="BE56">
        <v>3</v>
      </c>
      <c r="BF56" t="s">
        <v>35</v>
      </c>
      <c r="BG56">
        <v>7.1</v>
      </c>
      <c r="BH56" t="s">
        <v>25</v>
      </c>
      <c r="BI56" t="s">
        <v>42</v>
      </c>
      <c r="BJ56" t="s">
        <v>43</v>
      </c>
      <c r="BK56">
        <v>2</v>
      </c>
      <c r="BL56" t="s">
        <v>46</v>
      </c>
      <c r="BM56">
        <v>8.4</v>
      </c>
      <c r="BN56" t="s">
        <v>25</v>
      </c>
    </row>
    <row r="57" spans="1:66" x14ac:dyDescent="0.25">
      <c r="A57" s="1">
        <v>319002066</v>
      </c>
      <c r="B57" t="s">
        <v>102</v>
      </c>
      <c r="C57" t="s">
        <v>48</v>
      </c>
      <c r="E57">
        <v>7.33</v>
      </c>
      <c r="F57">
        <v>6.55</v>
      </c>
      <c r="G57">
        <v>44293</v>
      </c>
      <c r="H57" t="s">
        <v>23</v>
      </c>
      <c r="I57">
        <v>2</v>
      </c>
      <c r="J57" t="s">
        <v>35</v>
      </c>
      <c r="K57">
        <v>6.6</v>
      </c>
      <c r="L57" t="s">
        <v>25</v>
      </c>
      <c r="M57">
        <v>44294</v>
      </c>
      <c r="N57" t="s">
        <v>26</v>
      </c>
      <c r="O57">
        <v>2</v>
      </c>
      <c r="P57" t="s">
        <v>28</v>
      </c>
      <c r="Q57">
        <v>5.8</v>
      </c>
      <c r="R57" t="s">
        <v>25</v>
      </c>
      <c r="S57">
        <v>44295</v>
      </c>
      <c r="T57" t="s">
        <v>27</v>
      </c>
      <c r="U57">
        <v>2</v>
      </c>
      <c r="V57" t="s">
        <v>35</v>
      </c>
      <c r="W57">
        <v>6.6</v>
      </c>
      <c r="X57" t="s">
        <v>25</v>
      </c>
      <c r="Y57">
        <v>44296</v>
      </c>
      <c r="Z57" t="s">
        <v>29</v>
      </c>
      <c r="AA57">
        <v>2</v>
      </c>
      <c r="AB57" t="s">
        <v>35</v>
      </c>
      <c r="AC57">
        <v>7.2</v>
      </c>
      <c r="AD57" t="s">
        <v>25</v>
      </c>
      <c r="AE57" t="s">
        <v>30</v>
      </c>
      <c r="AF57" t="s">
        <v>31</v>
      </c>
      <c r="AG57">
        <v>3</v>
      </c>
      <c r="AH57" t="s">
        <v>35</v>
      </c>
      <c r="AI57">
        <v>6.1</v>
      </c>
      <c r="AJ57" t="s">
        <v>25</v>
      </c>
      <c r="AK57" t="s">
        <v>33</v>
      </c>
      <c r="AL57" t="s">
        <v>34</v>
      </c>
      <c r="AM57">
        <v>2</v>
      </c>
      <c r="AN57" t="s">
        <v>46</v>
      </c>
      <c r="AO57">
        <v>8</v>
      </c>
      <c r="AP57" t="s">
        <v>25</v>
      </c>
      <c r="AQ57" t="s">
        <v>36</v>
      </c>
      <c r="AR57" t="s">
        <v>37</v>
      </c>
      <c r="AS57">
        <v>3</v>
      </c>
      <c r="AT57" t="s">
        <v>28</v>
      </c>
      <c r="AU57">
        <v>5.2</v>
      </c>
      <c r="AV57" t="s">
        <v>25</v>
      </c>
      <c r="AW57" t="s">
        <v>38</v>
      </c>
      <c r="AX57" t="s">
        <v>39</v>
      </c>
      <c r="AY57">
        <v>2</v>
      </c>
      <c r="AZ57" t="s">
        <v>44</v>
      </c>
      <c r="BA57">
        <v>8.8000000000000007</v>
      </c>
      <c r="BB57" t="s">
        <v>25</v>
      </c>
      <c r="BC57" t="s">
        <v>40</v>
      </c>
      <c r="BD57" t="s">
        <v>41</v>
      </c>
      <c r="BE57">
        <v>3</v>
      </c>
      <c r="BF57" t="s">
        <v>46</v>
      </c>
      <c r="BG57">
        <v>7.9</v>
      </c>
      <c r="BH57" t="s">
        <v>25</v>
      </c>
      <c r="BI57" t="s">
        <v>42</v>
      </c>
      <c r="BJ57" t="s">
        <v>43</v>
      </c>
      <c r="BK57">
        <v>2</v>
      </c>
      <c r="BL57" t="s">
        <v>44</v>
      </c>
      <c r="BM57">
        <v>9.4</v>
      </c>
      <c r="BN57" t="s">
        <v>25</v>
      </c>
    </row>
    <row r="58" spans="1:66" x14ac:dyDescent="0.25">
      <c r="A58" s="1">
        <v>319002067</v>
      </c>
      <c r="B58" t="s">
        <v>103</v>
      </c>
      <c r="C58" t="s">
        <v>6</v>
      </c>
      <c r="E58">
        <v>6.25</v>
      </c>
      <c r="F58">
        <v>6.9</v>
      </c>
      <c r="G58">
        <v>44293</v>
      </c>
      <c r="H58" t="s">
        <v>23</v>
      </c>
      <c r="I58">
        <v>2</v>
      </c>
      <c r="J58" t="s">
        <v>35</v>
      </c>
      <c r="K58">
        <v>7.4</v>
      </c>
      <c r="L58" t="s">
        <v>25</v>
      </c>
      <c r="M58">
        <v>44294</v>
      </c>
      <c r="N58" t="s">
        <v>26</v>
      </c>
      <c r="O58">
        <v>2</v>
      </c>
      <c r="P58" t="s">
        <v>35</v>
      </c>
      <c r="Q58">
        <v>6.2</v>
      </c>
      <c r="R58" t="s">
        <v>25</v>
      </c>
      <c r="S58">
        <v>44295</v>
      </c>
      <c r="T58" t="s">
        <v>27</v>
      </c>
      <c r="U58">
        <v>2</v>
      </c>
      <c r="V58" t="s">
        <v>35</v>
      </c>
      <c r="W58">
        <v>6</v>
      </c>
      <c r="X58" t="s">
        <v>25</v>
      </c>
      <c r="Y58">
        <v>44296</v>
      </c>
      <c r="Z58" t="s">
        <v>29</v>
      </c>
      <c r="AA58">
        <v>2</v>
      </c>
      <c r="AB58" t="s">
        <v>46</v>
      </c>
      <c r="AC58">
        <v>8</v>
      </c>
      <c r="AD58" t="s">
        <v>25</v>
      </c>
      <c r="AE58" t="s">
        <v>30</v>
      </c>
      <c r="AF58" t="s">
        <v>31</v>
      </c>
      <c r="AG58">
        <v>3</v>
      </c>
      <c r="AH58" t="s">
        <v>24</v>
      </c>
      <c r="AI58">
        <v>4.7</v>
      </c>
      <c r="AJ58" t="s">
        <v>25</v>
      </c>
      <c r="AK58" t="s">
        <v>33</v>
      </c>
      <c r="AL58" t="s">
        <v>34</v>
      </c>
      <c r="AM58">
        <v>2</v>
      </c>
      <c r="AN58" t="s">
        <v>46</v>
      </c>
      <c r="AO58">
        <v>8.4</v>
      </c>
      <c r="AP58" t="s">
        <v>25</v>
      </c>
      <c r="AQ58" t="s">
        <v>36</v>
      </c>
      <c r="AR58" t="s">
        <v>37</v>
      </c>
      <c r="AS58">
        <v>3</v>
      </c>
      <c r="AT58" t="s">
        <v>24</v>
      </c>
      <c r="AU58">
        <v>4.8</v>
      </c>
      <c r="AV58" t="s">
        <v>25</v>
      </c>
      <c r="AW58" t="s">
        <v>38</v>
      </c>
      <c r="AX58" t="s">
        <v>39</v>
      </c>
      <c r="AY58">
        <v>2</v>
      </c>
      <c r="AZ58" t="s">
        <v>35</v>
      </c>
      <c r="BA58">
        <v>7.4</v>
      </c>
      <c r="BB58" t="s">
        <v>25</v>
      </c>
      <c r="BC58" t="s">
        <v>40</v>
      </c>
      <c r="BD58" t="s">
        <v>41</v>
      </c>
      <c r="BE58">
        <v>3</v>
      </c>
      <c r="BF58" t="s">
        <v>28</v>
      </c>
      <c r="BG58">
        <v>5.2</v>
      </c>
      <c r="BH58" t="s">
        <v>25</v>
      </c>
      <c r="BI58" t="s">
        <v>42</v>
      </c>
      <c r="BJ58" t="s">
        <v>43</v>
      </c>
      <c r="BK58">
        <v>2</v>
      </c>
      <c r="BL58" t="s">
        <v>44</v>
      </c>
      <c r="BM58">
        <v>9</v>
      </c>
      <c r="BN58" t="s">
        <v>25</v>
      </c>
    </row>
    <row r="59" spans="1:66" x14ac:dyDescent="0.25">
      <c r="A59" s="1">
        <v>319002069</v>
      </c>
      <c r="B59" t="s">
        <v>104</v>
      </c>
      <c r="C59" t="s">
        <v>6</v>
      </c>
      <c r="E59">
        <v>6.72</v>
      </c>
      <c r="F59">
        <v>6.75</v>
      </c>
      <c r="G59">
        <v>44293</v>
      </c>
      <c r="H59" t="s">
        <v>23</v>
      </c>
      <c r="I59">
        <v>2</v>
      </c>
      <c r="J59" t="s">
        <v>35</v>
      </c>
      <c r="K59">
        <v>6</v>
      </c>
      <c r="L59" t="s">
        <v>25</v>
      </c>
      <c r="M59">
        <v>44294</v>
      </c>
      <c r="N59" t="s">
        <v>26</v>
      </c>
      <c r="O59">
        <v>2</v>
      </c>
      <c r="P59" t="s">
        <v>35</v>
      </c>
      <c r="Q59">
        <v>6.8</v>
      </c>
      <c r="R59" t="s">
        <v>25</v>
      </c>
      <c r="S59">
        <v>44295</v>
      </c>
      <c r="T59" t="s">
        <v>27</v>
      </c>
      <c r="U59">
        <v>2</v>
      </c>
      <c r="V59" t="s">
        <v>35</v>
      </c>
      <c r="W59">
        <v>6.2</v>
      </c>
      <c r="X59" t="s">
        <v>25</v>
      </c>
      <c r="Y59">
        <v>44296</v>
      </c>
      <c r="Z59" t="s">
        <v>29</v>
      </c>
      <c r="AA59">
        <v>2</v>
      </c>
      <c r="AB59" t="s">
        <v>46</v>
      </c>
      <c r="AC59">
        <v>8</v>
      </c>
      <c r="AD59" t="s">
        <v>25</v>
      </c>
      <c r="AE59" t="s">
        <v>30</v>
      </c>
      <c r="AF59" t="s">
        <v>31</v>
      </c>
      <c r="AG59">
        <v>3</v>
      </c>
      <c r="AH59" t="s">
        <v>35</v>
      </c>
      <c r="AI59">
        <v>6.1</v>
      </c>
      <c r="AJ59" t="s">
        <v>25</v>
      </c>
      <c r="AK59" t="s">
        <v>33</v>
      </c>
      <c r="AL59" t="s">
        <v>34</v>
      </c>
      <c r="AM59">
        <v>2</v>
      </c>
      <c r="AN59" t="s">
        <v>44</v>
      </c>
      <c r="AO59">
        <v>8.8000000000000007</v>
      </c>
      <c r="AP59" t="s">
        <v>25</v>
      </c>
      <c r="AQ59" t="s">
        <v>36</v>
      </c>
      <c r="AR59" t="s">
        <v>37</v>
      </c>
      <c r="AS59">
        <v>3</v>
      </c>
      <c r="AT59" t="s">
        <v>24</v>
      </c>
      <c r="AU59">
        <v>4.8</v>
      </c>
      <c r="AV59" t="s">
        <v>25</v>
      </c>
      <c r="AW59" t="s">
        <v>38</v>
      </c>
      <c r="AX59" t="s">
        <v>39</v>
      </c>
      <c r="AY59">
        <v>2</v>
      </c>
      <c r="AZ59" t="s">
        <v>46</v>
      </c>
      <c r="BA59">
        <v>8.4</v>
      </c>
      <c r="BB59" t="s">
        <v>25</v>
      </c>
      <c r="BC59" t="s">
        <v>40</v>
      </c>
      <c r="BD59" t="s">
        <v>41</v>
      </c>
      <c r="BE59">
        <v>3</v>
      </c>
      <c r="BF59" t="s">
        <v>28</v>
      </c>
      <c r="BG59">
        <v>5.9</v>
      </c>
      <c r="BH59" t="s">
        <v>25</v>
      </c>
      <c r="BI59" t="s">
        <v>42</v>
      </c>
      <c r="BJ59" t="s">
        <v>43</v>
      </c>
      <c r="BK59">
        <v>2</v>
      </c>
      <c r="BL59" t="s">
        <v>46</v>
      </c>
      <c r="BM59">
        <v>8</v>
      </c>
      <c r="BN59" t="s">
        <v>25</v>
      </c>
    </row>
    <row r="60" spans="1:66" x14ac:dyDescent="0.25">
      <c r="A60" s="1">
        <v>319002070</v>
      </c>
      <c r="B60" t="s">
        <v>105</v>
      </c>
      <c r="C60" t="s">
        <v>6</v>
      </c>
      <c r="E60">
        <v>7.33</v>
      </c>
      <c r="F60">
        <v>6.9</v>
      </c>
      <c r="G60">
        <v>44293</v>
      </c>
      <c r="H60" t="s">
        <v>23</v>
      </c>
      <c r="I60">
        <v>2</v>
      </c>
      <c r="J60" t="s">
        <v>46</v>
      </c>
      <c r="K60">
        <v>7.8</v>
      </c>
      <c r="L60" t="s">
        <v>25</v>
      </c>
      <c r="M60">
        <v>44294</v>
      </c>
      <c r="N60" t="s">
        <v>26</v>
      </c>
      <c r="O60">
        <v>2</v>
      </c>
      <c r="P60" t="s">
        <v>28</v>
      </c>
      <c r="Q60">
        <v>5.4</v>
      </c>
      <c r="R60" t="s">
        <v>25</v>
      </c>
      <c r="S60">
        <v>44295</v>
      </c>
      <c r="T60" t="s">
        <v>27</v>
      </c>
      <c r="U60">
        <v>2</v>
      </c>
      <c r="V60" t="s">
        <v>35</v>
      </c>
      <c r="W60">
        <v>6.4</v>
      </c>
      <c r="X60" t="s">
        <v>25</v>
      </c>
      <c r="Y60">
        <v>44296</v>
      </c>
      <c r="Z60" t="s">
        <v>29</v>
      </c>
      <c r="AA60">
        <v>2</v>
      </c>
      <c r="AB60" t="s">
        <v>46</v>
      </c>
      <c r="AC60">
        <v>8</v>
      </c>
      <c r="AD60" t="s">
        <v>25</v>
      </c>
      <c r="AE60" t="s">
        <v>30</v>
      </c>
      <c r="AF60" t="s">
        <v>31</v>
      </c>
      <c r="AG60">
        <v>3</v>
      </c>
      <c r="AH60" t="s">
        <v>35</v>
      </c>
      <c r="AI60">
        <v>6.6</v>
      </c>
      <c r="AJ60" t="s">
        <v>25</v>
      </c>
      <c r="AK60" t="s">
        <v>33</v>
      </c>
      <c r="AL60" t="s">
        <v>34</v>
      </c>
      <c r="AM60">
        <v>2</v>
      </c>
      <c r="AN60" t="s">
        <v>44</v>
      </c>
      <c r="AO60">
        <v>9.4</v>
      </c>
      <c r="AP60" t="s">
        <v>25</v>
      </c>
      <c r="AQ60" t="s">
        <v>36</v>
      </c>
      <c r="AR60" t="s">
        <v>37</v>
      </c>
      <c r="AS60">
        <v>3</v>
      </c>
      <c r="AT60" t="s">
        <v>28</v>
      </c>
      <c r="AU60">
        <v>5.8</v>
      </c>
      <c r="AV60" t="s">
        <v>25</v>
      </c>
      <c r="AW60" t="s">
        <v>38</v>
      </c>
      <c r="AX60" t="s">
        <v>39</v>
      </c>
      <c r="AY60">
        <v>2</v>
      </c>
      <c r="AZ60" t="s">
        <v>44</v>
      </c>
      <c r="BA60">
        <v>9.1999999999999993</v>
      </c>
      <c r="BB60" t="s">
        <v>25</v>
      </c>
      <c r="BC60" t="s">
        <v>40</v>
      </c>
      <c r="BD60" t="s">
        <v>41</v>
      </c>
      <c r="BE60">
        <v>3</v>
      </c>
      <c r="BF60" t="s">
        <v>35</v>
      </c>
      <c r="BG60">
        <v>6.5</v>
      </c>
      <c r="BH60" t="s">
        <v>25</v>
      </c>
      <c r="BI60" t="s">
        <v>42</v>
      </c>
      <c r="BJ60" t="s">
        <v>43</v>
      </c>
      <c r="BK60">
        <v>2</v>
      </c>
      <c r="BL60" t="s">
        <v>46</v>
      </c>
      <c r="BM60">
        <v>8</v>
      </c>
      <c r="BN60" t="s">
        <v>25</v>
      </c>
    </row>
    <row r="61" spans="1:66" x14ac:dyDescent="0.25">
      <c r="A61" s="1">
        <v>319002071</v>
      </c>
      <c r="B61" t="s">
        <v>106</v>
      </c>
      <c r="C61" t="s">
        <v>6</v>
      </c>
      <c r="E61">
        <v>6.89</v>
      </c>
      <c r="F61">
        <v>6.4</v>
      </c>
      <c r="G61">
        <v>44293</v>
      </c>
      <c r="H61" t="s">
        <v>23</v>
      </c>
      <c r="I61">
        <v>2</v>
      </c>
      <c r="J61" t="s">
        <v>35</v>
      </c>
      <c r="K61">
        <v>6.8</v>
      </c>
      <c r="L61" t="s">
        <v>25</v>
      </c>
      <c r="M61">
        <v>44294</v>
      </c>
      <c r="N61" t="s">
        <v>26</v>
      </c>
      <c r="O61">
        <v>2</v>
      </c>
      <c r="P61" t="s">
        <v>28</v>
      </c>
      <c r="Q61">
        <v>5.6</v>
      </c>
      <c r="R61" t="s">
        <v>25</v>
      </c>
      <c r="S61">
        <v>44295</v>
      </c>
      <c r="T61" t="s">
        <v>27</v>
      </c>
      <c r="U61">
        <v>2</v>
      </c>
      <c r="V61" t="s">
        <v>35</v>
      </c>
      <c r="W61">
        <v>6.2</v>
      </c>
      <c r="X61" t="s">
        <v>25</v>
      </c>
      <c r="Y61">
        <v>44296</v>
      </c>
      <c r="Z61" t="s">
        <v>29</v>
      </c>
      <c r="AA61">
        <v>2</v>
      </c>
      <c r="AB61" t="s">
        <v>35</v>
      </c>
      <c r="AC61">
        <v>7</v>
      </c>
      <c r="AD61" t="s">
        <v>25</v>
      </c>
      <c r="AE61" t="s">
        <v>30</v>
      </c>
      <c r="AF61" t="s">
        <v>31</v>
      </c>
      <c r="AG61">
        <v>3</v>
      </c>
      <c r="AH61" t="s">
        <v>28</v>
      </c>
      <c r="AI61">
        <v>5.3</v>
      </c>
      <c r="AJ61" t="s">
        <v>25</v>
      </c>
      <c r="AK61" t="s">
        <v>33</v>
      </c>
      <c r="AL61" t="s">
        <v>34</v>
      </c>
      <c r="AM61">
        <v>2</v>
      </c>
      <c r="AN61" t="s">
        <v>44</v>
      </c>
      <c r="AO61">
        <v>9.1999999999999993</v>
      </c>
      <c r="AP61" t="s">
        <v>25</v>
      </c>
      <c r="AQ61" t="s">
        <v>36</v>
      </c>
      <c r="AR61" t="s">
        <v>37</v>
      </c>
      <c r="AS61">
        <v>3</v>
      </c>
      <c r="AT61" t="s">
        <v>35</v>
      </c>
      <c r="AU61">
        <v>6</v>
      </c>
      <c r="AV61" t="s">
        <v>25</v>
      </c>
      <c r="AW61" t="s">
        <v>38</v>
      </c>
      <c r="AX61" t="s">
        <v>39</v>
      </c>
      <c r="AY61">
        <v>2</v>
      </c>
      <c r="AZ61" t="s">
        <v>46</v>
      </c>
      <c r="BA61">
        <v>8.1999999999999993</v>
      </c>
      <c r="BB61" t="s">
        <v>25</v>
      </c>
      <c r="BC61" t="s">
        <v>40</v>
      </c>
      <c r="BD61" t="s">
        <v>41</v>
      </c>
      <c r="BE61">
        <v>3</v>
      </c>
      <c r="BF61" t="s">
        <v>35</v>
      </c>
      <c r="BG61">
        <v>6.2</v>
      </c>
      <c r="BH61" t="s">
        <v>25</v>
      </c>
      <c r="BI61" t="s">
        <v>42</v>
      </c>
      <c r="BJ61" t="s">
        <v>43</v>
      </c>
      <c r="BK61">
        <v>2</v>
      </c>
      <c r="BL61" t="s">
        <v>46</v>
      </c>
      <c r="BM61">
        <v>8</v>
      </c>
      <c r="BN61" t="s">
        <v>25</v>
      </c>
    </row>
    <row r="62" spans="1:66" x14ac:dyDescent="0.25">
      <c r="A62" s="1">
        <v>319002072</v>
      </c>
      <c r="B62" t="s">
        <v>107</v>
      </c>
      <c r="C62" t="s">
        <v>6</v>
      </c>
      <c r="E62">
        <v>7.43</v>
      </c>
      <c r="F62">
        <v>6.75</v>
      </c>
      <c r="G62">
        <v>44293</v>
      </c>
      <c r="H62" t="s">
        <v>23</v>
      </c>
      <c r="I62">
        <v>2</v>
      </c>
      <c r="J62" t="s">
        <v>35</v>
      </c>
      <c r="K62">
        <v>7.4</v>
      </c>
      <c r="L62" t="s">
        <v>25</v>
      </c>
      <c r="M62">
        <v>44294</v>
      </c>
      <c r="N62" t="s">
        <v>26</v>
      </c>
      <c r="O62">
        <v>2</v>
      </c>
      <c r="P62" t="s">
        <v>24</v>
      </c>
      <c r="Q62">
        <v>4.5999999999999996</v>
      </c>
      <c r="R62" t="s">
        <v>25</v>
      </c>
      <c r="S62">
        <v>44295</v>
      </c>
      <c r="T62" t="s">
        <v>27</v>
      </c>
      <c r="U62">
        <v>2</v>
      </c>
      <c r="V62" t="s">
        <v>35</v>
      </c>
      <c r="W62">
        <v>6.8</v>
      </c>
      <c r="X62" t="s">
        <v>25</v>
      </c>
      <c r="Y62">
        <v>44296</v>
      </c>
      <c r="Z62" t="s">
        <v>29</v>
      </c>
      <c r="AA62">
        <v>2</v>
      </c>
      <c r="AB62" t="s">
        <v>46</v>
      </c>
      <c r="AC62">
        <v>8.1999999999999993</v>
      </c>
      <c r="AD62" t="s">
        <v>25</v>
      </c>
      <c r="AE62" t="s">
        <v>30</v>
      </c>
      <c r="AF62" t="s">
        <v>31</v>
      </c>
      <c r="AG62">
        <v>3</v>
      </c>
      <c r="AH62" t="s">
        <v>35</v>
      </c>
      <c r="AI62">
        <v>6.5</v>
      </c>
      <c r="AJ62" t="s">
        <v>25</v>
      </c>
      <c r="AK62" t="s">
        <v>33</v>
      </c>
      <c r="AL62" t="s">
        <v>34</v>
      </c>
      <c r="AM62">
        <v>2</v>
      </c>
      <c r="AN62" t="s">
        <v>51</v>
      </c>
      <c r="AO62">
        <v>9.8000000000000007</v>
      </c>
      <c r="AP62" t="s">
        <v>25</v>
      </c>
      <c r="AQ62" t="s">
        <v>36</v>
      </c>
      <c r="AR62" t="s">
        <v>37</v>
      </c>
      <c r="AS62">
        <v>3</v>
      </c>
      <c r="AT62" t="s">
        <v>28</v>
      </c>
      <c r="AU62">
        <v>5.6</v>
      </c>
      <c r="AV62" t="s">
        <v>25</v>
      </c>
      <c r="AW62" t="s">
        <v>38</v>
      </c>
      <c r="AX62" t="s">
        <v>39</v>
      </c>
      <c r="AY62">
        <v>2</v>
      </c>
      <c r="AZ62" t="s">
        <v>46</v>
      </c>
      <c r="BA62">
        <v>8.4</v>
      </c>
      <c r="BB62" t="s">
        <v>25</v>
      </c>
      <c r="BC62" t="s">
        <v>40</v>
      </c>
      <c r="BD62" t="s">
        <v>41</v>
      </c>
      <c r="BE62">
        <v>3</v>
      </c>
      <c r="BF62" t="s">
        <v>46</v>
      </c>
      <c r="BG62">
        <v>7.6</v>
      </c>
      <c r="BH62" t="s">
        <v>25</v>
      </c>
      <c r="BI62" t="s">
        <v>42</v>
      </c>
      <c r="BJ62" t="s">
        <v>43</v>
      </c>
      <c r="BK62">
        <v>2</v>
      </c>
      <c r="BL62" t="s">
        <v>46</v>
      </c>
      <c r="BM62">
        <v>8</v>
      </c>
      <c r="BN62" t="s">
        <v>25</v>
      </c>
    </row>
    <row r="63" spans="1:66" x14ac:dyDescent="0.25">
      <c r="A63" s="1">
        <v>319002073</v>
      </c>
      <c r="B63" t="s">
        <v>108</v>
      </c>
      <c r="C63" t="s">
        <v>6</v>
      </c>
      <c r="E63">
        <v>7.9</v>
      </c>
      <c r="F63">
        <v>7.25</v>
      </c>
      <c r="G63">
        <v>44293</v>
      </c>
      <c r="H63" t="s">
        <v>23</v>
      </c>
      <c r="I63">
        <v>2</v>
      </c>
      <c r="J63" t="s">
        <v>46</v>
      </c>
      <c r="K63">
        <v>8</v>
      </c>
      <c r="L63" t="s">
        <v>25</v>
      </c>
      <c r="M63">
        <v>44294</v>
      </c>
      <c r="N63" t="s">
        <v>26</v>
      </c>
      <c r="O63">
        <v>2</v>
      </c>
      <c r="P63" t="s">
        <v>28</v>
      </c>
      <c r="Q63">
        <v>5</v>
      </c>
      <c r="R63" t="s">
        <v>25</v>
      </c>
      <c r="S63">
        <v>44295</v>
      </c>
      <c r="T63" t="s">
        <v>27</v>
      </c>
      <c r="U63">
        <v>2</v>
      </c>
      <c r="V63" t="s">
        <v>46</v>
      </c>
      <c r="W63">
        <v>8</v>
      </c>
      <c r="X63" t="s">
        <v>25</v>
      </c>
      <c r="Y63">
        <v>44296</v>
      </c>
      <c r="Z63" t="s">
        <v>29</v>
      </c>
      <c r="AA63">
        <v>2</v>
      </c>
      <c r="AB63" t="s">
        <v>46</v>
      </c>
      <c r="AC63">
        <v>8</v>
      </c>
      <c r="AD63" t="s">
        <v>25</v>
      </c>
      <c r="AE63" t="s">
        <v>30</v>
      </c>
      <c r="AF63" t="s">
        <v>31</v>
      </c>
      <c r="AG63">
        <v>3</v>
      </c>
      <c r="AH63" t="s">
        <v>35</v>
      </c>
      <c r="AI63">
        <v>7.4</v>
      </c>
      <c r="AJ63" t="s">
        <v>25</v>
      </c>
      <c r="AK63" t="s">
        <v>33</v>
      </c>
      <c r="AL63" t="s">
        <v>34</v>
      </c>
      <c r="AM63">
        <v>2</v>
      </c>
      <c r="AN63" t="s">
        <v>44</v>
      </c>
      <c r="AO63">
        <v>9</v>
      </c>
      <c r="AP63" t="s">
        <v>25</v>
      </c>
      <c r="AQ63" t="s">
        <v>36</v>
      </c>
      <c r="AR63" t="s">
        <v>37</v>
      </c>
      <c r="AS63">
        <v>3</v>
      </c>
      <c r="AT63" t="s">
        <v>28</v>
      </c>
      <c r="AU63">
        <v>5.8</v>
      </c>
      <c r="AV63" t="s">
        <v>25</v>
      </c>
      <c r="AW63" t="s">
        <v>38</v>
      </c>
      <c r="AX63" t="s">
        <v>39</v>
      </c>
      <c r="AY63">
        <v>2</v>
      </c>
      <c r="AZ63" t="s">
        <v>44</v>
      </c>
      <c r="BA63">
        <v>9.4</v>
      </c>
      <c r="BB63" t="s">
        <v>25</v>
      </c>
      <c r="BC63" t="s">
        <v>40</v>
      </c>
      <c r="BD63" t="s">
        <v>41</v>
      </c>
      <c r="BE63">
        <v>3</v>
      </c>
      <c r="BF63" t="s">
        <v>44</v>
      </c>
      <c r="BG63">
        <v>8.6999999999999993</v>
      </c>
      <c r="BH63" t="s">
        <v>25</v>
      </c>
      <c r="BI63" t="s">
        <v>42</v>
      </c>
      <c r="BJ63" t="s">
        <v>43</v>
      </c>
      <c r="BK63">
        <v>2</v>
      </c>
      <c r="BL63" t="s">
        <v>46</v>
      </c>
      <c r="BM63">
        <v>8</v>
      </c>
      <c r="BN63" t="s">
        <v>25</v>
      </c>
    </row>
    <row r="64" spans="1:66" x14ac:dyDescent="0.25">
      <c r="A64" s="1">
        <v>319002075</v>
      </c>
      <c r="B64" t="s">
        <v>109</v>
      </c>
      <c r="C64" t="s">
        <v>48</v>
      </c>
      <c r="E64">
        <v>6.59</v>
      </c>
      <c r="F64">
        <v>6.05</v>
      </c>
      <c r="G64">
        <v>44293</v>
      </c>
      <c r="H64" t="s">
        <v>23</v>
      </c>
      <c r="I64">
        <v>2</v>
      </c>
      <c r="J64" t="s">
        <v>35</v>
      </c>
      <c r="K64">
        <v>6</v>
      </c>
      <c r="L64" t="s">
        <v>25</v>
      </c>
      <c r="M64">
        <v>44294</v>
      </c>
      <c r="N64" t="s">
        <v>26</v>
      </c>
      <c r="O64">
        <v>2</v>
      </c>
      <c r="P64" t="s">
        <v>24</v>
      </c>
      <c r="Q64">
        <v>4.5999999999999996</v>
      </c>
      <c r="R64" t="s">
        <v>25</v>
      </c>
      <c r="S64">
        <v>44295</v>
      </c>
      <c r="T64" t="s">
        <v>27</v>
      </c>
      <c r="U64">
        <v>2</v>
      </c>
      <c r="V64" t="s">
        <v>35</v>
      </c>
      <c r="W64">
        <v>6.6</v>
      </c>
      <c r="X64" t="s">
        <v>25</v>
      </c>
      <c r="Y64">
        <v>44296</v>
      </c>
      <c r="Z64" t="s">
        <v>29</v>
      </c>
      <c r="AA64">
        <v>2</v>
      </c>
      <c r="AB64" t="s">
        <v>35</v>
      </c>
      <c r="AC64">
        <v>7</v>
      </c>
      <c r="AD64" t="s">
        <v>25</v>
      </c>
      <c r="AE64" t="s">
        <v>30</v>
      </c>
      <c r="AF64" t="s">
        <v>31</v>
      </c>
      <c r="AG64">
        <v>3</v>
      </c>
      <c r="AH64" t="s">
        <v>28</v>
      </c>
      <c r="AI64">
        <v>5.3</v>
      </c>
      <c r="AJ64" t="s">
        <v>25</v>
      </c>
      <c r="AK64" t="s">
        <v>33</v>
      </c>
      <c r="AL64" t="s">
        <v>34</v>
      </c>
      <c r="AM64">
        <v>2</v>
      </c>
      <c r="AN64" t="s">
        <v>44</v>
      </c>
      <c r="AO64">
        <v>9</v>
      </c>
      <c r="AP64" t="s">
        <v>25</v>
      </c>
      <c r="AQ64" t="s">
        <v>36</v>
      </c>
      <c r="AR64" t="s">
        <v>37</v>
      </c>
      <c r="AS64">
        <v>3</v>
      </c>
      <c r="AT64" t="s">
        <v>24</v>
      </c>
      <c r="AU64">
        <v>4.8</v>
      </c>
      <c r="AV64" t="s">
        <v>25</v>
      </c>
      <c r="AW64" t="s">
        <v>38</v>
      </c>
      <c r="AX64" t="s">
        <v>39</v>
      </c>
      <c r="AY64">
        <v>2</v>
      </c>
      <c r="AZ64" t="s">
        <v>46</v>
      </c>
      <c r="BA64">
        <v>7.6</v>
      </c>
      <c r="BB64" t="s">
        <v>25</v>
      </c>
      <c r="BC64" t="s">
        <v>40</v>
      </c>
      <c r="BD64" t="s">
        <v>41</v>
      </c>
      <c r="BE64">
        <v>3</v>
      </c>
      <c r="BF64" t="s">
        <v>35</v>
      </c>
      <c r="BG64">
        <v>7.1</v>
      </c>
      <c r="BH64" t="s">
        <v>25</v>
      </c>
      <c r="BI64" t="s">
        <v>42</v>
      </c>
      <c r="BJ64" t="s">
        <v>43</v>
      </c>
      <c r="BK64">
        <v>2</v>
      </c>
      <c r="BL64" t="s">
        <v>35</v>
      </c>
      <c r="BM64">
        <v>7</v>
      </c>
      <c r="BN64" t="s">
        <v>25</v>
      </c>
    </row>
    <row r="65" spans="1:66" x14ac:dyDescent="0.25">
      <c r="A65" s="1">
        <v>319002076</v>
      </c>
      <c r="B65" t="s">
        <v>110</v>
      </c>
      <c r="C65" t="s">
        <v>6</v>
      </c>
      <c r="E65">
        <v>6.1</v>
      </c>
      <c r="F65">
        <v>6.2</v>
      </c>
      <c r="G65">
        <v>44293</v>
      </c>
      <c r="H65" t="s">
        <v>23</v>
      </c>
      <c r="I65">
        <v>2</v>
      </c>
      <c r="J65" t="s">
        <v>35</v>
      </c>
      <c r="K65">
        <v>7.2</v>
      </c>
      <c r="L65" t="s">
        <v>25</v>
      </c>
      <c r="M65">
        <v>44294</v>
      </c>
      <c r="N65" t="s">
        <v>26</v>
      </c>
      <c r="O65">
        <v>2</v>
      </c>
      <c r="P65" t="s">
        <v>28</v>
      </c>
      <c r="Q65">
        <v>5.6</v>
      </c>
      <c r="R65" t="s">
        <v>25</v>
      </c>
      <c r="S65">
        <v>44295</v>
      </c>
      <c r="T65" t="s">
        <v>27</v>
      </c>
      <c r="U65">
        <v>2</v>
      </c>
      <c r="V65" t="s">
        <v>28</v>
      </c>
      <c r="W65">
        <v>5</v>
      </c>
      <c r="X65" t="s">
        <v>25</v>
      </c>
      <c r="Y65">
        <v>44296</v>
      </c>
      <c r="Z65" t="s">
        <v>29</v>
      </c>
      <c r="AA65">
        <v>2</v>
      </c>
      <c r="AB65" t="s">
        <v>35</v>
      </c>
      <c r="AC65">
        <v>7</v>
      </c>
      <c r="AD65" t="s">
        <v>25</v>
      </c>
      <c r="AE65" t="s">
        <v>30</v>
      </c>
      <c r="AF65" t="s">
        <v>31</v>
      </c>
      <c r="AG65">
        <v>3</v>
      </c>
      <c r="AH65" t="s">
        <v>24</v>
      </c>
      <c r="AI65">
        <v>4.8</v>
      </c>
      <c r="AJ65" t="s">
        <v>25</v>
      </c>
      <c r="AK65" t="s">
        <v>33</v>
      </c>
      <c r="AL65" t="s">
        <v>34</v>
      </c>
      <c r="AM65">
        <v>2</v>
      </c>
      <c r="AN65" t="s">
        <v>46</v>
      </c>
      <c r="AO65">
        <v>7.6</v>
      </c>
      <c r="AP65" t="s">
        <v>25</v>
      </c>
      <c r="AQ65" t="s">
        <v>36</v>
      </c>
      <c r="AR65" t="s">
        <v>37</v>
      </c>
      <c r="AS65">
        <v>3</v>
      </c>
      <c r="AT65" t="s">
        <v>28</v>
      </c>
      <c r="AU65">
        <v>5</v>
      </c>
      <c r="AV65" t="s">
        <v>25</v>
      </c>
      <c r="AW65" t="s">
        <v>38</v>
      </c>
      <c r="AX65" t="s">
        <v>39</v>
      </c>
      <c r="AY65">
        <v>2</v>
      </c>
      <c r="AZ65" t="s">
        <v>35</v>
      </c>
      <c r="BA65">
        <v>7.4</v>
      </c>
      <c r="BB65" t="s">
        <v>25</v>
      </c>
      <c r="BC65" t="s">
        <v>40</v>
      </c>
      <c r="BD65" t="s">
        <v>41</v>
      </c>
      <c r="BE65">
        <v>3</v>
      </c>
      <c r="BF65" t="s">
        <v>28</v>
      </c>
      <c r="BG65">
        <v>5.0999999999999996</v>
      </c>
      <c r="BH65" t="s">
        <v>25</v>
      </c>
      <c r="BI65" t="s">
        <v>42</v>
      </c>
      <c r="BJ65" t="s">
        <v>43</v>
      </c>
      <c r="BK65">
        <v>2</v>
      </c>
      <c r="BL65" t="s">
        <v>46</v>
      </c>
      <c r="BM65">
        <v>8.4</v>
      </c>
      <c r="BN65" t="s">
        <v>25</v>
      </c>
    </row>
    <row r="66" spans="1:66" x14ac:dyDescent="0.25">
      <c r="A66" s="1">
        <v>319002077</v>
      </c>
      <c r="B66" t="s">
        <v>111</v>
      </c>
      <c r="C66" t="s">
        <v>48</v>
      </c>
      <c r="E66">
        <v>7.57</v>
      </c>
      <c r="F66">
        <v>7.2</v>
      </c>
      <c r="G66">
        <v>44293</v>
      </c>
      <c r="H66" t="s">
        <v>23</v>
      </c>
      <c r="I66">
        <v>2</v>
      </c>
      <c r="J66" t="s">
        <v>46</v>
      </c>
      <c r="K66">
        <v>7.6</v>
      </c>
      <c r="L66" t="s">
        <v>25</v>
      </c>
      <c r="M66">
        <v>44294</v>
      </c>
      <c r="N66" t="s">
        <v>26</v>
      </c>
      <c r="O66">
        <v>2</v>
      </c>
      <c r="P66" t="s">
        <v>28</v>
      </c>
      <c r="Q66">
        <v>5.6</v>
      </c>
      <c r="R66" t="s">
        <v>25</v>
      </c>
      <c r="S66">
        <v>44295</v>
      </c>
      <c r="T66" t="s">
        <v>27</v>
      </c>
      <c r="U66">
        <v>2</v>
      </c>
      <c r="V66" t="s">
        <v>35</v>
      </c>
      <c r="W66">
        <v>7.4</v>
      </c>
      <c r="X66" t="s">
        <v>25</v>
      </c>
      <c r="Y66">
        <v>44296</v>
      </c>
      <c r="Z66" t="s">
        <v>29</v>
      </c>
      <c r="AA66">
        <v>2</v>
      </c>
      <c r="AB66" t="s">
        <v>46</v>
      </c>
      <c r="AC66">
        <v>8.1999999999999993</v>
      </c>
      <c r="AD66" t="s">
        <v>25</v>
      </c>
      <c r="AE66" t="s">
        <v>30</v>
      </c>
      <c r="AF66" t="s">
        <v>31</v>
      </c>
      <c r="AG66">
        <v>3</v>
      </c>
      <c r="AH66" t="s">
        <v>35</v>
      </c>
      <c r="AI66">
        <v>6.8</v>
      </c>
      <c r="AJ66" t="s">
        <v>25</v>
      </c>
      <c r="AK66" t="s">
        <v>33</v>
      </c>
      <c r="AL66" t="s">
        <v>34</v>
      </c>
      <c r="AM66">
        <v>2</v>
      </c>
      <c r="AN66" t="s">
        <v>44</v>
      </c>
      <c r="AO66">
        <v>9.4</v>
      </c>
      <c r="AP66" t="s">
        <v>25</v>
      </c>
      <c r="AQ66" t="s">
        <v>36</v>
      </c>
      <c r="AR66" t="s">
        <v>37</v>
      </c>
      <c r="AS66">
        <v>3</v>
      </c>
      <c r="AT66" t="s">
        <v>28</v>
      </c>
      <c r="AU66">
        <v>5.9</v>
      </c>
      <c r="AV66" t="s">
        <v>25</v>
      </c>
      <c r="AW66" t="s">
        <v>38</v>
      </c>
      <c r="AX66" t="s">
        <v>39</v>
      </c>
      <c r="AY66">
        <v>2</v>
      </c>
      <c r="AZ66" t="s">
        <v>44</v>
      </c>
      <c r="BA66">
        <v>9.1999999999999993</v>
      </c>
      <c r="BB66" t="s">
        <v>25</v>
      </c>
      <c r="BC66" t="s">
        <v>40</v>
      </c>
      <c r="BD66" t="s">
        <v>41</v>
      </c>
      <c r="BE66">
        <v>3</v>
      </c>
      <c r="BF66" t="s">
        <v>35</v>
      </c>
      <c r="BG66">
        <v>7.4</v>
      </c>
      <c r="BH66" t="s">
        <v>25</v>
      </c>
      <c r="BI66" t="s">
        <v>42</v>
      </c>
      <c r="BJ66" t="s">
        <v>43</v>
      </c>
      <c r="BK66">
        <v>2</v>
      </c>
      <c r="BL66" t="s">
        <v>46</v>
      </c>
      <c r="BM66">
        <v>8</v>
      </c>
      <c r="BN66" t="s">
        <v>25</v>
      </c>
    </row>
    <row r="67" spans="1:66" x14ac:dyDescent="0.25">
      <c r="A67" s="1">
        <v>319002078</v>
      </c>
      <c r="B67" t="s">
        <v>112</v>
      </c>
      <c r="C67" t="s">
        <v>6</v>
      </c>
      <c r="E67">
        <v>8.41</v>
      </c>
      <c r="F67">
        <v>7.4</v>
      </c>
      <c r="G67">
        <v>44293</v>
      </c>
      <c r="H67" t="s">
        <v>23</v>
      </c>
      <c r="I67">
        <v>2</v>
      </c>
      <c r="J67" t="s">
        <v>46</v>
      </c>
      <c r="K67">
        <v>7.8</v>
      </c>
      <c r="L67" t="s">
        <v>25</v>
      </c>
      <c r="M67">
        <v>44294</v>
      </c>
      <c r="N67" t="s">
        <v>26</v>
      </c>
      <c r="O67">
        <v>2</v>
      </c>
      <c r="P67" t="s">
        <v>35</v>
      </c>
      <c r="Q67">
        <v>6</v>
      </c>
      <c r="R67" t="s">
        <v>25</v>
      </c>
      <c r="S67">
        <v>44295</v>
      </c>
      <c r="T67" t="s">
        <v>27</v>
      </c>
      <c r="U67">
        <v>2</v>
      </c>
      <c r="V67" t="s">
        <v>46</v>
      </c>
      <c r="W67">
        <v>7.6</v>
      </c>
      <c r="X67" t="s">
        <v>25</v>
      </c>
      <c r="Y67">
        <v>44296</v>
      </c>
      <c r="Z67" t="s">
        <v>29</v>
      </c>
      <c r="AA67">
        <v>2</v>
      </c>
      <c r="AB67" t="s">
        <v>46</v>
      </c>
      <c r="AC67">
        <v>8.1999999999999993</v>
      </c>
      <c r="AD67" t="s">
        <v>25</v>
      </c>
      <c r="AE67" t="s">
        <v>30</v>
      </c>
      <c r="AF67" t="s">
        <v>31</v>
      </c>
      <c r="AG67">
        <v>3</v>
      </c>
      <c r="AH67" t="s">
        <v>44</v>
      </c>
      <c r="AI67">
        <v>8.6</v>
      </c>
      <c r="AJ67" t="s">
        <v>25</v>
      </c>
      <c r="AK67" t="s">
        <v>33</v>
      </c>
      <c r="AL67" t="s">
        <v>34</v>
      </c>
      <c r="AM67">
        <v>2</v>
      </c>
      <c r="AN67" t="s">
        <v>44</v>
      </c>
      <c r="AO67">
        <v>9.4</v>
      </c>
      <c r="AP67" t="s">
        <v>25</v>
      </c>
      <c r="AQ67" t="s">
        <v>36</v>
      </c>
      <c r="AR67" t="s">
        <v>37</v>
      </c>
      <c r="AS67">
        <v>3</v>
      </c>
      <c r="AT67" t="s">
        <v>35</v>
      </c>
      <c r="AU67">
        <v>6.6</v>
      </c>
      <c r="AV67" t="s">
        <v>25</v>
      </c>
      <c r="AW67" t="s">
        <v>38</v>
      </c>
      <c r="AX67" t="s">
        <v>39</v>
      </c>
      <c r="AY67">
        <v>2</v>
      </c>
      <c r="AZ67" t="s">
        <v>51</v>
      </c>
      <c r="BA67">
        <v>10</v>
      </c>
      <c r="BB67" t="s">
        <v>25</v>
      </c>
      <c r="BC67" t="s">
        <v>40</v>
      </c>
      <c r="BD67" t="s">
        <v>41</v>
      </c>
      <c r="BE67">
        <v>3</v>
      </c>
      <c r="BF67" t="s">
        <v>46</v>
      </c>
      <c r="BG67">
        <v>7.5</v>
      </c>
      <c r="BH67" t="s">
        <v>25</v>
      </c>
      <c r="BI67" t="s">
        <v>42</v>
      </c>
      <c r="BJ67" t="s">
        <v>43</v>
      </c>
      <c r="BK67">
        <v>2</v>
      </c>
      <c r="BL67" t="s">
        <v>51</v>
      </c>
      <c r="BM67">
        <v>9.6</v>
      </c>
      <c r="BN67" t="s">
        <v>25</v>
      </c>
    </row>
    <row r="68" spans="1:66" x14ac:dyDescent="0.25">
      <c r="A68" s="1">
        <v>319002079</v>
      </c>
      <c r="B68" t="s">
        <v>113</v>
      </c>
      <c r="C68" t="s">
        <v>6</v>
      </c>
      <c r="E68">
        <v>7.94</v>
      </c>
      <c r="F68">
        <v>7.25</v>
      </c>
      <c r="G68">
        <v>44293</v>
      </c>
      <c r="H68" t="s">
        <v>23</v>
      </c>
      <c r="I68">
        <v>2</v>
      </c>
      <c r="J68" t="s">
        <v>35</v>
      </c>
      <c r="K68">
        <v>7.4</v>
      </c>
      <c r="L68" t="s">
        <v>25</v>
      </c>
      <c r="M68">
        <v>44294</v>
      </c>
      <c r="N68" t="s">
        <v>26</v>
      </c>
      <c r="O68">
        <v>2</v>
      </c>
      <c r="P68" t="s">
        <v>35</v>
      </c>
      <c r="Q68">
        <v>7.2</v>
      </c>
      <c r="R68" t="s">
        <v>25</v>
      </c>
      <c r="S68">
        <v>44295</v>
      </c>
      <c r="T68" t="s">
        <v>27</v>
      </c>
      <c r="U68">
        <v>2</v>
      </c>
      <c r="V68" t="s">
        <v>35</v>
      </c>
      <c r="W68">
        <v>6.4</v>
      </c>
      <c r="X68" t="s">
        <v>25</v>
      </c>
      <c r="Y68">
        <v>44296</v>
      </c>
      <c r="Z68" t="s">
        <v>29</v>
      </c>
      <c r="AA68">
        <v>2</v>
      </c>
      <c r="AB68" t="s">
        <v>46</v>
      </c>
      <c r="AC68">
        <v>8</v>
      </c>
      <c r="AD68" t="s">
        <v>25</v>
      </c>
      <c r="AE68" t="s">
        <v>30</v>
      </c>
      <c r="AF68" t="s">
        <v>31</v>
      </c>
      <c r="AG68">
        <v>3</v>
      </c>
      <c r="AH68" t="s">
        <v>35</v>
      </c>
      <c r="AI68">
        <v>7.3</v>
      </c>
      <c r="AJ68" t="s">
        <v>25</v>
      </c>
      <c r="AK68" t="s">
        <v>33</v>
      </c>
      <c r="AL68" t="s">
        <v>34</v>
      </c>
      <c r="AM68">
        <v>2</v>
      </c>
      <c r="AN68" t="s">
        <v>44</v>
      </c>
      <c r="AO68">
        <v>8.8000000000000007</v>
      </c>
      <c r="AP68" t="s">
        <v>25</v>
      </c>
      <c r="AQ68" t="s">
        <v>36</v>
      </c>
      <c r="AR68" t="s">
        <v>37</v>
      </c>
      <c r="AS68">
        <v>3</v>
      </c>
      <c r="AT68" t="s">
        <v>35</v>
      </c>
      <c r="AU68">
        <v>6.4</v>
      </c>
      <c r="AV68" t="s">
        <v>25</v>
      </c>
      <c r="AW68" t="s">
        <v>38</v>
      </c>
      <c r="AX68" t="s">
        <v>39</v>
      </c>
      <c r="AY68">
        <v>2</v>
      </c>
      <c r="AZ68" t="s">
        <v>44</v>
      </c>
      <c r="BA68">
        <v>9.4</v>
      </c>
      <c r="BB68" t="s">
        <v>25</v>
      </c>
      <c r="BC68" t="s">
        <v>40</v>
      </c>
      <c r="BD68" t="s">
        <v>41</v>
      </c>
      <c r="BE68">
        <v>3</v>
      </c>
      <c r="BF68" t="s">
        <v>46</v>
      </c>
      <c r="BG68">
        <v>8.4</v>
      </c>
      <c r="BH68" t="s">
        <v>25</v>
      </c>
      <c r="BI68" t="s">
        <v>42</v>
      </c>
      <c r="BJ68" t="s">
        <v>43</v>
      </c>
      <c r="BK68">
        <v>2</v>
      </c>
      <c r="BL68" t="s">
        <v>46</v>
      </c>
      <c r="BM68">
        <v>8.1999999999999993</v>
      </c>
      <c r="BN68" t="s">
        <v>25</v>
      </c>
    </row>
    <row r="69" spans="1:66" x14ac:dyDescent="0.25">
      <c r="A69" s="1">
        <v>319002080</v>
      </c>
      <c r="B69" t="s">
        <v>114</v>
      </c>
      <c r="C69" t="s">
        <v>6</v>
      </c>
      <c r="E69">
        <v>7.73</v>
      </c>
      <c r="F69">
        <v>5.75</v>
      </c>
      <c r="G69">
        <v>44293</v>
      </c>
      <c r="H69" t="s">
        <v>23</v>
      </c>
      <c r="I69">
        <v>2</v>
      </c>
      <c r="J69" t="s">
        <v>28</v>
      </c>
      <c r="K69">
        <v>5</v>
      </c>
      <c r="L69" t="s">
        <v>25</v>
      </c>
      <c r="M69">
        <v>44294</v>
      </c>
      <c r="N69" t="s">
        <v>26</v>
      </c>
      <c r="O69">
        <v>2</v>
      </c>
      <c r="P69" t="s">
        <v>24</v>
      </c>
      <c r="Q69">
        <v>4</v>
      </c>
      <c r="R69" t="s">
        <v>25</v>
      </c>
      <c r="S69">
        <v>44295</v>
      </c>
      <c r="T69" t="s">
        <v>27</v>
      </c>
      <c r="U69">
        <v>2</v>
      </c>
      <c r="V69" t="s">
        <v>35</v>
      </c>
      <c r="W69">
        <v>6.2</v>
      </c>
      <c r="X69" t="s">
        <v>25</v>
      </c>
      <c r="Y69">
        <v>44296</v>
      </c>
      <c r="Z69" t="s">
        <v>29</v>
      </c>
      <c r="AA69">
        <v>2</v>
      </c>
      <c r="AB69" t="s">
        <v>46</v>
      </c>
      <c r="AC69">
        <v>7.8</v>
      </c>
      <c r="AD69" t="s">
        <v>25</v>
      </c>
      <c r="AE69" t="s">
        <v>30</v>
      </c>
      <c r="AF69" t="s">
        <v>31</v>
      </c>
      <c r="AG69">
        <v>3</v>
      </c>
      <c r="AH69" t="s">
        <v>35</v>
      </c>
      <c r="AI69">
        <v>6.5</v>
      </c>
      <c r="AJ69" t="s">
        <v>25</v>
      </c>
      <c r="AK69" t="s">
        <v>33</v>
      </c>
      <c r="AL69" t="s">
        <v>34</v>
      </c>
      <c r="AM69">
        <v>2</v>
      </c>
      <c r="AN69" t="s">
        <v>51</v>
      </c>
      <c r="AO69">
        <v>9.8000000000000007</v>
      </c>
      <c r="AP69" t="s">
        <v>25</v>
      </c>
      <c r="AQ69" t="s">
        <v>36</v>
      </c>
      <c r="AR69" t="s">
        <v>37</v>
      </c>
      <c r="AS69">
        <v>3</v>
      </c>
      <c r="AT69" t="s">
        <v>28</v>
      </c>
      <c r="AU69">
        <v>5.4</v>
      </c>
      <c r="AV69" t="s">
        <v>25</v>
      </c>
      <c r="AW69" t="s">
        <v>38</v>
      </c>
      <c r="AX69" t="s">
        <v>39</v>
      </c>
      <c r="AY69">
        <v>2</v>
      </c>
      <c r="AZ69" t="s">
        <v>51</v>
      </c>
      <c r="BA69">
        <v>10</v>
      </c>
      <c r="BB69" t="s">
        <v>25</v>
      </c>
      <c r="BC69" t="s">
        <v>40</v>
      </c>
      <c r="BD69" t="s">
        <v>41</v>
      </c>
      <c r="BE69">
        <v>3</v>
      </c>
      <c r="BF69" t="s">
        <v>35</v>
      </c>
      <c r="BG69">
        <v>7</v>
      </c>
      <c r="BH69" t="s">
        <v>25</v>
      </c>
      <c r="BI69" t="s">
        <v>42</v>
      </c>
      <c r="BJ69" t="s">
        <v>43</v>
      </c>
      <c r="BK69">
        <v>2</v>
      </c>
      <c r="BL69" t="s">
        <v>51</v>
      </c>
      <c r="BM69">
        <v>9.8000000000000007</v>
      </c>
      <c r="BN69" t="s">
        <v>25</v>
      </c>
    </row>
    <row r="70" spans="1:66" x14ac:dyDescent="0.25">
      <c r="A70" s="1">
        <v>319002081</v>
      </c>
      <c r="B70" t="s">
        <v>115</v>
      </c>
      <c r="C70" t="s">
        <v>6</v>
      </c>
      <c r="E70">
        <v>7.4</v>
      </c>
      <c r="F70">
        <v>6.5</v>
      </c>
      <c r="G70">
        <v>44293</v>
      </c>
      <c r="H70" t="s">
        <v>23</v>
      </c>
      <c r="I70">
        <v>2</v>
      </c>
      <c r="J70" t="s">
        <v>35</v>
      </c>
      <c r="K70">
        <v>6.8</v>
      </c>
      <c r="L70" t="s">
        <v>25</v>
      </c>
      <c r="M70">
        <v>44294</v>
      </c>
      <c r="N70" t="s">
        <v>26</v>
      </c>
      <c r="O70">
        <v>2</v>
      </c>
      <c r="P70" t="s">
        <v>28</v>
      </c>
      <c r="Q70">
        <v>5.8</v>
      </c>
      <c r="R70" t="s">
        <v>25</v>
      </c>
      <c r="S70">
        <v>44295</v>
      </c>
      <c r="T70" t="s">
        <v>27</v>
      </c>
      <c r="U70">
        <v>2</v>
      </c>
      <c r="V70" t="s">
        <v>35</v>
      </c>
      <c r="W70">
        <v>6.4</v>
      </c>
      <c r="X70" t="s">
        <v>25</v>
      </c>
      <c r="Y70">
        <v>44296</v>
      </c>
      <c r="Z70" t="s">
        <v>29</v>
      </c>
      <c r="AA70">
        <v>2</v>
      </c>
      <c r="AB70" t="s">
        <v>35</v>
      </c>
      <c r="AC70">
        <v>7</v>
      </c>
      <c r="AD70" t="s">
        <v>25</v>
      </c>
      <c r="AE70" t="s">
        <v>30</v>
      </c>
      <c r="AF70" t="s">
        <v>31</v>
      </c>
      <c r="AG70">
        <v>3</v>
      </c>
      <c r="AH70" t="s">
        <v>28</v>
      </c>
      <c r="AI70">
        <v>5.6</v>
      </c>
      <c r="AJ70" t="s">
        <v>25</v>
      </c>
      <c r="AK70" t="s">
        <v>33</v>
      </c>
      <c r="AL70" t="s">
        <v>34</v>
      </c>
      <c r="AM70">
        <v>2</v>
      </c>
      <c r="AN70" t="s">
        <v>44</v>
      </c>
      <c r="AO70">
        <v>8.8000000000000007</v>
      </c>
      <c r="AP70" t="s">
        <v>25</v>
      </c>
      <c r="AQ70" t="s">
        <v>36</v>
      </c>
      <c r="AR70" t="s">
        <v>37</v>
      </c>
      <c r="AS70">
        <v>3</v>
      </c>
      <c r="AT70" t="s">
        <v>35</v>
      </c>
      <c r="AU70">
        <v>6.2</v>
      </c>
      <c r="AV70" t="s">
        <v>25</v>
      </c>
      <c r="AW70" t="s">
        <v>38</v>
      </c>
      <c r="AX70" t="s">
        <v>39</v>
      </c>
      <c r="AY70">
        <v>2</v>
      </c>
      <c r="AZ70" t="s">
        <v>51</v>
      </c>
      <c r="BA70">
        <v>9.8000000000000007</v>
      </c>
      <c r="BB70" t="s">
        <v>25</v>
      </c>
      <c r="BC70" t="s">
        <v>40</v>
      </c>
      <c r="BD70" t="s">
        <v>41</v>
      </c>
      <c r="BE70">
        <v>3</v>
      </c>
      <c r="BF70" t="s">
        <v>35</v>
      </c>
      <c r="BG70">
        <v>7.2</v>
      </c>
      <c r="BH70" t="s">
        <v>25</v>
      </c>
      <c r="BI70" t="s">
        <v>42</v>
      </c>
      <c r="BJ70" t="s">
        <v>43</v>
      </c>
      <c r="BK70">
        <v>2</v>
      </c>
      <c r="BL70" t="s">
        <v>46</v>
      </c>
      <c r="BM70">
        <v>8.4</v>
      </c>
      <c r="BN70" t="s">
        <v>25</v>
      </c>
    </row>
    <row r="71" spans="1:66" x14ac:dyDescent="0.25">
      <c r="A71" s="1">
        <v>319002082</v>
      </c>
      <c r="B71" t="s">
        <v>116</v>
      </c>
      <c r="C71" t="s">
        <v>6</v>
      </c>
      <c r="E71">
        <v>7.15</v>
      </c>
      <c r="F71">
        <v>6.5</v>
      </c>
      <c r="G71">
        <v>44293</v>
      </c>
      <c r="H71" t="s">
        <v>23</v>
      </c>
      <c r="I71">
        <v>2</v>
      </c>
      <c r="J71" t="s">
        <v>35</v>
      </c>
      <c r="K71">
        <v>6</v>
      </c>
      <c r="L71" t="s">
        <v>25</v>
      </c>
      <c r="M71">
        <v>44294</v>
      </c>
      <c r="N71" t="s">
        <v>26</v>
      </c>
      <c r="O71">
        <v>2</v>
      </c>
      <c r="P71" t="s">
        <v>28</v>
      </c>
      <c r="Q71">
        <v>5.2</v>
      </c>
      <c r="R71" t="s">
        <v>25</v>
      </c>
      <c r="S71">
        <v>44295</v>
      </c>
      <c r="T71" t="s">
        <v>27</v>
      </c>
      <c r="U71">
        <v>2</v>
      </c>
      <c r="V71" t="s">
        <v>35</v>
      </c>
      <c r="W71">
        <v>6.8</v>
      </c>
      <c r="X71" t="s">
        <v>25</v>
      </c>
      <c r="Y71">
        <v>44296</v>
      </c>
      <c r="Z71" t="s">
        <v>29</v>
      </c>
      <c r="AA71">
        <v>2</v>
      </c>
      <c r="AB71" t="s">
        <v>46</v>
      </c>
      <c r="AC71">
        <v>8</v>
      </c>
      <c r="AD71" t="s">
        <v>25</v>
      </c>
      <c r="AE71" t="s">
        <v>30</v>
      </c>
      <c r="AF71" t="s">
        <v>31</v>
      </c>
      <c r="AG71">
        <v>3</v>
      </c>
      <c r="AH71" t="s">
        <v>35</v>
      </c>
      <c r="AI71">
        <v>7.3</v>
      </c>
      <c r="AJ71" t="s">
        <v>25</v>
      </c>
      <c r="AK71" t="s">
        <v>33</v>
      </c>
      <c r="AL71" t="s">
        <v>34</v>
      </c>
      <c r="AM71">
        <v>2</v>
      </c>
      <c r="AN71" t="s">
        <v>44</v>
      </c>
      <c r="AO71">
        <v>8.8000000000000007</v>
      </c>
      <c r="AP71" t="s">
        <v>25</v>
      </c>
      <c r="AQ71" t="s">
        <v>36</v>
      </c>
      <c r="AR71" t="s">
        <v>37</v>
      </c>
      <c r="AS71">
        <v>3</v>
      </c>
      <c r="AT71" t="s">
        <v>28</v>
      </c>
      <c r="AU71">
        <v>5.2</v>
      </c>
      <c r="AV71" t="s">
        <v>25</v>
      </c>
      <c r="AW71" t="s">
        <v>38</v>
      </c>
      <c r="AX71" t="s">
        <v>39</v>
      </c>
      <c r="AY71">
        <v>2</v>
      </c>
      <c r="AZ71" t="s">
        <v>44</v>
      </c>
      <c r="BA71">
        <v>9.1999999999999993</v>
      </c>
      <c r="BB71" t="s">
        <v>25</v>
      </c>
      <c r="BC71" t="s">
        <v>40</v>
      </c>
      <c r="BD71" t="s">
        <v>41</v>
      </c>
      <c r="BE71">
        <v>3</v>
      </c>
      <c r="BF71" t="s">
        <v>28</v>
      </c>
      <c r="BG71">
        <v>5.9</v>
      </c>
      <c r="BH71" t="s">
        <v>25</v>
      </c>
      <c r="BI71" t="s">
        <v>42</v>
      </c>
      <c r="BJ71" t="s">
        <v>43</v>
      </c>
      <c r="BK71">
        <v>2</v>
      </c>
      <c r="BL71" t="s">
        <v>46</v>
      </c>
      <c r="BM71">
        <v>8</v>
      </c>
      <c r="BN71" t="s">
        <v>25</v>
      </c>
    </row>
    <row r="72" spans="1:66" x14ac:dyDescent="0.25">
      <c r="A72" s="1">
        <v>319002083</v>
      </c>
      <c r="B72" t="s">
        <v>117</v>
      </c>
      <c r="C72" t="s">
        <v>6</v>
      </c>
      <c r="E72">
        <v>7.64</v>
      </c>
      <c r="F72">
        <v>6.9</v>
      </c>
      <c r="G72">
        <v>44293</v>
      </c>
      <c r="H72" t="s">
        <v>23</v>
      </c>
      <c r="I72">
        <v>2</v>
      </c>
      <c r="J72" t="s">
        <v>35</v>
      </c>
      <c r="K72">
        <v>6</v>
      </c>
      <c r="L72" t="s">
        <v>25</v>
      </c>
      <c r="M72">
        <v>44294</v>
      </c>
      <c r="N72" t="s">
        <v>26</v>
      </c>
      <c r="O72">
        <v>2</v>
      </c>
      <c r="P72" t="s">
        <v>35</v>
      </c>
      <c r="Q72">
        <v>6.4</v>
      </c>
      <c r="R72" t="s">
        <v>25</v>
      </c>
      <c r="S72">
        <v>44295</v>
      </c>
      <c r="T72" t="s">
        <v>27</v>
      </c>
      <c r="U72">
        <v>2</v>
      </c>
      <c r="V72" t="s">
        <v>46</v>
      </c>
      <c r="W72">
        <v>7.8</v>
      </c>
      <c r="X72" t="s">
        <v>25</v>
      </c>
      <c r="Y72">
        <v>44296</v>
      </c>
      <c r="Z72" t="s">
        <v>29</v>
      </c>
      <c r="AA72">
        <v>2</v>
      </c>
      <c r="AB72" t="s">
        <v>35</v>
      </c>
      <c r="AC72">
        <v>7.4</v>
      </c>
      <c r="AD72" t="s">
        <v>25</v>
      </c>
      <c r="AE72" t="s">
        <v>30</v>
      </c>
      <c r="AF72" t="s">
        <v>31</v>
      </c>
      <c r="AG72">
        <v>3</v>
      </c>
      <c r="AH72" t="s">
        <v>35</v>
      </c>
      <c r="AI72">
        <v>6.6</v>
      </c>
      <c r="AJ72" t="s">
        <v>25</v>
      </c>
      <c r="AK72" t="s">
        <v>33</v>
      </c>
      <c r="AL72" t="s">
        <v>34</v>
      </c>
      <c r="AM72">
        <v>2</v>
      </c>
      <c r="AN72" t="s">
        <v>44</v>
      </c>
      <c r="AO72">
        <v>9</v>
      </c>
      <c r="AP72" t="s">
        <v>25</v>
      </c>
      <c r="AQ72" t="s">
        <v>36</v>
      </c>
      <c r="AR72" t="s">
        <v>37</v>
      </c>
      <c r="AS72">
        <v>3</v>
      </c>
      <c r="AT72" t="s">
        <v>28</v>
      </c>
      <c r="AU72">
        <v>5.9</v>
      </c>
      <c r="AV72" t="s">
        <v>25</v>
      </c>
      <c r="AW72" t="s">
        <v>38</v>
      </c>
      <c r="AX72" t="s">
        <v>39</v>
      </c>
      <c r="AY72">
        <v>2</v>
      </c>
      <c r="AZ72" t="s">
        <v>51</v>
      </c>
      <c r="BA72">
        <v>9.8000000000000007</v>
      </c>
      <c r="BB72" t="s">
        <v>25</v>
      </c>
      <c r="BC72" t="s">
        <v>40</v>
      </c>
      <c r="BD72" t="s">
        <v>41</v>
      </c>
      <c r="BE72">
        <v>3</v>
      </c>
      <c r="BF72" t="s">
        <v>35</v>
      </c>
      <c r="BG72">
        <v>7.3</v>
      </c>
      <c r="BH72" t="s">
        <v>25</v>
      </c>
      <c r="BI72" t="s">
        <v>42</v>
      </c>
      <c r="BJ72" t="s">
        <v>43</v>
      </c>
      <c r="BK72">
        <v>2</v>
      </c>
      <c r="BL72" t="s">
        <v>44</v>
      </c>
      <c r="BM72">
        <v>8.8000000000000007</v>
      </c>
      <c r="BN72" t="s">
        <v>25</v>
      </c>
    </row>
    <row r="73" spans="1:66" x14ac:dyDescent="0.25">
      <c r="A73" s="1">
        <v>319002084</v>
      </c>
      <c r="B73" t="s">
        <v>118</v>
      </c>
      <c r="C73" t="s">
        <v>6</v>
      </c>
      <c r="E73">
        <v>6.47</v>
      </c>
      <c r="F73">
        <v>5.7</v>
      </c>
      <c r="G73">
        <v>44293</v>
      </c>
      <c r="H73" t="s">
        <v>23</v>
      </c>
      <c r="I73">
        <v>2</v>
      </c>
      <c r="J73" t="s">
        <v>24</v>
      </c>
      <c r="K73">
        <v>4.4000000000000004</v>
      </c>
      <c r="L73" t="s">
        <v>25</v>
      </c>
      <c r="M73">
        <v>44294</v>
      </c>
      <c r="N73" t="s">
        <v>26</v>
      </c>
      <c r="O73">
        <v>2</v>
      </c>
      <c r="P73" t="s">
        <v>35</v>
      </c>
      <c r="Q73">
        <v>6.8</v>
      </c>
      <c r="R73" t="s">
        <v>25</v>
      </c>
      <c r="S73">
        <v>44295</v>
      </c>
      <c r="T73" t="s">
        <v>27</v>
      </c>
      <c r="U73">
        <v>2</v>
      </c>
      <c r="V73" t="s">
        <v>35</v>
      </c>
      <c r="W73">
        <v>6.6</v>
      </c>
      <c r="X73" t="s">
        <v>25</v>
      </c>
      <c r="Y73">
        <v>44296</v>
      </c>
      <c r="Z73" t="s">
        <v>29</v>
      </c>
      <c r="AA73">
        <v>2</v>
      </c>
      <c r="AB73" t="s">
        <v>28</v>
      </c>
      <c r="AC73">
        <v>5</v>
      </c>
      <c r="AD73" t="s">
        <v>25</v>
      </c>
      <c r="AE73" t="s">
        <v>30</v>
      </c>
      <c r="AF73" t="s">
        <v>31</v>
      </c>
      <c r="AG73">
        <v>3</v>
      </c>
      <c r="AH73" t="s">
        <v>28</v>
      </c>
      <c r="AI73">
        <v>5.3</v>
      </c>
      <c r="AJ73" t="s">
        <v>25</v>
      </c>
      <c r="AK73" t="s">
        <v>33</v>
      </c>
      <c r="AL73" t="s">
        <v>34</v>
      </c>
      <c r="AM73">
        <v>2</v>
      </c>
      <c r="AN73" t="s">
        <v>35</v>
      </c>
      <c r="AO73">
        <v>7.4</v>
      </c>
      <c r="AP73" t="s">
        <v>25</v>
      </c>
      <c r="AQ73" t="s">
        <v>36</v>
      </c>
      <c r="AR73" t="s">
        <v>37</v>
      </c>
      <c r="AS73">
        <v>3</v>
      </c>
      <c r="AT73" t="s">
        <v>28</v>
      </c>
      <c r="AU73">
        <v>5</v>
      </c>
      <c r="AV73" t="s">
        <v>25</v>
      </c>
      <c r="AW73" t="s">
        <v>38</v>
      </c>
      <c r="AX73" t="s">
        <v>39</v>
      </c>
      <c r="AY73">
        <v>2</v>
      </c>
      <c r="AZ73" t="s">
        <v>46</v>
      </c>
      <c r="BA73">
        <v>8</v>
      </c>
      <c r="BB73" t="s">
        <v>25</v>
      </c>
      <c r="BC73" t="s">
        <v>40</v>
      </c>
      <c r="BD73" t="s">
        <v>41</v>
      </c>
      <c r="BE73">
        <v>3</v>
      </c>
      <c r="BF73" t="s">
        <v>28</v>
      </c>
      <c r="BG73">
        <v>5.9</v>
      </c>
      <c r="BH73" t="s">
        <v>25</v>
      </c>
      <c r="BI73" t="s">
        <v>42</v>
      </c>
      <c r="BJ73" t="s">
        <v>43</v>
      </c>
      <c r="BK73">
        <v>2</v>
      </c>
      <c r="BL73" t="s">
        <v>44</v>
      </c>
      <c r="BM73">
        <v>8.8000000000000007</v>
      </c>
      <c r="BN73" t="s">
        <v>25</v>
      </c>
    </row>
    <row r="74" spans="1:66" x14ac:dyDescent="0.25">
      <c r="A74" s="1">
        <v>319002085</v>
      </c>
      <c r="B74" t="s">
        <v>119</v>
      </c>
      <c r="C74" t="s">
        <v>48</v>
      </c>
      <c r="E74">
        <v>7.56</v>
      </c>
      <c r="F74">
        <v>7.2</v>
      </c>
      <c r="G74">
        <v>44293</v>
      </c>
      <c r="H74" t="s">
        <v>23</v>
      </c>
      <c r="I74">
        <v>2</v>
      </c>
      <c r="J74" t="s">
        <v>28</v>
      </c>
      <c r="K74">
        <v>5</v>
      </c>
      <c r="L74" t="s">
        <v>25</v>
      </c>
      <c r="M74">
        <v>44294</v>
      </c>
      <c r="N74" t="s">
        <v>26</v>
      </c>
      <c r="O74">
        <v>2</v>
      </c>
      <c r="P74" t="s">
        <v>46</v>
      </c>
      <c r="Q74">
        <v>8</v>
      </c>
      <c r="R74" t="s">
        <v>25</v>
      </c>
      <c r="S74">
        <v>44295</v>
      </c>
      <c r="T74" t="s">
        <v>27</v>
      </c>
      <c r="U74">
        <v>2</v>
      </c>
      <c r="V74" t="s">
        <v>46</v>
      </c>
      <c r="W74">
        <v>8.1999999999999993</v>
      </c>
      <c r="X74" t="s">
        <v>25</v>
      </c>
      <c r="Y74">
        <v>44296</v>
      </c>
      <c r="Z74" t="s">
        <v>29</v>
      </c>
      <c r="AA74">
        <v>2</v>
      </c>
      <c r="AB74" t="s">
        <v>46</v>
      </c>
      <c r="AC74">
        <v>7.6</v>
      </c>
      <c r="AD74" t="s">
        <v>25</v>
      </c>
      <c r="AE74" t="s">
        <v>30</v>
      </c>
      <c r="AF74" t="s">
        <v>31</v>
      </c>
      <c r="AG74">
        <v>3</v>
      </c>
      <c r="AH74" t="s">
        <v>35</v>
      </c>
      <c r="AI74">
        <v>6</v>
      </c>
      <c r="AJ74" t="s">
        <v>25</v>
      </c>
      <c r="AK74" t="s">
        <v>33</v>
      </c>
      <c r="AL74" t="s">
        <v>34</v>
      </c>
      <c r="AM74">
        <v>2</v>
      </c>
      <c r="AN74" t="s">
        <v>44</v>
      </c>
      <c r="AO74">
        <v>9.1999999999999993</v>
      </c>
      <c r="AP74" t="s">
        <v>25</v>
      </c>
      <c r="AQ74" t="s">
        <v>36</v>
      </c>
      <c r="AR74" t="s">
        <v>37</v>
      </c>
      <c r="AS74">
        <v>3</v>
      </c>
      <c r="AT74" t="s">
        <v>35</v>
      </c>
      <c r="AU74">
        <v>6.2</v>
      </c>
      <c r="AV74" t="s">
        <v>25</v>
      </c>
      <c r="AW74" t="s">
        <v>38</v>
      </c>
      <c r="AX74" t="s">
        <v>39</v>
      </c>
      <c r="AY74">
        <v>2</v>
      </c>
      <c r="AZ74" t="s">
        <v>46</v>
      </c>
      <c r="BA74">
        <v>8.1999999999999993</v>
      </c>
      <c r="BB74" t="s">
        <v>25</v>
      </c>
      <c r="BC74" t="s">
        <v>40</v>
      </c>
      <c r="BD74" t="s">
        <v>41</v>
      </c>
      <c r="BE74">
        <v>3</v>
      </c>
      <c r="BF74" t="s">
        <v>46</v>
      </c>
      <c r="BG74">
        <v>8</v>
      </c>
      <c r="BH74" t="s">
        <v>25</v>
      </c>
      <c r="BI74" t="s">
        <v>42</v>
      </c>
      <c r="BJ74" t="s">
        <v>43</v>
      </c>
      <c r="BK74">
        <v>2</v>
      </c>
      <c r="BL74" t="s">
        <v>44</v>
      </c>
      <c r="BM74">
        <v>9</v>
      </c>
      <c r="BN74" t="s">
        <v>25</v>
      </c>
    </row>
    <row r="75" spans="1:66" x14ac:dyDescent="0.25">
      <c r="A75" s="1">
        <v>319002086</v>
      </c>
      <c r="B75" t="s">
        <v>120</v>
      </c>
      <c r="C75" t="s">
        <v>48</v>
      </c>
      <c r="E75">
        <v>7.38</v>
      </c>
      <c r="F75">
        <v>6.5</v>
      </c>
      <c r="G75">
        <v>44293</v>
      </c>
      <c r="H75" t="s">
        <v>23</v>
      </c>
      <c r="I75">
        <v>2</v>
      </c>
      <c r="J75" t="s">
        <v>24</v>
      </c>
      <c r="K75">
        <v>4.4000000000000004</v>
      </c>
      <c r="L75" t="s">
        <v>25</v>
      </c>
      <c r="M75">
        <v>44294</v>
      </c>
      <c r="N75" t="s">
        <v>26</v>
      </c>
      <c r="O75">
        <v>2</v>
      </c>
      <c r="P75" t="s">
        <v>35</v>
      </c>
      <c r="Q75">
        <v>7.4</v>
      </c>
      <c r="R75" t="s">
        <v>25</v>
      </c>
      <c r="S75">
        <v>44295</v>
      </c>
      <c r="T75" t="s">
        <v>27</v>
      </c>
      <c r="U75">
        <v>2</v>
      </c>
      <c r="V75" t="s">
        <v>46</v>
      </c>
      <c r="W75">
        <v>7.8</v>
      </c>
      <c r="X75" t="s">
        <v>25</v>
      </c>
      <c r="Y75">
        <v>44296</v>
      </c>
      <c r="Z75" t="s">
        <v>29</v>
      </c>
      <c r="AA75">
        <v>2</v>
      </c>
      <c r="AB75" t="s">
        <v>35</v>
      </c>
      <c r="AC75">
        <v>6.4</v>
      </c>
      <c r="AD75" t="s">
        <v>25</v>
      </c>
      <c r="AE75" t="s">
        <v>30</v>
      </c>
      <c r="AF75" t="s">
        <v>31</v>
      </c>
      <c r="AG75">
        <v>3</v>
      </c>
      <c r="AH75" t="s">
        <v>28</v>
      </c>
      <c r="AI75">
        <v>5.6</v>
      </c>
      <c r="AJ75" t="s">
        <v>25</v>
      </c>
      <c r="AK75" t="s">
        <v>33</v>
      </c>
      <c r="AL75" t="s">
        <v>34</v>
      </c>
      <c r="AM75">
        <v>2</v>
      </c>
      <c r="AN75" t="s">
        <v>44</v>
      </c>
      <c r="AO75">
        <v>8.6</v>
      </c>
      <c r="AP75" t="s">
        <v>25</v>
      </c>
      <c r="AQ75" t="s">
        <v>36</v>
      </c>
      <c r="AR75" t="s">
        <v>37</v>
      </c>
      <c r="AS75">
        <v>3</v>
      </c>
      <c r="AT75" t="s">
        <v>35</v>
      </c>
      <c r="AU75">
        <v>7</v>
      </c>
      <c r="AV75" t="s">
        <v>25</v>
      </c>
      <c r="AW75" t="s">
        <v>38</v>
      </c>
      <c r="AX75" t="s">
        <v>39</v>
      </c>
      <c r="AY75">
        <v>2</v>
      </c>
      <c r="AZ75" t="s">
        <v>46</v>
      </c>
      <c r="BA75">
        <v>8.1999999999999993</v>
      </c>
      <c r="BB75" t="s">
        <v>25</v>
      </c>
      <c r="BC75" t="s">
        <v>40</v>
      </c>
      <c r="BD75" t="s">
        <v>41</v>
      </c>
      <c r="BE75">
        <v>3</v>
      </c>
      <c r="BF75" t="s">
        <v>46</v>
      </c>
      <c r="BG75">
        <v>7.5</v>
      </c>
      <c r="BH75" t="s">
        <v>25</v>
      </c>
      <c r="BI75" t="s">
        <v>42</v>
      </c>
      <c r="BJ75" t="s">
        <v>43</v>
      </c>
      <c r="BK75">
        <v>2</v>
      </c>
      <c r="BL75" t="s">
        <v>46</v>
      </c>
      <c r="BM75">
        <v>8.4</v>
      </c>
      <c r="BN75" t="s">
        <v>25</v>
      </c>
    </row>
    <row r="76" spans="1:66" x14ac:dyDescent="0.25">
      <c r="A76" s="1">
        <v>319002088</v>
      </c>
      <c r="B76" t="s">
        <v>121</v>
      </c>
      <c r="C76" t="s">
        <v>6</v>
      </c>
      <c r="E76">
        <v>6.87</v>
      </c>
      <c r="F76">
        <v>5.2</v>
      </c>
      <c r="G76">
        <v>44293</v>
      </c>
      <c r="H76" t="s">
        <v>23</v>
      </c>
      <c r="I76">
        <v>2</v>
      </c>
      <c r="J76" t="s">
        <v>24</v>
      </c>
      <c r="K76">
        <v>4.2</v>
      </c>
      <c r="L76" t="s">
        <v>25</v>
      </c>
      <c r="M76">
        <v>44294</v>
      </c>
      <c r="N76" t="s">
        <v>26</v>
      </c>
      <c r="O76">
        <v>2</v>
      </c>
      <c r="P76" t="s">
        <v>28</v>
      </c>
      <c r="Q76">
        <v>5.6</v>
      </c>
      <c r="R76" t="s">
        <v>25</v>
      </c>
      <c r="S76">
        <v>44295</v>
      </c>
      <c r="T76" t="s">
        <v>27</v>
      </c>
      <c r="U76">
        <v>2</v>
      </c>
      <c r="V76" t="s">
        <v>28</v>
      </c>
      <c r="W76">
        <v>5.4</v>
      </c>
      <c r="X76" t="s">
        <v>25</v>
      </c>
      <c r="Y76">
        <v>44296</v>
      </c>
      <c r="Z76" t="s">
        <v>29</v>
      </c>
      <c r="AA76">
        <v>2</v>
      </c>
      <c r="AB76" t="s">
        <v>28</v>
      </c>
      <c r="AC76">
        <v>5.6</v>
      </c>
      <c r="AD76" t="s">
        <v>25</v>
      </c>
      <c r="AE76" t="s">
        <v>122</v>
      </c>
      <c r="AF76" t="s">
        <v>123</v>
      </c>
      <c r="AG76">
        <v>5</v>
      </c>
      <c r="AH76" t="s">
        <v>35</v>
      </c>
      <c r="AI76">
        <v>6.6</v>
      </c>
      <c r="AJ76" t="s">
        <v>25</v>
      </c>
      <c r="AK76" t="s">
        <v>124</v>
      </c>
      <c r="AL76" t="s">
        <v>125</v>
      </c>
      <c r="AM76">
        <v>3</v>
      </c>
      <c r="AN76" t="s">
        <v>28</v>
      </c>
      <c r="AO76">
        <v>5.8</v>
      </c>
      <c r="AP76" t="s">
        <v>25</v>
      </c>
      <c r="AQ76" t="s">
        <v>126</v>
      </c>
      <c r="AR76" t="s">
        <v>127</v>
      </c>
      <c r="AS76">
        <v>2</v>
      </c>
      <c r="AT76" t="s">
        <v>44</v>
      </c>
      <c r="AU76">
        <v>9.1999999999999993</v>
      </c>
      <c r="AV76" t="s">
        <v>25</v>
      </c>
      <c r="AW76" t="s">
        <v>40</v>
      </c>
      <c r="AX76" t="s">
        <v>41</v>
      </c>
      <c r="AY76">
        <v>3</v>
      </c>
      <c r="AZ76" t="s">
        <v>28</v>
      </c>
      <c r="BA76">
        <v>5.3</v>
      </c>
      <c r="BB76" t="s">
        <v>25</v>
      </c>
      <c r="BC76" t="s">
        <v>42</v>
      </c>
      <c r="BD76" t="s">
        <v>43</v>
      </c>
      <c r="BE76">
        <v>2</v>
      </c>
      <c r="BF76" t="s">
        <v>44</v>
      </c>
      <c r="BG76">
        <v>9.1999999999999993</v>
      </c>
      <c r="BH76" t="s">
        <v>25</v>
      </c>
      <c r="BI76" t="s">
        <v>42</v>
      </c>
      <c r="BJ76" t="s">
        <v>43</v>
      </c>
      <c r="BK76">
        <v>2</v>
      </c>
      <c r="BL76" t="s">
        <v>46</v>
      </c>
      <c r="BM76">
        <v>8.4</v>
      </c>
      <c r="BN76" t="s">
        <v>25</v>
      </c>
    </row>
    <row r="77" spans="1:66" x14ac:dyDescent="0.25">
      <c r="A77" s="1">
        <v>319002089</v>
      </c>
      <c r="B77" t="s">
        <v>128</v>
      </c>
      <c r="C77" t="s">
        <v>6</v>
      </c>
      <c r="E77">
        <v>8.0299999999999994</v>
      </c>
      <c r="F77">
        <v>6.7</v>
      </c>
      <c r="G77">
        <v>44293</v>
      </c>
      <c r="H77" t="s">
        <v>23</v>
      </c>
      <c r="I77">
        <v>2</v>
      </c>
      <c r="J77" t="s">
        <v>35</v>
      </c>
      <c r="K77">
        <v>6.2</v>
      </c>
      <c r="L77" t="s">
        <v>25</v>
      </c>
      <c r="M77">
        <v>44294</v>
      </c>
      <c r="N77" t="s">
        <v>26</v>
      </c>
      <c r="O77">
        <v>2</v>
      </c>
      <c r="P77" t="s">
        <v>35</v>
      </c>
      <c r="Q77">
        <v>6.4</v>
      </c>
      <c r="R77" t="s">
        <v>25</v>
      </c>
      <c r="S77">
        <v>44295</v>
      </c>
      <c r="T77" t="s">
        <v>27</v>
      </c>
      <c r="U77">
        <v>2</v>
      </c>
      <c r="V77" t="s">
        <v>35</v>
      </c>
      <c r="W77">
        <v>7.2</v>
      </c>
      <c r="X77" t="s">
        <v>25</v>
      </c>
      <c r="Y77">
        <v>44296</v>
      </c>
      <c r="Z77" t="s">
        <v>29</v>
      </c>
      <c r="AA77">
        <v>2</v>
      </c>
      <c r="AB77" t="s">
        <v>35</v>
      </c>
      <c r="AC77">
        <v>7</v>
      </c>
      <c r="AD77" t="s">
        <v>25</v>
      </c>
      <c r="AE77" t="s">
        <v>122</v>
      </c>
      <c r="AF77" t="s">
        <v>123</v>
      </c>
      <c r="AG77">
        <v>5</v>
      </c>
      <c r="AH77" t="s">
        <v>46</v>
      </c>
      <c r="AI77">
        <v>8.1</v>
      </c>
      <c r="AJ77" t="s">
        <v>25</v>
      </c>
      <c r="AK77" t="s">
        <v>124</v>
      </c>
      <c r="AL77" t="s">
        <v>125</v>
      </c>
      <c r="AM77">
        <v>3</v>
      </c>
      <c r="AN77" t="s">
        <v>35</v>
      </c>
      <c r="AO77">
        <v>7</v>
      </c>
      <c r="AP77" t="s">
        <v>25</v>
      </c>
      <c r="AQ77" t="s">
        <v>126</v>
      </c>
      <c r="AR77" t="s">
        <v>127</v>
      </c>
      <c r="AS77">
        <v>2</v>
      </c>
      <c r="AT77" t="s">
        <v>51</v>
      </c>
      <c r="AU77">
        <v>9.6</v>
      </c>
      <c r="AV77" t="s">
        <v>25</v>
      </c>
      <c r="AW77" t="s">
        <v>40</v>
      </c>
      <c r="AX77" t="s">
        <v>41</v>
      </c>
      <c r="AY77">
        <v>3</v>
      </c>
      <c r="AZ77" t="s">
        <v>35</v>
      </c>
      <c r="BA77">
        <v>7</v>
      </c>
      <c r="BB77" t="s">
        <v>25</v>
      </c>
      <c r="BC77" t="s">
        <v>42</v>
      </c>
      <c r="BD77" t="s">
        <v>43</v>
      </c>
      <c r="BE77">
        <v>2</v>
      </c>
      <c r="BF77" t="s">
        <v>44</v>
      </c>
      <c r="BG77">
        <v>9.4</v>
      </c>
      <c r="BH77" t="s">
        <v>25</v>
      </c>
      <c r="BI77" t="s">
        <v>42</v>
      </c>
      <c r="BJ77" t="s">
        <v>43</v>
      </c>
      <c r="BK77">
        <v>2</v>
      </c>
      <c r="BL77" t="s">
        <v>46</v>
      </c>
      <c r="BM77">
        <v>8.4</v>
      </c>
      <c r="BN77" t="s">
        <v>25</v>
      </c>
    </row>
    <row r="78" spans="1:66" x14ac:dyDescent="0.25">
      <c r="A78" s="1">
        <v>319002090</v>
      </c>
      <c r="B78" t="s">
        <v>129</v>
      </c>
      <c r="C78" t="s">
        <v>6</v>
      </c>
      <c r="E78">
        <v>6.66</v>
      </c>
      <c r="F78">
        <v>6.2</v>
      </c>
      <c r="G78">
        <v>44293</v>
      </c>
      <c r="H78" t="s">
        <v>23</v>
      </c>
      <c r="I78">
        <v>2</v>
      </c>
      <c r="J78" t="s">
        <v>28</v>
      </c>
      <c r="K78">
        <v>5.4</v>
      </c>
      <c r="L78" t="s">
        <v>25</v>
      </c>
      <c r="M78">
        <v>44294</v>
      </c>
      <c r="N78" t="s">
        <v>26</v>
      </c>
      <c r="O78">
        <v>2</v>
      </c>
      <c r="P78" t="s">
        <v>35</v>
      </c>
      <c r="Q78">
        <v>6.8</v>
      </c>
      <c r="R78" t="s">
        <v>25</v>
      </c>
      <c r="S78">
        <v>44295</v>
      </c>
      <c r="T78" t="s">
        <v>27</v>
      </c>
      <c r="U78">
        <v>2</v>
      </c>
      <c r="V78" t="s">
        <v>28</v>
      </c>
      <c r="W78">
        <v>5.6</v>
      </c>
      <c r="X78" t="s">
        <v>25</v>
      </c>
      <c r="Y78">
        <v>44296</v>
      </c>
      <c r="Z78" t="s">
        <v>29</v>
      </c>
      <c r="AA78">
        <v>2</v>
      </c>
      <c r="AB78" t="s">
        <v>35</v>
      </c>
      <c r="AC78">
        <v>7</v>
      </c>
      <c r="AD78" t="s">
        <v>25</v>
      </c>
      <c r="AE78" t="s">
        <v>122</v>
      </c>
      <c r="AF78" t="s">
        <v>123</v>
      </c>
      <c r="AG78">
        <v>5</v>
      </c>
      <c r="AH78" t="s">
        <v>35</v>
      </c>
      <c r="AI78">
        <v>6</v>
      </c>
      <c r="AJ78" t="s">
        <v>25</v>
      </c>
      <c r="AK78" t="s">
        <v>124</v>
      </c>
      <c r="AL78" t="s">
        <v>125</v>
      </c>
      <c r="AM78">
        <v>3</v>
      </c>
      <c r="AN78" t="s">
        <v>28</v>
      </c>
      <c r="AO78">
        <v>5.3</v>
      </c>
      <c r="AP78" t="s">
        <v>25</v>
      </c>
      <c r="AQ78" t="s">
        <v>126</v>
      </c>
      <c r="AR78" t="s">
        <v>127</v>
      </c>
      <c r="AS78">
        <v>2</v>
      </c>
      <c r="AT78" t="s">
        <v>51</v>
      </c>
      <c r="AU78">
        <v>10</v>
      </c>
      <c r="AV78" t="s">
        <v>25</v>
      </c>
      <c r="AW78" t="s">
        <v>40</v>
      </c>
      <c r="AX78" t="s">
        <v>41</v>
      </c>
      <c r="AY78">
        <v>3</v>
      </c>
      <c r="AZ78" t="s">
        <v>24</v>
      </c>
      <c r="BA78">
        <v>4.8</v>
      </c>
      <c r="BB78" t="s">
        <v>25</v>
      </c>
      <c r="BC78" t="s">
        <v>42</v>
      </c>
      <c r="BD78" t="s">
        <v>43</v>
      </c>
      <c r="BE78">
        <v>2</v>
      </c>
      <c r="BF78" t="s">
        <v>51</v>
      </c>
      <c r="BG78">
        <v>9.8000000000000007</v>
      </c>
      <c r="BH78" t="s">
        <v>25</v>
      </c>
      <c r="BI78" t="s">
        <v>42</v>
      </c>
      <c r="BJ78" t="s">
        <v>43</v>
      </c>
      <c r="BK78">
        <v>2</v>
      </c>
      <c r="BL78" t="s">
        <v>46</v>
      </c>
      <c r="BM78">
        <v>8.4</v>
      </c>
      <c r="BN78" t="s">
        <v>25</v>
      </c>
    </row>
    <row r="79" spans="1:66" x14ac:dyDescent="0.25">
      <c r="A79" s="1">
        <v>319002091</v>
      </c>
      <c r="B79" t="s">
        <v>130</v>
      </c>
      <c r="C79" t="s">
        <v>6</v>
      </c>
      <c r="E79">
        <v>8.31</v>
      </c>
      <c r="F79">
        <v>5.85</v>
      </c>
      <c r="G79">
        <v>44293</v>
      </c>
      <c r="H79" t="s">
        <v>23</v>
      </c>
      <c r="I79">
        <v>2</v>
      </c>
      <c r="J79" t="s">
        <v>28</v>
      </c>
      <c r="K79">
        <v>5</v>
      </c>
      <c r="L79" t="s">
        <v>25</v>
      </c>
      <c r="M79">
        <v>44294</v>
      </c>
      <c r="N79" t="s">
        <v>26</v>
      </c>
      <c r="O79">
        <v>2</v>
      </c>
      <c r="P79" t="s">
        <v>24</v>
      </c>
      <c r="Q79">
        <v>4.8</v>
      </c>
      <c r="R79" t="s">
        <v>25</v>
      </c>
      <c r="S79">
        <v>44295</v>
      </c>
      <c r="T79" t="s">
        <v>27</v>
      </c>
      <c r="U79">
        <v>2</v>
      </c>
      <c r="V79" t="s">
        <v>46</v>
      </c>
      <c r="W79">
        <v>8</v>
      </c>
      <c r="X79" t="s">
        <v>25</v>
      </c>
      <c r="Y79">
        <v>44296</v>
      </c>
      <c r="Z79" t="s">
        <v>29</v>
      </c>
      <c r="AA79">
        <v>2</v>
      </c>
      <c r="AB79" t="s">
        <v>28</v>
      </c>
      <c r="AC79">
        <v>5.6</v>
      </c>
      <c r="AD79" t="s">
        <v>25</v>
      </c>
      <c r="AE79" t="s">
        <v>122</v>
      </c>
      <c r="AF79" t="s">
        <v>123</v>
      </c>
      <c r="AG79">
        <v>5</v>
      </c>
      <c r="AH79" t="s">
        <v>46</v>
      </c>
      <c r="AI79">
        <v>7.7</v>
      </c>
      <c r="AJ79" t="s">
        <v>25</v>
      </c>
      <c r="AK79" t="s">
        <v>124</v>
      </c>
      <c r="AL79" t="s">
        <v>125</v>
      </c>
      <c r="AM79">
        <v>3</v>
      </c>
      <c r="AN79" t="s">
        <v>46</v>
      </c>
      <c r="AO79">
        <v>7.7</v>
      </c>
      <c r="AP79" t="s">
        <v>25</v>
      </c>
      <c r="AQ79" t="s">
        <v>126</v>
      </c>
      <c r="AR79" t="s">
        <v>127</v>
      </c>
      <c r="AS79">
        <v>2</v>
      </c>
      <c r="AT79" t="s">
        <v>51</v>
      </c>
      <c r="AU79">
        <v>10</v>
      </c>
      <c r="AV79" t="s">
        <v>25</v>
      </c>
      <c r="AW79" t="s">
        <v>40</v>
      </c>
      <c r="AX79" t="s">
        <v>41</v>
      </c>
      <c r="AY79">
        <v>3</v>
      </c>
      <c r="AZ79" t="s">
        <v>46</v>
      </c>
      <c r="BA79">
        <v>8.1</v>
      </c>
      <c r="BB79" t="s">
        <v>25</v>
      </c>
      <c r="BC79" t="s">
        <v>42</v>
      </c>
      <c r="BD79" t="s">
        <v>43</v>
      </c>
      <c r="BE79">
        <v>2</v>
      </c>
      <c r="BF79" t="s">
        <v>44</v>
      </c>
      <c r="BG79">
        <v>9.4</v>
      </c>
      <c r="BH79" t="s">
        <v>25</v>
      </c>
      <c r="BI79" t="s">
        <v>42</v>
      </c>
      <c r="BJ79" t="s">
        <v>43</v>
      </c>
      <c r="BK79">
        <v>2</v>
      </c>
      <c r="BL79" t="s">
        <v>46</v>
      </c>
      <c r="BM79">
        <v>8.4</v>
      </c>
      <c r="BN79" t="s">
        <v>25</v>
      </c>
    </row>
    <row r="80" spans="1:66" x14ac:dyDescent="0.25">
      <c r="A80" s="1">
        <v>319002092</v>
      </c>
      <c r="B80" t="s">
        <v>131</v>
      </c>
      <c r="C80" t="s">
        <v>6</v>
      </c>
      <c r="E80">
        <v>7.4</v>
      </c>
      <c r="F80">
        <v>6.6</v>
      </c>
      <c r="G80">
        <v>44293</v>
      </c>
      <c r="H80" t="s">
        <v>23</v>
      </c>
      <c r="I80">
        <v>2</v>
      </c>
      <c r="J80" t="s">
        <v>46</v>
      </c>
      <c r="K80">
        <v>7.6</v>
      </c>
      <c r="L80" t="s">
        <v>25</v>
      </c>
      <c r="M80">
        <v>44294</v>
      </c>
      <c r="N80" t="s">
        <v>26</v>
      </c>
      <c r="O80">
        <v>2</v>
      </c>
      <c r="P80" t="s">
        <v>24</v>
      </c>
      <c r="Q80">
        <v>4.2</v>
      </c>
      <c r="R80" t="s">
        <v>25</v>
      </c>
      <c r="S80">
        <v>44295</v>
      </c>
      <c r="T80" t="s">
        <v>27</v>
      </c>
      <c r="U80">
        <v>2</v>
      </c>
      <c r="V80" t="s">
        <v>35</v>
      </c>
      <c r="W80">
        <v>6</v>
      </c>
      <c r="X80" t="s">
        <v>25</v>
      </c>
      <c r="Y80">
        <v>44296</v>
      </c>
      <c r="Z80" t="s">
        <v>29</v>
      </c>
      <c r="AA80">
        <v>2</v>
      </c>
      <c r="AB80" t="s">
        <v>44</v>
      </c>
      <c r="AC80">
        <v>8.6</v>
      </c>
      <c r="AD80" t="s">
        <v>25</v>
      </c>
      <c r="AE80" t="s">
        <v>122</v>
      </c>
      <c r="AF80" t="s">
        <v>123</v>
      </c>
      <c r="AG80">
        <v>5</v>
      </c>
      <c r="AH80" t="s">
        <v>35</v>
      </c>
      <c r="AI80">
        <v>6.2</v>
      </c>
      <c r="AJ80" t="s">
        <v>25</v>
      </c>
      <c r="AK80" t="s">
        <v>124</v>
      </c>
      <c r="AL80" t="s">
        <v>125</v>
      </c>
      <c r="AM80">
        <v>3</v>
      </c>
      <c r="AN80" t="s">
        <v>35</v>
      </c>
      <c r="AO80">
        <v>7.2</v>
      </c>
      <c r="AP80" t="s">
        <v>25</v>
      </c>
      <c r="AQ80" t="s">
        <v>126</v>
      </c>
      <c r="AR80" t="s">
        <v>127</v>
      </c>
      <c r="AS80">
        <v>2</v>
      </c>
      <c r="AT80" t="s">
        <v>51</v>
      </c>
      <c r="AU80">
        <v>10</v>
      </c>
      <c r="AV80" t="s">
        <v>25</v>
      </c>
      <c r="AW80" t="s">
        <v>40</v>
      </c>
      <c r="AX80" t="s">
        <v>41</v>
      </c>
      <c r="AY80">
        <v>3</v>
      </c>
      <c r="AZ80" t="s">
        <v>35</v>
      </c>
      <c r="BA80">
        <v>6.4</v>
      </c>
      <c r="BB80" t="s">
        <v>25</v>
      </c>
      <c r="BC80" t="s">
        <v>42</v>
      </c>
      <c r="BD80" t="s">
        <v>43</v>
      </c>
      <c r="BE80">
        <v>2</v>
      </c>
      <c r="BF80" t="s">
        <v>51</v>
      </c>
      <c r="BG80">
        <v>9.6</v>
      </c>
      <c r="BH80" t="s">
        <v>25</v>
      </c>
      <c r="BI80" t="s">
        <v>42</v>
      </c>
      <c r="BJ80" t="s">
        <v>43</v>
      </c>
      <c r="BK80">
        <v>2</v>
      </c>
      <c r="BL80" t="s">
        <v>46</v>
      </c>
      <c r="BM80">
        <v>8.4</v>
      </c>
      <c r="BN80" t="s">
        <v>25</v>
      </c>
    </row>
    <row r="81" spans="1:66" x14ac:dyDescent="0.25">
      <c r="A81" s="1">
        <v>319002093</v>
      </c>
      <c r="B81" t="s">
        <v>132</v>
      </c>
      <c r="C81" t="s">
        <v>48</v>
      </c>
      <c r="G81">
        <v>44293</v>
      </c>
      <c r="H81" t="s">
        <v>23</v>
      </c>
      <c r="I81">
        <v>2</v>
      </c>
      <c r="J81" t="s">
        <v>24</v>
      </c>
      <c r="K81">
        <v>4.8</v>
      </c>
      <c r="L81" t="s">
        <v>25</v>
      </c>
      <c r="M81">
        <v>44294</v>
      </c>
      <c r="N81" t="s">
        <v>26</v>
      </c>
      <c r="R81" t="s">
        <v>46</v>
      </c>
      <c r="S81">
        <v>44295</v>
      </c>
      <c r="T81" t="s">
        <v>27</v>
      </c>
      <c r="U81">
        <v>2</v>
      </c>
      <c r="V81" t="s">
        <v>28</v>
      </c>
      <c r="W81">
        <v>5.4</v>
      </c>
      <c r="X81" t="s">
        <v>25</v>
      </c>
      <c r="Y81">
        <v>44296</v>
      </c>
      <c r="Z81" t="s">
        <v>29</v>
      </c>
      <c r="AA81">
        <v>2</v>
      </c>
      <c r="AB81" t="s">
        <v>44</v>
      </c>
      <c r="AC81">
        <v>8.6</v>
      </c>
      <c r="AD81" t="s">
        <v>25</v>
      </c>
      <c r="AE81" t="s">
        <v>122</v>
      </c>
      <c r="AF81" t="s">
        <v>123</v>
      </c>
      <c r="AG81">
        <v>5</v>
      </c>
      <c r="AH81" t="s">
        <v>35</v>
      </c>
      <c r="AI81">
        <v>6</v>
      </c>
      <c r="AJ81" t="s">
        <v>25</v>
      </c>
      <c r="AK81" t="s">
        <v>124</v>
      </c>
      <c r="AL81" t="s">
        <v>125</v>
      </c>
      <c r="AM81">
        <v>3</v>
      </c>
      <c r="AN81" t="s">
        <v>35</v>
      </c>
      <c r="AO81">
        <v>6.6</v>
      </c>
      <c r="AP81" t="s">
        <v>25</v>
      </c>
      <c r="AQ81" t="s">
        <v>126</v>
      </c>
      <c r="AR81" t="s">
        <v>127</v>
      </c>
      <c r="AS81">
        <v>2</v>
      </c>
      <c r="AT81" t="s">
        <v>51</v>
      </c>
      <c r="AU81">
        <v>9.6</v>
      </c>
      <c r="AV81" t="s">
        <v>25</v>
      </c>
      <c r="AW81" t="s">
        <v>40</v>
      </c>
      <c r="AX81" t="s">
        <v>41</v>
      </c>
      <c r="AZ81" t="s">
        <v>32</v>
      </c>
      <c r="BA81">
        <v>3</v>
      </c>
      <c r="BB81" t="s">
        <v>32</v>
      </c>
      <c r="BC81" t="s">
        <v>42</v>
      </c>
      <c r="BD81" t="s">
        <v>43</v>
      </c>
      <c r="BE81">
        <v>2</v>
      </c>
      <c r="BF81" t="s">
        <v>44</v>
      </c>
      <c r="BG81">
        <v>9.1999999999999993</v>
      </c>
      <c r="BH81" t="s">
        <v>25</v>
      </c>
      <c r="BI81" t="s">
        <v>42</v>
      </c>
      <c r="BJ81" t="s">
        <v>43</v>
      </c>
      <c r="BK81">
        <v>2</v>
      </c>
      <c r="BL81" t="s">
        <v>46</v>
      </c>
      <c r="BM81">
        <v>8.4</v>
      </c>
      <c r="BN81" t="s">
        <v>25</v>
      </c>
    </row>
    <row r="82" spans="1:66" x14ac:dyDescent="0.25">
      <c r="A82" s="1">
        <v>319002094</v>
      </c>
      <c r="B82" t="s">
        <v>133</v>
      </c>
      <c r="C82" t="s">
        <v>48</v>
      </c>
      <c r="E82">
        <v>6.3</v>
      </c>
      <c r="G82">
        <v>44293</v>
      </c>
      <c r="H82" t="s">
        <v>23</v>
      </c>
      <c r="J82" t="s">
        <v>32</v>
      </c>
      <c r="K82">
        <v>2</v>
      </c>
      <c r="L82" t="s">
        <v>32</v>
      </c>
      <c r="M82">
        <v>44294</v>
      </c>
      <c r="N82" t="s">
        <v>26</v>
      </c>
      <c r="O82">
        <v>2</v>
      </c>
      <c r="P82" t="s">
        <v>35</v>
      </c>
      <c r="Q82">
        <v>6.2</v>
      </c>
      <c r="R82" t="s">
        <v>25</v>
      </c>
      <c r="S82">
        <v>44295</v>
      </c>
      <c r="T82" t="s">
        <v>27</v>
      </c>
      <c r="U82">
        <v>2</v>
      </c>
      <c r="V82" t="s">
        <v>28</v>
      </c>
      <c r="W82">
        <v>5.2</v>
      </c>
      <c r="X82" t="s">
        <v>25</v>
      </c>
      <c r="Y82">
        <v>44296</v>
      </c>
      <c r="Z82" t="s">
        <v>29</v>
      </c>
      <c r="AA82">
        <v>2</v>
      </c>
      <c r="AB82" t="s">
        <v>35</v>
      </c>
      <c r="AC82">
        <v>6.4</v>
      </c>
      <c r="AD82" t="s">
        <v>25</v>
      </c>
      <c r="AE82" t="s">
        <v>122</v>
      </c>
      <c r="AF82" t="s">
        <v>123</v>
      </c>
      <c r="AG82">
        <v>5</v>
      </c>
      <c r="AH82" t="s">
        <v>35</v>
      </c>
      <c r="AI82">
        <v>6.1</v>
      </c>
      <c r="AJ82" t="s">
        <v>25</v>
      </c>
      <c r="AK82" t="s">
        <v>124</v>
      </c>
      <c r="AL82" t="s">
        <v>125</v>
      </c>
      <c r="AM82">
        <v>3</v>
      </c>
      <c r="AN82" t="s">
        <v>28</v>
      </c>
      <c r="AO82">
        <v>5.3</v>
      </c>
      <c r="AP82" t="s">
        <v>25</v>
      </c>
      <c r="AQ82" t="s">
        <v>126</v>
      </c>
      <c r="AR82" t="s">
        <v>127</v>
      </c>
      <c r="AS82">
        <v>2</v>
      </c>
      <c r="AT82" t="s">
        <v>44</v>
      </c>
      <c r="AU82">
        <v>9</v>
      </c>
      <c r="AV82" t="s">
        <v>25</v>
      </c>
      <c r="AW82" t="s">
        <v>40</v>
      </c>
      <c r="AX82" t="s">
        <v>41</v>
      </c>
      <c r="AY82">
        <v>3</v>
      </c>
      <c r="AZ82" t="s">
        <v>24</v>
      </c>
      <c r="BA82">
        <v>4.7</v>
      </c>
      <c r="BB82" t="s">
        <v>25</v>
      </c>
      <c r="BC82" t="s">
        <v>42</v>
      </c>
      <c r="BD82" t="s">
        <v>43</v>
      </c>
      <c r="BE82">
        <v>2</v>
      </c>
      <c r="BF82" t="s">
        <v>46</v>
      </c>
      <c r="BG82">
        <v>8</v>
      </c>
      <c r="BH82" t="s">
        <v>25</v>
      </c>
      <c r="BI82" t="s">
        <v>42</v>
      </c>
      <c r="BJ82" t="s">
        <v>43</v>
      </c>
      <c r="BK82">
        <v>2</v>
      </c>
      <c r="BL82" t="s">
        <v>46</v>
      </c>
      <c r="BM82">
        <v>8.4</v>
      </c>
      <c r="BN82" t="s">
        <v>25</v>
      </c>
    </row>
    <row r="83" spans="1:66" x14ac:dyDescent="0.25">
      <c r="A83" s="1">
        <v>319002095</v>
      </c>
      <c r="B83" t="s">
        <v>134</v>
      </c>
      <c r="C83" t="s">
        <v>6</v>
      </c>
      <c r="E83">
        <v>7.99</v>
      </c>
      <c r="F83">
        <v>6.5</v>
      </c>
      <c r="G83">
        <v>44293</v>
      </c>
      <c r="H83" t="s">
        <v>23</v>
      </c>
      <c r="I83">
        <v>2</v>
      </c>
      <c r="J83" t="s">
        <v>35</v>
      </c>
      <c r="K83">
        <v>7</v>
      </c>
      <c r="L83" t="s">
        <v>25</v>
      </c>
      <c r="M83">
        <v>44294</v>
      </c>
      <c r="N83" t="s">
        <v>26</v>
      </c>
      <c r="O83">
        <v>2</v>
      </c>
      <c r="P83" t="s">
        <v>35</v>
      </c>
      <c r="Q83">
        <v>6.6</v>
      </c>
      <c r="R83" t="s">
        <v>25</v>
      </c>
      <c r="S83">
        <v>44295</v>
      </c>
      <c r="T83" t="s">
        <v>27</v>
      </c>
      <c r="U83">
        <v>2</v>
      </c>
      <c r="V83" t="s">
        <v>28</v>
      </c>
      <c r="W83">
        <v>5</v>
      </c>
      <c r="X83" t="s">
        <v>25</v>
      </c>
      <c r="Y83">
        <v>44296</v>
      </c>
      <c r="Z83" t="s">
        <v>29</v>
      </c>
      <c r="AA83">
        <v>2</v>
      </c>
      <c r="AB83" t="s">
        <v>35</v>
      </c>
      <c r="AC83">
        <v>7.4</v>
      </c>
      <c r="AD83" t="s">
        <v>25</v>
      </c>
      <c r="AE83" t="s">
        <v>122</v>
      </c>
      <c r="AF83" t="s">
        <v>123</v>
      </c>
      <c r="AG83">
        <v>5</v>
      </c>
      <c r="AH83" t="s">
        <v>46</v>
      </c>
      <c r="AI83">
        <v>7.5</v>
      </c>
      <c r="AJ83" t="s">
        <v>25</v>
      </c>
      <c r="AK83" t="s">
        <v>124</v>
      </c>
      <c r="AL83" t="s">
        <v>125</v>
      </c>
      <c r="AM83">
        <v>3</v>
      </c>
      <c r="AN83" t="s">
        <v>44</v>
      </c>
      <c r="AO83">
        <v>8.5</v>
      </c>
      <c r="AP83" t="s">
        <v>25</v>
      </c>
      <c r="AQ83" t="s">
        <v>126</v>
      </c>
      <c r="AR83" t="s">
        <v>127</v>
      </c>
      <c r="AS83">
        <v>2</v>
      </c>
      <c r="AT83" t="s">
        <v>51</v>
      </c>
      <c r="AU83">
        <v>10</v>
      </c>
      <c r="AV83" t="s">
        <v>25</v>
      </c>
      <c r="AW83" t="s">
        <v>40</v>
      </c>
      <c r="AX83" t="s">
        <v>41</v>
      </c>
      <c r="AY83">
        <v>3</v>
      </c>
      <c r="AZ83" t="s">
        <v>28</v>
      </c>
      <c r="BA83">
        <v>5.9</v>
      </c>
      <c r="BB83" t="s">
        <v>25</v>
      </c>
      <c r="BC83" t="s">
        <v>42</v>
      </c>
      <c r="BD83" t="s">
        <v>43</v>
      </c>
      <c r="BE83">
        <v>2</v>
      </c>
      <c r="BF83" t="s">
        <v>51</v>
      </c>
      <c r="BG83">
        <v>9.6</v>
      </c>
      <c r="BH83" t="s">
        <v>25</v>
      </c>
      <c r="BI83" t="s">
        <v>42</v>
      </c>
      <c r="BJ83" t="s">
        <v>43</v>
      </c>
      <c r="BK83">
        <v>2</v>
      </c>
      <c r="BL83" t="s">
        <v>46</v>
      </c>
      <c r="BM83">
        <v>8.4</v>
      </c>
      <c r="BN83" t="s">
        <v>25</v>
      </c>
    </row>
    <row r="84" spans="1:66" x14ac:dyDescent="0.25">
      <c r="A84" s="1">
        <v>319002096</v>
      </c>
      <c r="B84" t="s">
        <v>135</v>
      </c>
      <c r="C84" t="s">
        <v>48</v>
      </c>
      <c r="E84">
        <v>6.99</v>
      </c>
      <c r="F84">
        <v>5</v>
      </c>
      <c r="G84">
        <v>44293</v>
      </c>
      <c r="H84" t="s">
        <v>23</v>
      </c>
      <c r="I84">
        <v>2</v>
      </c>
      <c r="J84" t="s">
        <v>24</v>
      </c>
      <c r="K84">
        <v>4.5999999999999996</v>
      </c>
      <c r="L84" t="s">
        <v>25</v>
      </c>
      <c r="M84">
        <v>44294</v>
      </c>
      <c r="N84" t="s">
        <v>26</v>
      </c>
      <c r="O84">
        <v>2</v>
      </c>
      <c r="P84" t="s">
        <v>24</v>
      </c>
      <c r="Q84">
        <v>4.4000000000000004</v>
      </c>
      <c r="R84" t="s">
        <v>25</v>
      </c>
      <c r="S84">
        <v>44295</v>
      </c>
      <c r="T84" t="s">
        <v>27</v>
      </c>
      <c r="U84">
        <v>2</v>
      </c>
      <c r="V84" t="s">
        <v>24</v>
      </c>
      <c r="W84">
        <v>4</v>
      </c>
      <c r="X84" t="s">
        <v>25</v>
      </c>
      <c r="Y84">
        <v>44296</v>
      </c>
      <c r="Z84" t="s">
        <v>29</v>
      </c>
      <c r="AA84">
        <v>2</v>
      </c>
      <c r="AB84" t="s">
        <v>35</v>
      </c>
      <c r="AC84">
        <v>7</v>
      </c>
      <c r="AD84" t="s">
        <v>25</v>
      </c>
      <c r="AE84" t="s">
        <v>122</v>
      </c>
      <c r="AF84" t="s">
        <v>123</v>
      </c>
      <c r="AG84">
        <v>5</v>
      </c>
      <c r="AH84" t="s">
        <v>35</v>
      </c>
      <c r="AI84">
        <v>7</v>
      </c>
      <c r="AJ84" t="s">
        <v>25</v>
      </c>
      <c r="AK84" t="s">
        <v>124</v>
      </c>
      <c r="AL84" t="s">
        <v>125</v>
      </c>
      <c r="AM84">
        <v>3</v>
      </c>
      <c r="AN84" t="s">
        <v>35</v>
      </c>
      <c r="AO84">
        <v>6</v>
      </c>
      <c r="AP84" t="s">
        <v>25</v>
      </c>
      <c r="AQ84" t="s">
        <v>126</v>
      </c>
      <c r="AR84" t="s">
        <v>127</v>
      </c>
      <c r="AS84">
        <v>2</v>
      </c>
      <c r="AT84" t="s">
        <v>46</v>
      </c>
      <c r="AU84">
        <v>8.4</v>
      </c>
      <c r="AV84" t="s">
        <v>25</v>
      </c>
      <c r="AW84" t="s">
        <v>40</v>
      </c>
      <c r="AX84" t="s">
        <v>41</v>
      </c>
      <c r="AY84">
        <v>3</v>
      </c>
      <c r="AZ84" t="s">
        <v>28</v>
      </c>
      <c r="BA84">
        <v>5.4</v>
      </c>
      <c r="BB84" t="s">
        <v>25</v>
      </c>
      <c r="BC84" t="s">
        <v>42</v>
      </c>
      <c r="BD84" t="s">
        <v>43</v>
      </c>
      <c r="BE84">
        <v>2</v>
      </c>
      <c r="BF84" t="s">
        <v>44</v>
      </c>
      <c r="BG84">
        <v>9.4</v>
      </c>
      <c r="BH84" t="s">
        <v>25</v>
      </c>
      <c r="BI84" t="s">
        <v>42</v>
      </c>
      <c r="BJ84" t="s">
        <v>43</v>
      </c>
      <c r="BK84">
        <v>2</v>
      </c>
      <c r="BL84" t="s">
        <v>46</v>
      </c>
      <c r="BM84">
        <v>8.4</v>
      </c>
      <c r="BN84" t="s">
        <v>25</v>
      </c>
    </row>
    <row r="85" spans="1:66" x14ac:dyDescent="0.25">
      <c r="A85" s="1">
        <v>319002097</v>
      </c>
      <c r="B85" t="s">
        <v>136</v>
      </c>
      <c r="C85" t="s">
        <v>48</v>
      </c>
      <c r="F85">
        <v>6.1</v>
      </c>
      <c r="G85">
        <v>44293</v>
      </c>
      <c r="H85" t="s">
        <v>23</v>
      </c>
      <c r="I85">
        <v>2</v>
      </c>
      <c r="J85" t="s">
        <v>24</v>
      </c>
      <c r="K85">
        <v>4.4000000000000004</v>
      </c>
      <c r="L85" t="s">
        <v>25</v>
      </c>
      <c r="M85">
        <v>44294</v>
      </c>
      <c r="N85" t="s">
        <v>26</v>
      </c>
      <c r="O85">
        <v>2</v>
      </c>
      <c r="P85" t="s">
        <v>28</v>
      </c>
      <c r="Q85">
        <v>5.2</v>
      </c>
      <c r="R85" t="s">
        <v>25</v>
      </c>
      <c r="S85">
        <v>44295</v>
      </c>
      <c r="T85" t="s">
        <v>27</v>
      </c>
      <c r="U85">
        <v>2</v>
      </c>
      <c r="V85" t="s">
        <v>35</v>
      </c>
      <c r="W85">
        <v>6</v>
      </c>
      <c r="X85" t="s">
        <v>25</v>
      </c>
      <c r="Y85">
        <v>44296</v>
      </c>
      <c r="Z85" t="s">
        <v>29</v>
      </c>
      <c r="AA85">
        <v>2</v>
      </c>
      <c r="AB85" t="s">
        <v>44</v>
      </c>
      <c r="AC85">
        <v>8.8000000000000007</v>
      </c>
      <c r="AD85" t="s">
        <v>25</v>
      </c>
      <c r="AE85" t="s">
        <v>122</v>
      </c>
      <c r="AF85" t="s">
        <v>123</v>
      </c>
      <c r="AG85">
        <v>5</v>
      </c>
      <c r="AH85" t="s">
        <v>28</v>
      </c>
      <c r="AI85">
        <v>5.5</v>
      </c>
      <c r="AJ85" t="s">
        <v>25</v>
      </c>
      <c r="AK85" t="s">
        <v>124</v>
      </c>
      <c r="AL85" t="s">
        <v>125</v>
      </c>
      <c r="AM85">
        <v>3</v>
      </c>
      <c r="AN85" t="s">
        <v>35</v>
      </c>
      <c r="AO85">
        <v>6.4</v>
      </c>
      <c r="AP85" t="s">
        <v>25</v>
      </c>
      <c r="AQ85" t="s">
        <v>126</v>
      </c>
      <c r="AR85" t="s">
        <v>127</v>
      </c>
      <c r="AS85">
        <v>2</v>
      </c>
      <c r="AT85" t="s">
        <v>44</v>
      </c>
      <c r="AU85">
        <v>8.8000000000000007</v>
      </c>
      <c r="AV85" t="s">
        <v>25</v>
      </c>
      <c r="AW85" t="s">
        <v>40</v>
      </c>
      <c r="AX85" t="s">
        <v>41</v>
      </c>
      <c r="AZ85" t="s">
        <v>32</v>
      </c>
      <c r="BA85">
        <v>2.6</v>
      </c>
      <c r="BB85" t="s">
        <v>32</v>
      </c>
      <c r="BC85" t="s">
        <v>42</v>
      </c>
      <c r="BD85" t="s">
        <v>43</v>
      </c>
      <c r="BE85">
        <v>2</v>
      </c>
      <c r="BF85" t="s">
        <v>51</v>
      </c>
      <c r="BG85">
        <v>9.6</v>
      </c>
      <c r="BH85" t="s">
        <v>25</v>
      </c>
      <c r="BI85" t="s">
        <v>42</v>
      </c>
      <c r="BJ85" t="s">
        <v>43</v>
      </c>
      <c r="BK85">
        <v>2</v>
      </c>
      <c r="BL85" t="s">
        <v>46</v>
      </c>
      <c r="BM85">
        <v>8.4</v>
      </c>
      <c r="BN85" t="s">
        <v>25</v>
      </c>
    </row>
    <row r="86" spans="1:66" x14ac:dyDescent="0.25">
      <c r="A86" s="1">
        <v>319002098</v>
      </c>
      <c r="B86" t="s">
        <v>137</v>
      </c>
      <c r="C86" t="s">
        <v>6</v>
      </c>
      <c r="E86">
        <v>8.1300000000000008</v>
      </c>
      <c r="F86">
        <v>5.3</v>
      </c>
      <c r="G86">
        <v>44293</v>
      </c>
      <c r="H86" t="s">
        <v>23</v>
      </c>
      <c r="I86">
        <v>2</v>
      </c>
      <c r="J86" t="s">
        <v>28</v>
      </c>
      <c r="K86">
        <v>5.6</v>
      </c>
      <c r="L86" t="s">
        <v>25</v>
      </c>
      <c r="M86">
        <v>44294</v>
      </c>
      <c r="N86" t="s">
        <v>26</v>
      </c>
      <c r="O86">
        <v>2</v>
      </c>
      <c r="P86" t="s">
        <v>24</v>
      </c>
      <c r="Q86">
        <v>4.2</v>
      </c>
      <c r="R86" t="s">
        <v>25</v>
      </c>
      <c r="S86">
        <v>44295</v>
      </c>
      <c r="T86" t="s">
        <v>27</v>
      </c>
      <c r="U86">
        <v>2</v>
      </c>
      <c r="V86" t="s">
        <v>35</v>
      </c>
      <c r="W86">
        <v>6.4</v>
      </c>
      <c r="X86" t="s">
        <v>25</v>
      </c>
      <c r="Y86">
        <v>44296</v>
      </c>
      <c r="Z86" t="s">
        <v>29</v>
      </c>
      <c r="AA86">
        <v>2</v>
      </c>
      <c r="AB86" t="s">
        <v>28</v>
      </c>
      <c r="AC86">
        <v>5</v>
      </c>
      <c r="AD86" t="s">
        <v>25</v>
      </c>
      <c r="AE86" t="s">
        <v>122</v>
      </c>
      <c r="AF86" t="s">
        <v>123</v>
      </c>
      <c r="AG86">
        <v>5</v>
      </c>
      <c r="AH86" t="s">
        <v>44</v>
      </c>
      <c r="AI86">
        <v>8.5</v>
      </c>
      <c r="AJ86" t="s">
        <v>25</v>
      </c>
      <c r="AK86" t="s">
        <v>124</v>
      </c>
      <c r="AL86" t="s">
        <v>125</v>
      </c>
      <c r="AM86">
        <v>3</v>
      </c>
      <c r="AN86" t="s">
        <v>46</v>
      </c>
      <c r="AO86">
        <v>8.1</v>
      </c>
      <c r="AP86" t="s">
        <v>25</v>
      </c>
      <c r="AQ86" t="s">
        <v>126</v>
      </c>
      <c r="AR86" t="s">
        <v>127</v>
      </c>
      <c r="AS86">
        <v>2</v>
      </c>
      <c r="AT86" t="s">
        <v>44</v>
      </c>
      <c r="AU86">
        <v>9.1999999999999993</v>
      </c>
      <c r="AV86" t="s">
        <v>25</v>
      </c>
      <c r="AW86" t="s">
        <v>40</v>
      </c>
      <c r="AX86" t="s">
        <v>41</v>
      </c>
      <c r="AY86">
        <v>3</v>
      </c>
      <c r="AZ86" t="s">
        <v>35</v>
      </c>
      <c r="BA86">
        <v>6.1</v>
      </c>
      <c r="BB86" t="s">
        <v>25</v>
      </c>
      <c r="BC86" t="s">
        <v>42</v>
      </c>
      <c r="BD86" t="s">
        <v>43</v>
      </c>
      <c r="BE86">
        <v>2</v>
      </c>
      <c r="BF86" t="s">
        <v>44</v>
      </c>
      <c r="BG86">
        <v>9.1999999999999993</v>
      </c>
      <c r="BH86" t="s">
        <v>25</v>
      </c>
      <c r="BI86" t="s">
        <v>42</v>
      </c>
      <c r="BJ86" t="s">
        <v>43</v>
      </c>
      <c r="BK86">
        <v>2</v>
      </c>
      <c r="BL86" t="s">
        <v>46</v>
      </c>
      <c r="BM86">
        <v>8.4</v>
      </c>
      <c r="BN86" t="s">
        <v>25</v>
      </c>
    </row>
    <row r="87" spans="1:66" x14ac:dyDescent="0.25">
      <c r="A87" s="1">
        <v>319002099</v>
      </c>
      <c r="B87" t="s">
        <v>138</v>
      </c>
      <c r="C87" t="s">
        <v>6</v>
      </c>
      <c r="E87">
        <v>7.52</v>
      </c>
      <c r="F87">
        <v>6.65</v>
      </c>
      <c r="G87">
        <v>44293</v>
      </c>
      <c r="H87" t="s">
        <v>23</v>
      </c>
      <c r="I87">
        <v>2</v>
      </c>
      <c r="J87" t="s">
        <v>35</v>
      </c>
      <c r="K87">
        <v>6.2</v>
      </c>
      <c r="L87" t="s">
        <v>25</v>
      </c>
      <c r="M87">
        <v>44294</v>
      </c>
      <c r="N87" t="s">
        <v>26</v>
      </c>
      <c r="O87">
        <v>2</v>
      </c>
      <c r="P87" t="s">
        <v>28</v>
      </c>
      <c r="Q87">
        <v>5.2</v>
      </c>
      <c r="R87" t="s">
        <v>25</v>
      </c>
      <c r="S87">
        <v>44295</v>
      </c>
      <c r="T87" t="s">
        <v>27</v>
      </c>
      <c r="U87">
        <v>2</v>
      </c>
      <c r="V87" t="s">
        <v>35</v>
      </c>
      <c r="W87">
        <v>6.8</v>
      </c>
      <c r="X87" t="s">
        <v>25</v>
      </c>
      <c r="Y87">
        <v>44296</v>
      </c>
      <c r="Z87" t="s">
        <v>29</v>
      </c>
      <c r="AA87">
        <v>2</v>
      </c>
      <c r="AB87" t="s">
        <v>46</v>
      </c>
      <c r="AC87">
        <v>8.4</v>
      </c>
      <c r="AD87" t="s">
        <v>25</v>
      </c>
      <c r="AE87" t="s">
        <v>122</v>
      </c>
      <c r="AF87" t="s">
        <v>123</v>
      </c>
      <c r="AG87">
        <v>5</v>
      </c>
      <c r="AH87" t="s">
        <v>46</v>
      </c>
      <c r="AI87">
        <v>7.5</v>
      </c>
      <c r="AJ87" t="s">
        <v>25</v>
      </c>
      <c r="AK87" t="s">
        <v>124</v>
      </c>
      <c r="AL87" t="s">
        <v>125</v>
      </c>
      <c r="AM87">
        <v>3</v>
      </c>
      <c r="AN87" t="s">
        <v>35</v>
      </c>
      <c r="AO87">
        <v>6.8</v>
      </c>
      <c r="AP87" t="s">
        <v>25</v>
      </c>
      <c r="AQ87" t="s">
        <v>126</v>
      </c>
      <c r="AR87" t="s">
        <v>127</v>
      </c>
      <c r="AS87">
        <v>2</v>
      </c>
      <c r="AT87" t="s">
        <v>44</v>
      </c>
      <c r="AU87">
        <v>9.4</v>
      </c>
      <c r="AV87" t="s">
        <v>25</v>
      </c>
      <c r="AW87" t="s">
        <v>40</v>
      </c>
      <c r="AX87" t="s">
        <v>41</v>
      </c>
      <c r="AY87">
        <v>3</v>
      </c>
      <c r="AZ87" t="s">
        <v>28</v>
      </c>
      <c r="BA87">
        <v>5.9</v>
      </c>
      <c r="BB87" t="s">
        <v>25</v>
      </c>
      <c r="BC87" t="s">
        <v>42</v>
      </c>
      <c r="BD87" t="s">
        <v>43</v>
      </c>
      <c r="BE87">
        <v>2</v>
      </c>
      <c r="BF87" t="s">
        <v>44</v>
      </c>
      <c r="BG87">
        <v>9.1999999999999993</v>
      </c>
      <c r="BH87" t="s">
        <v>25</v>
      </c>
      <c r="BI87" t="s">
        <v>42</v>
      </c>
      <c r="BJ87" t="s">
        <v>43</v>
      </c>
      <c r="BK87">
        <v>2</v>
      </c>
      <c r="BL87" t="s">
        <v>46</v>
      </c>
      <c r="BM87">
        <v>8.4</v>
      </c>
      <c r="BN87" t="s">
        <v>25</v>
      </c>
    </row>
    <row r="88" spans="1:66" x14ac:dyDescent="0.25">
      <c r="A88" s="1">
        <v>319002100</v>
      </c>
      <c r="B88" t="s">
        <v>139</v>
      </c>
      <c r="C88" t="s">
        <v>48</v>
      </c>
      <c r="E88">
        <v>7.77</v>
      </c>
      <c r="F88">
        <v>7.1</v>
      </c>
      <c r="G88">
        <v>44293</v>
      </c>
      <c r="H88" t="s">
        <v>23</v>
      </c>
      <c r="I88">
        <v>2</v>
      </c>
      <c r="J88" t="s">
        <v>35</v>
      </c>
      <c r="K88">
        <v>7</v>
      </c>
      <c r="L88" t="s">
        <v>25</v>
      </c>
      <c r="M88">
        <v>44294</v>
      </c>
      <c r="N88" t="s">
        <v>26</v>
      </c>
      <c r="O88">
        <v>2</v>
      </c>
      <c r="P88" t="s">
        <v>35</v>
      </c>
      <c r="Q88">
        <v>6.4</v>
      </c>
      <c r="R88" t="s">
        <v>25</v>
      </c>
      <c r="S88">
        <v>44295</v>
      </c>
      <c r="T88" t="s">
        <v>27</v>
      </c>
      <c r="U88">
        <v>2</v>
      </c>
      <c r="V88" t="s">
        <v>35</v>
      </c>
      <c r="W88">
        <v>6.6</v>
      </c>
      <c r="X88" t="s">
        <v>25</v>
      </c>
      <c r="Y88">
        <v>44296</v>
      </c>
      <c r="Z88" t="s">
        <v>29</v>
      </c>
      <c r="AA88">
        <v>2</v>
      </c>
      <c r="AB88" t="s">
        <v>46</v>
      </c>
      <c r="AC88">
        <v>8.4</v>
      </c>
      <c r="AD88" t="s">
        <v>25</v>
      </c>
      <c r="AE88" t="s">
        <v>122</v>
      </c>
      <c r="AF88" t="s">
        <v>123</v>
      </c>
      <c r="AG88">
        <v>5</v>
      </c>
      <c r="AH88" t="s">
        <v>46</v>
      </c>
      <c r="AI88">
        <v>7.5</v>
      </c>
      <c r="AJ88" t="s">
        <v>25</v>
      </c>
      <c r="AK88" t="s">
        <v>124</v>
      </c>
      <c r="AL88" t="s">
        <v>125</v>
      </c>
      <c r="AM88">
        <v>3</v>
      </c>
      <c r="AN88" t="s">
        <v>46</v>
      </c>
      <c r="AO88">
        <v>8.1999999999999993</v>
      </c>
      <c r="AP88" t="s">
        <v>25</v>
      </c>
      <c r="AQ88" t="s">
        <v>126</v>
      </c>
      <c r="AR88" t="s">
        <v>127</v>
      </c>
      <c r="AS88">
        <v>2</v>
      </c>
      <c r="AT88" t="s">
        <v>51</v>
      </c>
      <c r="AU88">
        <v>9.6</v>
      </c>
      <c r="AV88" t="s">
        <v>25</v>
      </c>
      <c r="AW88" t="s">
        <v>40</v>
      </c>
      <c r="AX88" t="s">
        <v>41</v>
      </c>
      <c r="AY88">
        <v>3</v>
      </c>
      <c r="AZ88" t="s">
        <v>28</v>
      </c>
      <c r="BA88">
        <v>5.5</v>
      </c>
      <c r="BB88" t="s">
        <v>25</v>
      </c>
      <c r="BC88" t="s">
        <v>42</v>
      </c>
      <c r="BD88" t="s">
        <v>43</v>
      </c>
      <c r="BE88">
        <v>2</v>
      </c>
      <c r="BF88" t="s">
        <v>44</v>
      </c>
      <c r="BG88">
        <v>9.4</v>
      </c>
      <c r="BH88" t="s">
        <v>25</v>
      </c>
      <c r="BI88" t="s">
        <v>42</v>
      </c>
      <c r="BJ88" t="s">
        <v>43</v>
      </c>
      <c r="BK88">
        <v>2</v>
      </c>
      <c r="BL88" t="s">
        <v>46</v>
      </c>
      <c r="BM88">
        <v>8.4</v>
      </c>
      <c r="BN88" t="s">
        <v>25</v>
      </c>
    </row>
    <row r="89" spans="1:66" x14ac:dyDescent="0.25">
      <c r="A89" s="1">
        <v>319002101</v>
      </c>
      <c r="B89" t="s">
        <v>140</v>
      </c>
      <c r="C89" t="s">
        <v>48</v>
      </c>
      <c r="E89">
        <v>8.31</v>
      </c>
      <c r="F89">
        <v>7.35</v>
      </c>
      <c r="G89">
        <v>44293</v>
      </c>
      <c r="H89" t="s">
        <v>23</v>
      </c>
      <c r="I89">
        <v>2</v>
      </c>
      <c r="J89" t="s">
        <v>35</v>
      </c>
      <c r="K89">
        <v>6.8</v>
      </c>
      <c r="L89" t="s">
        <v>25</v>
      </c>
      <c r="M89">
        <v>44294</v>
      </c>
      <c r="N89" t="s">
        <v>26</v>
      </c>
      <c r="O89">
        <v>2</v>
      </c>
      <c r="P89" t="s">
        <v>35</v>
      </c>
      <c r="Q89">
        <v>6.2</v>
      </c>
      <c r="R89" t="s">
        <v>25</v>
      </c>
      <c r="S89">
        <v>44295</v>
      </c>
      <c r="T89" t="s">
        <v>27</v>
      </c>
      <c r="U89">
        <v>2</v>
      </c>
      <c r="V89" t="s">
        <v>35</v>
      </c>
      <c r="W89">
        <v>6.8</v>
      </c>
      <c r="X89" t="s">
        <v>25</v>
      </c>
      <c r="Y89">
        <v>44296</v>
      </c>
      <c r="Z89" t="s">
        <v>29</v>
      </c>
      <c r="AA89">
        <v>2</v>
      </c>
      <c r="AB89" t="s">
        <v>51</v>
      </c>
      <c r="AC89">
        <v>9.6</v>
      </c>
      <c r="AD89" t="s">
        <v>25</v>
      </c>
      <c r="AE89" t="s">
        <v>122</v>
      </c>
      <c r="AF89" t="s">
        <v>123</v>
      </c>
      <c r="AG89">
        <v>5</v>
      </c>
      <c r="AH89" t="s">
        <v>46</v>
      </c>
      <c r="AI89">
        <v>8</v>
      </c>
      <c r="AJ89" t="s">
        <v>25</v>
      </c>
      <c r="AK89" t="s">
        <v>124</v>
      </c>
      <c r="AL89" t="s">
        <v>125</v>
      </c>
      <c r="AM89">
        <v>3</v>
      </c>
      <c r="AN89" t="s">
        <v>46</v>
      </c>
      <c r="AO89">
        <v>7.7</v>
      </c>
      <c r="AP89" t="s">
        <v>25</v>
      </c>
      <c r="AQ89" t="s">
        <v>126</v>
      </c>
      <c r="AR89" t="s">
        <v>127</v>
      </c>
      <c r="AS89">
        <v>2</v>
      </c>
      <c r="AT89" t="s">
        <v>51</v>
      </c>
      <c r="AU89">
        <v>10</v>
      </c>
      <c r="AV89" t="s">
        <v>25</v>
      </c>
      <c r="AW89" t="s">
        <v>40</v>
      </c>
      <c r="AX89" t="s">
        <v>41</v>
      </c>
      <c r="AY89">
        <v>3</v>
      </c>
      <c r="AZ89" t="s">
        <v>46</v>
      </c>
      <c r="BA89">
        <v>7.6</v>
      </c>
      <c r="BB89" t="s">
        <v>25</v>
      </c>
      <c r="BC89" t="s">
        <v>42</v>
      </c>
      <c r="BD89" t="s">
        <v>43</v>
      </c>
      <c r="BE89">
        <v>2</v>
      </c>
      <c r="BF89" t="s">
        <v>44</v>
      </c>
      <c r="BG89">
        <v>9.4</v>
      </c>
      <c r="BH89" t="s">
        <v>25</v>
      </c>
      <c r="BI89" t="s">
        <v>42</v>
      </c>
      <c r="BJ89" t="s">
        <v>43</v>
      </c>
      <c r="BK89">
        <v>2</v>
      </c>
      <c r="BL89" t="s">
        <v>46</v>
      </c>
      <c r="BM89">
        <v>8.4</v>
      </c>
      <c r="BN89" t="s">
        <v>25</v>
      </c>
    </row>
    <row r="90" spans="1:66" x14ac:dyDescent="0.25">
      <c r="A90" s="1">
        <v>319002102</v>
      </c>
      <c r="B90" t="s">
        <v>141</v>
      </c>
      <c r="C90" t="s">
        <v>6</v>
      </c>
      <c r="E90">
        <v>6.25</v>
      </c>
      <c r="F90">
        <v>6.25</v>
      </c>
      <c r="G90">
        <v>44293</v>
      </c>
      <c r="H90" t="s">
        <v>23</v>
      </c>
      <c r="I90">
        <v>2</v>
      </c>
      <c r="J90" t="s">
        <v>28</v>
      </c>
      <c r="K90">
        <v>5.6</v>
      </c>
      <c r="L90" t="s">
        <v>25</v>
      </c>
      <c r="M90">
        <v>44294</v>
      </c>
      <c r="N90" t="s">
        <v>26</v>
      </c>
      <c r="O90">
        <v>2</v>
      </c>
      <c r="P90" t="s">
        <v>24</v>
      </c>
      <c r="Q90">
        <v>4.4000000000000004</v>
      </c>
      <c r="R90" t="s">
        <v>25</v>
      </c>
      <c r="S90">
        <v>44295</v>
      </c>
      <c r="T90" t="s">
        <v>27</v>
      </c>
      <c r="U90">
        <v>2</v>
      </c>
      <c r="V90" t="s">
        <v>35</v>
      </c>
      <c r="W90">
        <v>6.4</v>
      </c>
      <c r="X90" t="s">
        <v>25</v>
      </c>
      <c r="Y90">
        <v>44296</v>
      </c>
      <c r="Z90" t="s">
        <v>29</v>
      </c>
      <c r="AA90">
        <v>2</v>
      </c>
      <c r="AB90" t="s">
        <v>44</v>
      </c>
      <c r="AC90">
        <v>8.6</v>
      </c>
      <c r="AD90" t="s">
        <v>25</v>
      </c>
      <c r="AE90" t="s">
        <v>122</v>
      </c>
      <c r="AF90" t="s">
        <v>123</v>
      </c>
      <c r="AG90">
        <v>5</v>
      </c>
      <c r="AH90" t="s">
        <v>35</v>
      </c>
      <c r="AI90">
        <v>6</v>
      </c>
      <c r="AJ90" t="s">
        <v>25</v>
      </c>
      <c r="AK90" t="s">
        <v>124</v>
      </c>
      <c r="AL90" t="s">
        <v>125</v>
      </c>
      <c r="AM90">
        <v>3</v>
      </c>
      <c r="AN90" t="s">
        <v>28</v>
      </c>
      <c r="AO90">
        <v>5.4</v>
      </c>
      <c r="AP90" t="s">
        <v>25</v>
      </c>
      <c r="AQ90" t="s">
        <v>126</v>
      </c>
      <c r="AR90" t="s">
        <v>127</v>
      </c>
      <c r="AS90">
        <v>2</v>
      </c>
      <c r="AT90" t="s">
        <v>46</v>
      </c>
      <c r="AU90">
        <v>8</v>
      </c>
      <c r="AV90" t="s">
        <v>25</v>
      </c>
      <c r="AW90" t="s">
        <v>40</v>
      </c>
      <c r="AX90" t="s">
        <v>41</v>
      </c>
      <c r="AY90">
        <v>3</v>
      </c>
      <c r="AZ90" t="s">
        <v>28</v>
      </c>
      <c r="BA90">
        <v>5.2</v>
      </c>
      <c r="BB90" t="s">
        <v>25</v>
      </c>
      <c r="BC90" t="s">
        <v>42</v>
      </c>
      <c r="BD90" t="s">
        <v>43</v>
      </c>
      <c r="BE90">
        <v>2</v>
      </c>
      <c r="BF90" t="s">
        <v>46</v>
      </c>
      <c r="BG90">
        <v>8</v>
      </c>
      <c r="BH90" t="s">
        <v>25</v>
      </c>
      <c r="BI90" t="s">
        <v>42</v>
      </c>
      <c r="BJ90" t="s">
        <v>43</v>
      </c>
      <c r="BK90">
        <v>2</v>
      </c>
      <c r="BL90" t="s">
        <v>46</v>
      </c>
      <c r="BM90">
        <v>8.4</v>
      </c>
      <c r="BN90" t="s">
        <v>25</v>
      </c>
    </row>
    <row r="91" spans="1:66" x14ac:dyDescent="0.25">
      <c r="A91" s="1">
        <v>319002103</v>
      </c>
      <c r="B91" t="s">
        <v>142</v>
      </c>
      <c r="C91" t="s">
        <v>48</v>
      </c>
      <c r="E91">
        <v>7.01</v>
      </c>
      <c r="F91">
        <v>5.85</v>
      </c>
      <c r="G91">
        <v>44293</v>
      </c>
      <c r="H91" t="s">
        <v>23</v>
      </c>
      <c r="I91">
        <v>2</v>
      </c>
      <c r="J91" t="s">
        <v>28</v>
      </c>
      <c r="K91">
        <v>5.4</v>
      </c>
      <c r="L91" t="s">
        <v>25</v>
      </c>
      <c r="M91">
        <v>44294</v>
      </c>
      <c r="N91" t="s">
        <v>26</v>
      </c>
      <c r="O91">
        <v>2</v>
      </c>
      <c r="P91" t="s">
        <v>28</v>
      </c>
      <c r="Q91">
        <v>5.2</v>
      </c>
      <c r="R91" t="s">
        <v>25</v>
      </c>
      <c r="S91">
        <v>44295</v>
      </c>
      <c r="T91" t="s">
        <v>27</v>
      </c>
      <c r="U91">
        <v>2</v>
      </c>
      <c r="V91" t="s">
        <v>28</v>
      </c>
      <c r="W91">
        <v>5.2</v>
      </c>
      <c r="X91" t="s">
        <v>25</v>
      </c>
      <c r="Y91">
        <v>44296</v>
      </c>
      <c r="Z91" t="s">
        <v>29</v>
      </c>
      <c r="AA91">
        <v>2</v>
      </c>
      <c r="AB91" t="s">
        <v>46</v>
      </c>
      <c r="AC91">
        <v>7.6</v>
      </c>
      <c r="AD91" t="s">
        <v>25</v>
      </c>
      <c r="AE91" t="s">
        <v>122</v>
      </c>
      <c r="AF91" t="s">
        <v>123</v>
      </c>
      <c r="AG91">
        <v>5</v>
      </c>
      <c r="AH91" t="s">
        <v>35</v>
      </c>
      <c r="AI91">
        <v>7.4</v>
      </c>
      <c r="AJ91" t="s">
        <v>25</v>
      </c>
      <c r="AK91" t="s">
        <v>124</v>
      </c>
      <c r="AL91" t="s">
        <v>125</v>
      </c>
      <c r="AM91">
        <v>3</v>
      </c>
      <c r="AN91" t="s">
        <v>35</v>
      </c>
      <c r="AO91">
        <v>6.7</v>
      </c>
      <c r="AP91" t="s">
        <v>25</v>
      </c>
      <c r="AQ91" t="s">
        <v>126</v>
      </c>
      <c r="AR91" t="s">
        <v>127</v>
      </c>
      <c r="AS91">
        <v>2</v>
      </c>
      <c r="AT91" t="s">
        <v>44</v>
      </c>
      <c r="AU91">
        <v>9.1999999999999993</v>
      </c>
      <c r="AV91" t="s">
        <v>25</v>
      </c>
      <c r="AW91" t="s">
        <v>40</v>
      </c>
      <c r="AX91" t="s">
        <v>41</v>
      </c>
      <c r="AY91">
        <v>3</v>
      </c>
      <c r="AZ91" t="s">
        <v>24</v>
      </c>
      <c r="BA91">
        <v>4.7</v>
      </c>
      <c r="BB91" t="s">
        <v>25</v>
      </c>
      <c r="BC91" t="s">
        <v>42</v>
      </c>
      <c r="BD91" t="s">
        <v>43</v>
      </c>
      <c r="BE91">
        <v>2</v>
      </c>
      <c r="BF91" t="s">
        <v>46</v>
      </c>
      <c r="BG91">
        <v>7.8</v>
      </c>
      <c r="BH91" t="s">
        <v>25</v>
      </c>
      <c r="BI91" t="s">
        <v>42</v>
      </c>
      <c r="BJ91" t="s">
        <v>43</v>
      </c>
      <c r="BK91">
        <v>2</v>
      </c>
      <c r="BL91" t="s">
        <v>46</v>
      </c>
      <c r="BM91">
        <v>8.4</v>
      </c>
      <c r="BN91" t="s">
        <v>25</v>
      </c>
    </row>
    <row r="92" spans="1:66" x14ac:dyDescent="0.25">
      <c r="A92" s="1">
        <v>319002104</v>
      </c>
      <c r="B92" t="s">
        <v>143</v>
      </c>
      <c r="C92" t="s">
        <v>6</v>
      </c>
      <c r="E92">
        <v>7.72</v>
      </c>
      <c r="F92">
        <v>6.95</v>
      </c>
      <c r="G92">
        <v>44293</v>
      </c>
      <c r="H92" t="s">
        <v>23</v>
      </c>
      <c r="I92">
        <v>2</v>
      </c>
      <c r="J92" t="s">
        <v>35</v>
      </c>
      <c r="K92">
        <v>6.8</v>
      </c>
      <c r="L92" t="s">
        <v>25</v>
      </c>
      <c r="M92">
        <v>44294</v>
      </c>
      <c r="N92" t="s">
        <v>26</v>
      </c>
      <c r="O92">
        <v>2</v>
      </c>
      <c r="P92" t="s">
        <v>28</v>
      </c>
      <c r="Q92">
        <v>5.6</v>
      </c>
      <c r="R92" t="s">
        <v>25</v>
      </c>
      <c r="S92">
        <v>44295</v>
      </c>
      <c r="T92" t="s">
        <v>27</v>
      </c>
      <c r="U92">
        <v>2</v>
      </c>
      <c r="V92" t="s">
        <v>35</v>
      </c>
      <c r="W92">
        <v>7.4</v>
      </c>
      <c r="X92" t="s">
        <v>25</v>
      </c>
      <c r="Y92">
        <v>44296</v>
      </c>
      <c r="Z92" t="s">
        <v>29</v>
      </c>
      <c r="AA92">
        <v>2</v>
      </c>
      <c r="AB92" t="s">
        <v>46</v>
      </c>
      <c r="AC92">
        <v>8</v>
      </c>
      <c r="AD92" t="s">
        <v>25</v>
      </c>
      <c r="AE92" t="s">
        <v>122</v>
      </c>
      <c r="AF92" t="s">
        <v>123</v>
      </c>
      <c r="AG92">
        <v>5</v>
      </c>
      <c r="AH92" t="s">
        <v>44</v>
      </c>
      <c r="AI92">
        <v>8.5</v>
      </c>
      <c r="AJ92" t="s">
        <v>25</v>
      </c>
      <c r="AK92" t="s">
        <v>124</v>
      </c>
      <c r="AL92" t="s">
        <v>125</v>
      </c>
      <c r="AM92">
        <v>3</v>
      </c>
      <c r="AN92" t="s">
        <v>35</v>
      </c>
      <c r="AO92">
        <v>7</v>
      </c>
      <c r="AP92" t="s">
        <v>25</v>
      </c>
      <c r="AQ92" t="s">
        <v>126</v>
      </c>
      <c r="AR92" t="s">
        <v>127</v>
      </c>
      <c r="AS92">
        <v>2</v>
      </c>
      <c r="AT92" t="s">
        <v>51</v>
      </c>
      <c r="AU92">
        <v>10</v>
      </c>
      <c r="AV92" t="s">
        <v>25</v>
      </c>
      <c r="AW92" t="s">
        <v>40</v>
      </c>
      <c r="AX92" t="s">
        <v>41</v>
      </c>
      <c r="AY92">
        <v>3</v>
      </c>
      <c r="AZ92" t="s">
        <v>28</v>
      </c>
      <c r="BA92">
        <v>5.7</v>
      </c>
      <c r="BB92" t="s">
        <v>25</v>
      </c>
      <c r="BC92" t="s">
        <v>42</v>
      </c>
      <c r="BD92" t="s">
        <v>43</v>
      </c>
      <c r="BE92">
        <v>2</v>
      </c>
      <c r="BF92" t="s">
        <v>46</v>
      </c>
      <c r="BG92">
        <v>7.6</v>
      </c>
      <c r="BH92" t="s">
        <v>25</v>
      </c>
      <c r="BI92" t="s">
        <v>42</v>
      </c>
      <c r="BJ92" t="s">
        <v>43</v>
      </c>
      <c r="BK92">
        <v>2</v>
      </c>
      <c r="BL92" t="s">
        <v>46</v>
      </c>
      <c r="BM92">
        <v>8.4</v>
      </c>
      <c r="BN92" t="s">
        <v>25</v>
      </c>
    </row>
    <row r="93" spans="1:66" x14ac:dyDescent="0.25">
      <c r="A93" s="1">
        <v>319002105</v>
      </c>
      <c r="B93" t="s">
        <v>144</v>
      </c>
      <c r="C93" t="s">
        <v>6</v>
      </c>
      <c r="E93">
        <v>6.82</v>
      </c>
      <c r="F93">
        <v>5.85</v>
      </c>
      <c r="G93">
        <v>44293</v>
      </c>
      <c r="H93" t="s">
        <v>23</v>
      </c>
      <c r="I93">
        <v>2</v>
      </c>
      <c r="J93" t="s">
        <v>35</v>
      </c>
      <c r="K93">
        <v>6</v>
      </c>
      <c r="L93" t="s">
        <v>25</v>
      </c>
      <c r="M93">
        <v>44294</v>
      </c>
      <c r="N93" t="s">
        <v>26</v>
      </c>
      <c r="O93">
        <v>2</v>
      </c>
      <c r="P93" t="s">
        <v>24</v>
      </c>
      <c r="Q93">
        <v>4.5999999999999996</v>
      </c>
      <c r="R93" t="s">
        <v>25</v>
      </c>
      <c r="S93">
        <v>44295</v>
      </c>
      <c r="T93" t="s">
        <v>27</v>
      </c>
      <c r="U93">
        <v>2</v>
      </c>
      <c r="V93" t="s">
        <v>35</v>
      </c>
      <c r="W93">
        <v>6</v>
      </c>
      <c r="X93" t="s">
        <v>25</v>
      </c>
      <c r="Y93">
        <v>44296</v>
      </c>
      <c r="Z93" t="s">
        <v>29</v>
      </c>
      <c r="AA93">
        <v>2</v>
      </c>
      <c r="AB93" t="s">
        <v>35</v>
      </c>
      <c r="AC93">
        <v>6.8</v>
      </c>
      <c r="AD93" t="s">
        <v>25</v>
      </c>
      <c r="AE93" t="s">
        <v>122</v>
      </c>
      <c r="AF93" t="s">
        <v>123</v>
      </c>
      <c r="AG93">
        <v>5</v>
      </c>
      <c r="AH93" t="s">
        <v>35</v>
      </c>
      <c r="AI93">
        <v>6</v>
      </c>
      <c r="AJ93" t="s">
        <v>25</v>
      </c>
      <c r="AK93" t="s">
        <v>124</v>
      </c>
      <c r="AL93" t="s">
        <v>125</v>
      </c>
      <c r="AM93">
        <v>3</v>
      </c>
      <c r="AN93" t="s">
        <v>35</v>
      </c>
      <c r="AO93">
        <v>6.6</v>
      </c>
      <c r="AP93" t="s">
        <v>25</v>
      </c>
      <c r="AQ93" t="s">
        <v>126</v>
      </c>
      <c r="AR93" t="s">
        <v>127</v>
      </c>
      <c r="AS93">
        <v>2</v>
      </c>
      <c r="AT93" t="s">
        <v>44</v>
      </c>
      <c r="AU93">
        <v>9.1999999999999993</v>
      </c>
      <c r="AV93" t="s">
        <v>25</v>
      </c>
      <c r="AW93" t="s">
        <v>40</v>
      </c>
      <c r="AX93" t="s">
        <v>41</v>
      </c>
      <c r="AY93">
        <v>3</v>
      </c>
      <c r="AZ93" t="s">
        <v>28</v>
      </c>
      <c r="BA93">
        <v>5.0999999999999996</v>
      </c>
      <c r="BB93" t="s">
        <v>25</v>
      </c>
      <c r="BC93" t="s">
        <v>42</v>
      </c>
      <c r="BD93" t="s">
        <v>43</v>
      </c>
      <c r="BE93">
        <v>2</v>
      </c>
      <c r="BF93" t="s">
        <v>44</v>
      </c>
      <c r="BG93">
        <v>9.4</v>
      </c>
      <c r="BH93" t="s">
        <v>25</v>
      </c>
      <c r="BI93" t="s">
        <v>42</v>
      </c>
      <c r="BJ93" t="s">
        <v>43</v>
      </c>
      <c r="BK93">
        <v>2</v>
      </c>
      <c r="BL93" t="s">
        <v>46</v>
      </c>
      <c r="BM93">
        <v>8.4</v>
      </c>
      <c r="BN93" t="s">
        <v>25</v>
      </c>
    </row>
    <row r="94" spans="1:66" x14ac:dyDescent="0.25">
      <c r="A94" s="1">
        <v>319002106</v>
      </c>
      <c r="B94" t="s">
        <v>145</v>
      </c>
      <c r="C94" t="s">
        <v>48</v>
      </c>
      <c r="E94">
        <v>6.91</v>
      </c>
      <c r="F94">
        <v>5.05</v>
      </c>
      <c r="G94">
        <v>44293</v>
      </c>
      <c r="H94" t="s">
        <v>23</v>
      </c>
      <c r="I94">
        <v>2</v>
      </c>
      <c r="J94" t="s">
        <v>28</v>
      </c>
      <c r="K94">
        <v>5</v>
      </c>
      <c r="L94" t="s">
        <v>25</v>
      </c>
      <c r="M94">
        <v>44294</v>
      </c>
      <c r="N94" t="s">
        <v>26</v>
      </c>
      <c r="O94">
        <v>2</v>
      </c>
      <c r="P94" t="s">
        <v>24</v>
      </c>
      <c r="Q94">
        <v>4.8</v>
      </c>
      <c r="R94" t="s">
        <v>25</v>
      </c>
      <c r="S94">
        <v>44295</v>
      </c>
      <c r="T94" t="s">
        <v>27</v>
      </c>
      <c r="U94">
        <v>2</v>
      </c>
      <c r="V94" t="s">
        <v>28</v>
      </c>
      <c r="W94">
        <v>5.4</v>
      </c>
      <c r="X94" t="s">
        <v>25</v>
      </c>
      <c r="Y94">
        <v>44296</v>
      </c>
      <c r="Z94" t="s">
        <v>29</v>
      </c>
      <c r="AA94">
        <v>2</v>
      </c>
      <c r="AB94" t="s">
        <v>28</v>
      </c>
      <c r="AC94">
        <v>5</v>
      </c>
      <c r="AD94" t="s">
        <v>25</v>
      </c>
      <c r="AE94" t="s">
        <v>122</v>
      </c>
      <c r="AF94" t="s">
        <v>123</v>
      </c>
      <c r="AG94">
        <v>5</v>
      </c>
      <c r="AH94" t="s">
        <v>35</v>
      </c>
      <c r="AI94">
        <v>6.1</v>
      </c>
      <c r="AJ94" t="s">
        <v>25</v>
      </c>
      <c r="AK94" t="s">
        <v>124</v>
      </c>
      <c r="AL94" t="s">
        <v>125</v>
      </c>
      <c r="AM94">
        <v>3</v>
      </c>
      <c r="AN94" t="s">
        <v>35</v>
      </c>
      <c r="AO94">
        <v>6.9</v>
      </c>
      <c r="AP94" t="s">
        <v>25</v>
      </c>
      <c r="AQ94" t="s">
        <v>126</v>
      </c>
      <c r="AR94" t="s">
        <v>127</v>
      </c>
      <c r="AS94">
        <v>2</v>
      </c>
      <c r="AT94" t="s">
        <v>44</v>
      </c>
      <c r="AU94">
        <v>9</v>
      </c>
      <c r="AV94" t="s">
        <v>25</v>
      </c>
      <c r="AW94" t="s">
        <v>40</v>
      </c>
      <c r="AX94" t="s">
        <v>41</v>
      </c>
      <c r="AY94">
        <v>3</v>
      </c>
      <c r="AZ94" t="s">
        <v>28</v>
      </c>
      <c r="BA94">
        <v>5.5</v>
      </c>
      <c r="BB94" t="s">
        <v>25</v>
      </c>
      <c r="BC94" t="s">
        <v>42</v>
      </c>
      <c r="BD94" t="s">
        <v>43</v>
      </c>
      <c r="BE94">
        <v>2</v>
      </c>
      <c r="BF94" t="s">
        <v>44</v>
      </c>
      <c r="BG94">
        <v>9</v>
      </c>
      <c r="BH94" t="s">
        <v>25</v>
      </c>
      <c r="BI94" t="s">
        <v>42</v>
      </c>
      <c r="BJ94" t="s">
        <v>43</v>
      </c>
      <c r="BK94">
        <v>2</v>
      </c>
      <c r="BL94" t="s">
        <v>46</v>
      </c>
      <c r="BM94">
        <v>8.4</v>
      </c>
      <c r="BN94" t="s">
        <v>25</v>
      </c>
    </row>
    <row r="95" spans="1:66" x14ac:dyDescent="0.25">
      <c r="A95" s="1">
        <v>319002107</v>
      </c>
      <c r="B95" t="s">
        <v>146</v>
      </c>
      <c r="C95" t="s">
        <v>48</v>
      </c>
      <c r="E95">
        <v>8.01</v>
      </c>
      <c r="F95">
        <v>6.4</v>
      </c>
      <c r="G95">
        <v>44293</v>
      </c>
      <c r="H95" t="s">
        <v>23</v>
      </c>
      <c r="I95">
        <v>2</v>
      </c>
      <c r="J95" t="s">
        <v>35</v>
      </c>
      <c r="K95">
        <v>6.2</v>
      </c>
      <c r="L95" t="s">
        <v>25</v>
      </c>
      <c r="M95">
        <v>44294</v>
      </c>
      <c r="N95" t="s">
        <v>26</v>
      </c>
      <c r="O95">
        <v>2</v>
      </c>
      <c r="P95" t="s">
        <v>24</v>
      </c>
      <c r="Q95">
        <v>4.4000000000000004</v>
      </c>
      <c r="R95" t="s">
        <v>25</v>
      </c>
      <c r="S95">
        <v>44295</v>
      </c>
      <c r="T95" t="s">
        <v>27</v>
      </c>
      <c r="U95">
        <v>2</v>
      </c>
      <c r="V95" t="s">
        <v>35</v>
      </c>
      <c r="W95">
        <v>6.8</v>
      </c>
      <c r="X95" t="s">
        <v>25</v>
      </c>
      <c r="Y95">
        <v>44296</v>
      </c>
      <c r="Z95" t="s">
        <v>29</v>
      </c>
      <c r="AA95">
        <v>2</v>
      </c>
      <c r="AB95" t="s">
        <v>46</v>
      </c>
      <c r="AC95">
        <v>8.1999999999999993</v>
      </c>
      <c r="AD95" t="s">
        <v>25</v>
      </c>
      <c r="AE95" t="s">
        <v>122</v>
      </c>
      <c r="AF95" t="s">
        <v>123</v>
      </c>
      <c r="AG95">
        <v>5</v>
      </c>
      <c r="AH95" t="s">
        <v>44</v>
      </c>
      <c r="AI95">
        <v>9</v>
      </c>
      <c r="AJ95" t="s">
        <v>25</v>
      </c>
      <c r="AK95" t="s">
        <v>124</v>
      </c>
      <c r="AL95" t="s">
        <v>125</v>
      </c>
      <c r="AM95">
        <v>3</v>
      </c>
      <c r="AN95" t="s">
        <v>35</v>
      </c>
      <c r="AO95">
        <v>6.7</v>
      </c>
      <c r="AP95" t="s">
        <v>25</v>
      </c>
      <c r="AQ95" t="s">
        <v>126</v>
      </c>
      <c r="AR95" t="s">
        <v>127</v>
      </c>
      <c r="AS95">
        <v>2</v>
      </c>
      <c r="AT95" t="s">
        <v>44</v>
      </c>
      <c r="AU95">
        <v>9.1999999999999993</v>
      </c>
      <c r="AV95" t="s">
        <v>25</v>
      </c>
      <c r="AW95" t="s">
        <v>40</v>
      </c>
      <c r="AX95" t="s">
        <v>41</v>
      </c>
      <c r="AY95">
        <v>3</v>
      </c>
      <c r="AZ95" t="s">
        <v>28</v>
      </c>
      <c r="BA95">
        <v>5.8</v>
      </c>
      <c r="BB95" t="s">
        <v>25</v>
      </c>
      <c r="BC95" t="s">
        <v>42</v>
      </c>
      <c r="BD95" t="s">
        <v>43</v>
      </c>
      <c r="BE95">
        <v>2</v>
      </c>
      <c r="BF95" t="s">
        <v>51</v>
      </c>
      <c r="BG95">
        <v>9.6</v>
      </c>
      <c r="BH95" t="s">
        <v>25</v>
      </c>
      <c r="BI95" t="s">
        <v>42</v>
      </c>
      <c r="BJ95" t="s">
        <v>43</v>
      </c>
      <c r="BK95">
        <v>2</v>
      </c>
      <c r="BL95" t="s">
        <v>46</v>
      </c>
      <c r="BM95">
        <v>8.4</v>
      </c>
      <c r="BN95" t="s">
        <v>25</v>
      </c>
    </row>
    <row r="96" spans="1:66" x14ac:dyDescent="0.25">
      <c r="A96" s="1">
        <v>319002108</v>
      </c>
      <c r="B96" t="s">
        <v>147</v>
      </c>
      <c r="C96" t="s">
        <v>6</v>
      </c>
      <c r="E96">
        <v>7.54</v>
      </c>
      <c r="F96">
        <v>7.15</v>
      </c>
      <c r="G96">
        <v>44293</v>
      </c>
      <c r="H96" t="s">
        <v>23</v>
      </c>
      <c r="I96">
        <v>2</v>
      </c>
      <c r="J96" t="s">
        <v>46</v>
      </c>
      <c r="K96">
        <v>8</v>
      </c>
      <c r="L96" t="s">
        <v>25</v>
      </c>
      <c r="M96">
        <v>44294</v>
      </c>
      <c r="N96" t="s">
        <v>26</v>
      </c>
      <c r="O96">
        <v>2</v>
      </c>
      <c r="P96" t="s">
        <v>28</v>
      </c>
      <c r="Q96">
        <v>5.2</v>
      </c>
      <c r="R96" t="s">
        <v>25</v>
      </c>
      <c r="S96">
        <v>44295</v>
      </c>
      <c r="T96" t="s">
        <v>27</v>
      </c>
      <c r="U96">
        <v>2</v>
      </c>
      <c r="V96" t="s">
        <v>35</v>
      </c>
      <c r="W96">
        <v>7.4</v>
      </c>
      <c r="X96" t="s">
        <v>25</v>
      </c>
      <c r="Y96">
        <v>44296</v>
      </c>
      <c r="Z96" t="s">
        <v>29</v>
      </c>
      <c r="AA96">
        <v>2</v>
      </c>
      <c r="AB96" t="s">
        <v>46</v>
      </c>
      <c r="AC96">
        <v>8</v>
      </c>
      <c r="AD96" t="s">
        <v>25</v>
      </c>
      <c r="AE96" t="s">
        <v>122</v>
      </c>
      <c r="AF96" t="s">
        <v>123</v>
      </c>
      <c r="AG96">
        <v>5</v>
      </c>
      <c r="AH96" t="s">
        <v>46</v>
      </c>
      <c r="AI96">
        <v>7.5</v>
      </c>
      <c r="AJ96" t="s">
        <v>25</v>
      </c>
      <c r="AK96" t="s">
        <v>124</v>
      </c>
      <c r="AL96" t="s">
        <v>125</v>
      </c>
      <c r="AM96">
        <v>3</v>
      </c>
      <c r="AN96" t="s">
        <v>28</v>
      </c>
      <c r="AO96">
        <v>5.4</v>
      </c>
      <c r="AP96" t="s">
        <v>25</v>
      </c>
      <c r="AQ96" t="s">
        <v>126</v>
      </c>
      <c r="AR96" t="s">
        <v>127</v>
      </c>
      <c r="AS96">
        <v>2</v>
      </c>
      <c r="AT96" t="s">
        <v>51</v>
      </c>
      <c r="AU96">
        <v>10</v>
      </c>
      <c r="AV96" t="s">
        <v>25</v>
      </c>
      <c r="AW96" t="s">
        <v>40</v>
      </c>
      <c r="AX96" t="s">
        <v>41</v>
      </c>
      <c r="AY96">
        <v>3</v>
      </c>
      <c r="AZ96" t="s">
        <v>35</v>
      </c>
      <c r="BA96">
        <v>7</v>
      </c>
      <c r="BB96" t="s">
        <v>25</v>
      </c>
      <c r="BC96" t="s">
        <v>42</v>
      </c>
      <c r="BD96" t="s">
        <v>43</v>
      </c>
      <c r="BE96">
        <v>2</v>
      </c>
      <c r="BF96" t="s">
        <v>44</v>
      </c>
      <c r="BG96">
        <v>9.1999999999999993</v>
      </c>
      <c r="BH96" t="s">
        <v>25</v>
      </c>
      <c r="BI96" t="s">
        <v>42</v>
      </c>
      <c r="BJ96" t="s">
        <v>43</v>
      </c>
      <c r="BK96">
        <v>2</v>
      </c>
      <c r="BL96" t="s">
        <v>46</v>
      </c>
      <c r="BM96">
        <v>8.4</v>
      </c>
      <c r="BN96" t="s">
        <v>25</v>
      </c>
    </row>
    <row r="97" spans="1:66" x14ac:dyDescent="0.25">
      <c r="A97" s="1">
        <v>319002109</v>
      </c>
      <c r="B97" t="s">
        <v>148</v>
      </c>
      <c r="C97" t="s">
        <v>48</v>
      </c>
      <c r="F97">
        <v>4.3499999999999996</v>
      </c>
      <c r="G97">
        <v>44293</v>
      </c>
      <c r="H97" t="s">
        <v>23</v>
      </c>
      <c r="I97">
        <v>2</v>
      </c>
      <c r="J97" t="s">
        <v>24</v>
      </c>
      <c r="K97">
        <v>4.2</v>
      </c>
      <c r="L97" t="s">
        <v>25</v>
      </c>
      <c r="M97">
        <v>44294</v>
      </c>
      <c r="N97" t="s">
        <v>26</v>
      </c>
      <c r="O97">
        <v>2</v>
      </c>
      <c r="P97" t="s">
        <v>24</v>
      </c>
      <c r="Q97">
        <v>4.4000000000000004</v>
      </c>
      <c r="R97" t="s">
        <v>25</v>
      </c>
      <c r="S97">
        <v>44295</v>
      </c>
      <c r="T97" t="s">
        <v>27</v>
      </c>
      <c r="U97">
        <v>2</v>
      </c>
      <c r="V97" t="s">
        <v>24</v>
      </c>
      <c r="W97">
        <v>4.2</v>
      </c>
      <c r="X97" t="s">
        <v>25</v>
      </c>
      <c r="Y97">
        <v>44296</v>
      </c>
      <c r="Z97" t="s">
        <v>29</v>
      </c>
      <c r="AA97">
        <v>2</v>
      </c>
      <c r="AB97" t="s">
        <v>24</v>
      </c>
      <c r="AC97">
        <v>4.5999999999999996</v>
      </c>
      <c r="AD97" t="s">
        <v>25</v>
      </c>
      <c r="AE97" t="s">
        <v>122</v>
      </c>
      <c r="AF97" t="s">
        <v>123</v>
      </c>
      <c r="AG97">
        <v>5</v>
      </c>
      <c r="AH97" t="s">
        <v>28</v>
      </c>
      <c r="AI97">
        <v>5.8</v>
      </c>
      <c r="AJ97" t="s">
        <v>25</v>
      </c>
      <c r="AK97" t="s">
        <v>124</v>
      </c>
      <c r="AL97" t="s">
        <v>125</v>
      </c>
      <c r="AM97">
        <v>3</v>
      </c>
      <c r="AN97" t="s">
        <v>28</v>
      </c>
      <c r="AO97">
        <v>5.8</v>
      </c>
      <c r="AP97" t="s">
        <v>25</v>
      </c>
      <c r="AQ97" t="s">
        <v>126</v>
      </c>
      <c r="AR97" t="s">
        <v>127</v>
      </c>
      <c r="AS97">
        <v>2</v>
      </c>
      <c r="AT97" t="s">
        <v>44</v>
      </c>
      <c r="AU97">
        <v>9.1999999999999993</v>
      </c>
      <c r="AV97" t="s">
        <v>25</v>
      </c>
      <c r="AW97" t="s">
        <v>40</v>
      </c>
      <c r="AX97" t="s">
        <v>41</v>
      </c>
      <c r="AZ97" t="s">
        <v>32</v>
      </c>
      <c r="BA97">
        <v>2.9</v>
      </c>
      <c r="BB97" t="s">
        <v>32</v>
      </c>
      <c r="BC97" t="s">
        <v>42</v>
      </c>
      <c r="BD97" t="s">
        <v>43</v>
      </c>
      <c r="BE97">
        <v>2</v>
      </c>
      <c r="BF97" t="s">
        <v>46</v>
      </c>
      <c r="BG97">
        <v>8</v>
      </c>
      <c r="BH97" t="s">
        <v>25</v>
      </c>
      <c r="BI97" t="s">
        <v>42</v>
      </c>
      <c r="BJ97" t="s">
        <v>43</v>
      </c>
      <c r="BK97">
        <v>2</v>
      </c>
      <c r="BL97" t="s">
        <v>46</v>
      </c>
      <c r="BM97">
        <v>8.4</v>
      </c>
      <c r="BN97" t="s">
        <v>25</v>
      </c>
    </row>
    <row r="98" spans="1:66" x14ac:dyDescent="0.25">
      <c r="A98" s="1">
        <v>319002110</v>
      </c>
      <c r="B98" t="s">
        <v>149</v>
      </c>
      <c r="C98" t="s">
        <v>48</v>
      </c>
      <c r="E98">
        <v>6.79</v>
      </c>
      <c r="F98">
        <v>6.25</v>
      </c>
      <c r="G98">
        <v>44293</v>
      </c>
      <c r="H98" t="s">
        <v>23</v>
      </c>
      <c r="I98">
        <v>2</v>
      </c>
      <c r="J98" t="s">
        <v>35</v>
      </c>
      <c r="K98">
        <v>6.2</v>
      </c>
      <c r="L98" t="s">
        <v>25</v>
      </c>
      <c r="M98">
        <v>44294</v>
      </c>
      <c r="N98" t="s">
        <v>26</v>
      </c>
      <c r="O98">
        <v>2</v>
      </c>
      <c r="P98" t="s">
        <v>24</v>
      </c>
      <c r="Q98">
        <v>4.4000000000000004</v>
      </c>
      <c r="R98" t="s">
        <v>25</v>
      </c>
      <c r="S98">
        <v>44295</v>
      </c>
      <c r="T98" t="s">
        <v>27</v>
      </c>
      <c r="U98">
        <v>2</v>
      </c>
      <c r="V98" t="s">
        <v>35</v>
      </c>
      <c r="W98">
        <v>6.4</v>
      </c>
      <c r="X98" t="s">
        <v>25</v>
      </c>
      <c r="Y98">
        <v>44296</v>
      </c>
      <c r="Z98" t="s">
        <v>29</v>
      </c>
      <c r="AA98">
        <v>2</v>
      </c>
      <c r="AB98" t="s">
        <v>46</v>
      </c>
      <c r="AC98">
        <v>8</v>
      </c>
      <c r="AD98" t="s">
        <v>25</v>
      </c>
      <c r="AE98" t="s">
        <v>122</v>
      </c>
      <c r="AF98" t="s">
        <v>123</v>
      </c>
      <c r="AG98">
        <v>5</v>
      </c>
      <c r="AH98" t="s">
        <v>35</v>
      </c>
      <c r="AI98">
        <v>6.8</v>
      </c>
      <c r="AJ98" t="s">
        <v>25</v>
      </c>
      <c r="AK98" t="s">
        <v>124</v>
      </c>
      <c r="AL98" t="s">
        <v>125</v>
      </c>
      <c r="AM98">
        <v>3</v>
      </c>
      <c r="AN98" t="s">
        <v>35</v>
      </c>
      <c r="AO98">
        <v>6.2</v>
      </c>
      <c r="AP98" t="s">
        <v>25</v>
      </c>
      <c r="AQ98" t="s">
        <v>126</v>
      </c>
      <c r="AR98" t="s">
        <v>127</v>
      </c>
      <c r="AS98">
        <v>2</v>
      </c>
      <c r="AT98" t="s">
        <v>44</v>
      </c>
      <c r="AU98">
        <v>9</v>
      </c>
      <c r="AV98" t="s">
        <v>25</v>
      </c>
      <c r="AW98" t="s">
        <v>40</v>
      </c>
      <c r="AX98" t="s">
        <v>41</v>
      </c>
      <c r="AY98">
        <v>3</v>
      </c>
      <c r="AZ98" t="s">
        <v>24</v>
      </c>
      <c r="BA98">
        <v>4.7</v>
      </c>
      <c r="BB98" t="s">
        <v>25</v>
      </c>
      <c r="BC98" t="s">
        <v>42</v>
      </c>
      <c r="BD98" t="s">
        <v>43</v>
      </c>
      <c r="BE98">
        <v>2</v>
      </c>
      <c r="BF98" t="s">
        <v>44</v>
      </c>
      <c r="BG98">
        <v>8.6</v>
      </c>
      <c r="BH98" t="s">
        <v>25</v>
      </c>
      <c r="BI98" t="s">
        <v>42</v>
      </c>
      <c r="BJ98" t="s">
        <v>43</v>
      </c>
      <c r="BK98">
        <v>2</v>
      </c>
      <c r="BL98" t="s">
        <v>46</v>
      </c>
      <c r="BM98">
        <v>8.4</v>
      </c>
      <c r="BN98" t="s">
        <v>25</v>
      </c>
    </row>
    <row r="99" spans="1:66" x14ac:dyDescent="0.25">
      <c r="A99" s="1">
        <v>319002111</v>
      </c>
      <c r="B99" t="s">
        <v>150</v>
      </c>
      <c r="C99" t="s">
        <v>6</v>
      </c>
      <c r="E99">
        <v>7.53</v>
      </c>
      <c r="F99">
        <v>7.1</v>
      </c>
      <c r="G99">
        <v>44293</v>
      </c>
      <c r="H99" t="s">
        <v>23</v>
      </c>
      <c r="I99">
        <v>2</v>
      </c>
      <c r="J99" t="s">
        <v>46</v>
      </c>
      <c r="K99">
        <v>8</v>
      </c>
      <c r="L99" t="s">
        <v>25</v>
      </c>
      <c r="M99">
        <v>44294</v>
      </c>
      <c r="N99" t="s">
        <v>26</v>
      </c>
      <c r="O99">
        <v>2</v>
      </c>
      <c r="P99" t="s">
        <v>28</v>
      </c>
      <c r="Q99">
        <v>5</v>
      </c>
      <c r="R99" t="s">
        <v>25</v>
      </c>
      <c r="S99">
        <v>44295</v>
      </c>
      <c r="T99" t="s">
        <v>27</v>
      </c>
      <c r="U99">
        <v>2</v>
      </c>
      <c r="V99" t="s">
        <v>35</v>
      </c>
      <c r="W99">
        <v>7.4</v>
      </c>
      <c r="X99" t="s">
        <v>25</v>
      </c>
      <c r="Y99">
        <v>44296</v>
      </c>
      <c r="Z99" t="s">
        <v>29</v>
      </c>
      <c r="AA99">
        <v>2</v>
      </c>
      <c r="AB99" t="s">
        <v>46</v>
      </c>
      <c r="AC99">
        <v>8</v>
      </c>
      <c r="AD99" t="s">
        <v>25</v>
      </c>
      <c r="AE99" t="s">
        <v>122</v>
      </c>
      <c r="AF99" t="s">
        <v>123</v>
      </c>
      <c r="AG99">
        <v>5</v>
      </c>
      <c r="AH99" t="s">
        <v>35</v>
      </c>
      <c r="AI99">
        <v>6.8</v>
      </c>
      <c r="AJ99" t="s">
        <v>25</v>
      </c>
      <c r="AK99" t="s">
        <v>124</v>
      </c>
      <c r="AL99" t="s">
        <v>125</v>
      </c>
      <c r="AM99">
        <v>3</v>
      </c>
      <c r="AN99" t="s">
        <v>46</v>
      </c>
      <c r="AO99">
        <v>8.1999999999999993</v>
      </c>
      <c r="AP99" t="s">
        <v>25</v>
      </c>
      <c r="AQ99" t="s">
        <v>126</v>
      </c>
      <c r="AR99" t="s">
        <v>127</v>
      </c>
      <c r="AS99">
        <v>2</v>
      </c>
      <c r="AT99" t="s">
        <v>51</v>
      </c>
      <c r="AU99">
        <v>10</v>
      </c>
      <c r="AV99" t="s">
        <v>25</v>
      </c>
      <c r="AW99" t="s">
        <v>40</v>
      </c>
      <c r="AX99" t="s">
        <v>41</v>
      </c>
      <c r="AY99">
        <v>3</v>
      </c>
      <c r="AZ99" t="s">
        <v>28</v>
      </c>
      <c r="BA99">
        <v>5.2</v>
      </c>
      <c r="BB99" t="s">
        <v>25</v>
      </c>
      <c r="BC99" t="s">
        <v>42</v>
      </c>
      <c r="BD99" t="s">
        <v>43</v>
      </c>
      <c r="BE99">
        <v>2</v>
      </c>
      <c r="BF99" t="s">
        <v>44</v>
      </c>
      <c r="BG99">
        <v>9.4</v>
      </c>
      <c r="BH99" t="s">
        <v>25</v>
      </c>
      <c r="BI99" t="s">
        <v>42</v>
      </c>
      <c r="BJ99" t="s">
        <v>43</v>
      </c>
      <c r="BK99">
        <v>2</v>
      </c>
      <c r="BL99" t="s">
        <v>46</v>
      </c>
      <c r="BM99">
        <v>8.4</v>
      </c>
      <c r="BN99" t="s">
        <v>25</v>
      </c>
    </row>
    <row r="100" spans="1:66" x14ac:dyDescent="0.25">
      <c r="A100" s="1">
        <v>319002112</v>
      </c>
      <c r="B100" t="s">
        <v>151</v>
      </c>
      <c r="C100" t="s">
        <v>6</v>
      </c>
      <c r="E100">
        <v>7.27</v>
      </c>
      <c r="F100">
        <v>6.7</v>
      </c>
      <c r="G100">
        <v>44293</v>
      </c>
      <c r="H100" t="s">
        <v>23</v>
      </c>
      <c r="I100">
        <v>2</v>
      </c>
      <c r="J100" t="s">
        <v>35</v>
      </c>
      <c r="K100">
        <v>6.4</v>
      </c>
      <c r="L100" t="s">
        <v>25</v>
      </c>
      <c r="M100">
        <v>44294</v>
      </c>
      <c r="N100" t="s">
        <v>26</v>
      </c>
      <c r="O100">
        <v>2</v>
      </c>
      <c r="P100" t="s">
        <v>35</v>
      </c>
      <c r="Q100">
        <v>6.8</v>
      </c>
      <c r="R100" t="s">
        <v>25</v>
      </c>
      <c r="S100">
        <v>44295</v>
      </c>
      <c r="T100" t="s">
        <v>27</v>
      </c>
      <c r="U100">
        <v>2</v>
      </c>
      <c r="V100" t="s">
        <v>35</v>
      </c>
      <c r="W100">
        <v>6.6</v>
      </c>
      <c r="X100" t="s">
        <v>25</v>
      </c>
      <c r="Y100">
        <v>44296</v>
      </c>
      <c r="Z100" t="s">
        <v>29</v>
      </c>
      <c r="AA100">
        <v>2</v>
      </c>
      <c r="AB100" t="s">
        <v>35</v>
      </c>
      <c r="AC100">
        <v>7</v>
      </c>
      <c r="AD100" t="s">
        <v>25</v>
      </c>
      <c r="AE100" t="s">
        <v>122</v>
      </c>
      <c r="AF100" t="s">
        <v>123</v>
      </c>
      <c r="AG100">
        <v>5</v>
      </c>
      <c r="AH100" t="s">
        <v>35</v>
      </c>
      <c r="AI100">
        <v>6</v>
      </c>
      <c r="AJ100" t="s">
        <v>25</v>
      </c>
      <c r="AK100" t="s">
        <v>124</v>
      </c>
      <c r="AL100" t="s">
        <v>125</v>
      </c>
      <c r="AM100">
        <v>3</v>
      </c>
      <c r="AN100" t="s">
        <v>35</v>
      </c>
      <c r="AO100">
        <v>7.3</v>
      </c>
      <c r="AP100" t="s">
        <v>25</v>
      </c>
      <c r="AQ100" t="s">
        <v>126</v>
      </c>
      <c r="AR100" t="s">
        <v>127</v>
      </c>
      <c r="AS100">
        <v>2</v>
      </c>
      <c r="AT100" t="s">
        <v>51</v>
      </c>
      <c r="AU100">
        <v>9.8000000000000007</v>
      </c>
      <c r="AV100" t="s">
        <v>25</v>
      </c>
      <c r="AW100" t="s">
        <v>40</v>
      </c>
      <c r="AX100" t="s">
        <v>41</v>
      </c>
      <c r="AY100">
        <v>3</v>
      </c>
      <c r="AZ100" t="s">
        <v>35</v>
      </c>
      <c r="BA100">
        <v>6.1</v>
      </c>
      <c r="BB100" t="s">
        <v>25</v>
      </c>
      <c r="BC100" t="s">
        <v>42</v>
      </c>
      <c r="BD100" t="s">
        <v>43</v>
      </c>
      <c r="BE100">
        <v>2</v>
      </c>
      <c r="BF100" t="s">
        <v>51</v>
      </c>
      <c r="BG100">
        <v>9.6</v>
      </c>
      <c r="BH100" t="s">
        <v>25</v>
      </c>
      <c r="BI100" t="s">
        <v>42</v>
      </c>
      <c r="BJ100" t="s">
        <v>43</v>
      </c>
      <c r="BK100">
        <v>2</v>
      </c>
      <c r="BL100" t="s">
        <v>46</v>
      </c>
      <c r="BM100">
        <v>8.4</v>
      </c>
      <c r="BN100" t="s">
        <v>25</v>
      </c>
    </row>
    <row r="101" spans="1:66" x14ac:dyDescent="0.25">
      <c r="A101" s="1">
        <v>319002113</v>
      </c>
      <c r="B101" t="s">
        <v>152</v>
      </c>
      <c r="C101" t="s">
        <v>6</v>
      </c>
      <c r="E101">
        <v>9.1300000000000008</v>
      </c>
      <c r="F101">
        <v>7.9</v>
      </c>
      <c r="G101">
        <v>44293</v>
      </c>
      <c r="H101" t="s">
        <v>23</v>
      </c>
      <c r="I101">
        <v>2</v>
      </c>
      <c r="J101" t="s">
        <v>35</v>
      </c>
      <c r="K101">
        <v>7</v>
      </c>
      <c r="L101" t="s">
        <v>25</v>
      </c>
      <c r="M101">
        <v>44294</v>
      </c>
      <c r="N101" t="s">
        <v>26</v>
      </c>
      <c r="O101">
        <v>2</v>
      </c>
      <c r="P101" t="s">
        <v>46</v>
      </c>
      <c r="Q101">
        <v>7.8</v>
      </c>
      <c r="R101" t="s">
        <v>25</v>
      </c>
      <c r="S101">
        <v>44295</v>
      </c>
      <c r="T101" t="s">
        <v>27</v>
      </c>
      <c r="U101">
        <v>2</v>
      </c>
      <c r="V101" t="s">
        <v>35</v>
      </c>
      <c r="W101">
        <v>7.2</v>
      </c>
      <c r="X101" t="s">
        <v>25</v>
      </c>
      <c r="Y101">
        <v>44296</v>
      </c>
      <c r="Z101" t="s">
        <v>29</v>
      </c>
      <c r="AA101">
        <v>2</v>
      </c>
      <c r="AB101" t="s">
        <v>51</v>
      </c>
      <c r="AC101">
        <v>9.6</v>
      </c>
      <c r="AD101" t="s">
        <v>25</v>
      </c>
      <c r="AE101" t="s">
        <v>122</v>
      </c>
      <c r="AF101" t="s">
        <v>123</v>
      </c>
      <c r="AG101">
        <v>5</v>
      </c>
      <c r="AH101" t="s">
        <v>51</v>
      </c>
      <c r="AI101">
        <v>10</v>
      </c>
      <c r="AJ101" t="s">
        <v>25</v>
      </c>
      <c r="AK101" t="s">
        <v>124</v>
      </c>
      <c r="AL101" t="s">
        <v>125</v>
      </c>
      <c r="AM101">
        <v>3</v>
      </c>
      <c r="AN101" t="s">
        <v>44</v>
      </c>
      <c r="AO101">
        <v>9.3000000000000007</v>
      </c>
      <c r="AP101" t="s">
        <v>25</v>
      </c>
      <c r="AQ101" t="s">
        <v>126</v>
      </c>
      <c r="AR101" t="s">
        <v>127</v>
      </c>
      <c r="AS101">
        <v>2</v>
      </c>
      <c r="AT101" t="s">
        <v>51</v>
      </c>
      <c r="AU101">
        <v>9.6</v>
      </c>
      <c r="AV101" t="s">
        <v>25</v>
      </c>
      <c r="AW101" t="s">
        <v>40</v>
      </c>
      <c r="AX101" t="s">
        <v>41</v>
      </c>
      <c r="AY101">
        <v>3</v>
      </c>
      <c r="AZ101" t="s">
        <v>35</v>
      </c>
      <c r="BA101">
        <v>7</v>
      </c>
      <c r="BB101" t="s">
        <v>25</v>
      </c>
      <c r="BC101" t="s">
        <v>42</v>
      </c>
      <c r="BD101" t="s">
        <v>43</v>
      </c>
      <c r="BE101">
        <v>2</v>
      </c>
      <c r="BF101" t="s">
        <v>44</v>
      </c>
      <c r="BG101">
        <v>9.4</v>
      </c>
      <c r="BH101" t="s">
        <v>25</v>
      </c>
      <c r="BI101" t="s">
        <v>42</v>
      </c>
      <c r="BJ101" t="s">
        <v>43</v>
      </c>
      <c r="BK101">
        <v>2</v>
      </c>
      <c r="BL101" t="s">
        <v>46</v>
      </c>
      <c r="BM101">
        <v>8.4</v>
      </c>
      <c r="BN101" t="s">
        <v>25</v>
      </c>
    </row>
    <row r="102" spans="1:66" x14ac:dyDescent="0.25">
      <c r="A102" s="1">
        <v>319002114</v>
      </c>
      <c r="B102" t="s">
        <v>153</v>
      </c>
      <c r="C102" t="s">
        <v>48</v>
      </c>
      <c r="E102">
        <v>6.67</v>
      </c>
      <c r="F102">
        <v>4.55</v>
      </c>
      <c r="G102">
        <v>44293</v>
      </c>
      <c r="H102" t="s">
        <v>23</v>
      </c>
      <c r="I102">
        <v>2</v>
      </c>
      <c r="J102" t="s">
        <v>24</v>
      </c>
      <c r="K102">
        <v>4.4000000000000004</v>
      </c>
      <c r="L102" t="s">
        <v>25</v>
      </c>
      <c r="M102">
        <v>44294</v>
      </c>
      <c r="N102" t="s">
        <v>26</v>
      </c>
      <c r="O102">
        <v>2</v>
      </c>
      <c r="P102" t="s">
        <v>28</v>
      </c>
      <c r="Q102">
        <v>5</v>
      </c>
      <c r="R102" t="s">
        <v>25</v>
      </c>
      <c r="S102">
        <v>44295</v>
      </c>
      <c r="T102" t="s">
        <v>27</v>
      </c>
      <c r="U102">
        <v>2</v>
      </c>
      <c r="V102" t="s">
        <v>24</v>
      </c>
      <c r="W102">
        <v>4</v>
      </c>
      <c r="X102" t="s">
        <v>25</v>
      </c>
      <c r="Y102">
        <v>44296</v>
      </c>
      <c r="Z102" t="s">
        <v>29</v>
      </c>
      <c r="AA102">
        <v>2</v>
      </c>
      <c r="AB102" t="s">
        <v>24</v>
      </c>
      <c r="AC102">
        <v>4.8</v>
      </c>
      <c r="AD102" t="s">
        <v>25</v>
      </c>
      <c r="AE102" t="s">
        <v>122</v>
      </c>
      <c r="AF102" t="s">
        <v>123</v>
      </c>
      <c r="AG102">
        <v>5</v>
      </c>
      <c r="AH102" t="s">
        <v>35</v>
      </c>
      <c r="AI102">
        <v>7.3</v>
      </c>
      <c r="AJ102" t="s">
        <v>25</v>
      </c>
      <c r="AK102" t="s">
        <v>124</v>
      </c>
      <c r="AL102" t="s">
        <v>125</v>
      </c>
      <c r="AM102">
        <v>3</v>
      </c>
      <c r="AN102" t="s">
        <v>35</v>
      </c>
      <c r="AO102">
        <v>6.2</v>
      </c>
      <c r="AP102" t="s">
        <v>25</v>
      </c>
      <c r="AQ102" t="s">
        <v>126</v>
      </c>
      <c r="AR102" t="s">
        <v>127</v>
      </c>
      <c r="AS102">
        <v>2</v>
      </c>
      <c r="AT102" t="s">
        <v>46</v>
      </c>
      <c r="AU102">
        <v>8</v>
      </c>
      <c r="AV102" t="s">
        <v>25</v>
      </c>
      <c r="AW102" t="s">
        <v>40</v>
      </c>
      <c r="AX102" t="s">
        <v>41</v>
      </c>
      <c r="AY102">
        <v>3</v>
      </c>
      <c r="AZ102" t="s">
        <v>24</v>
      </c>
      <c r="BA102">
        <v>4.2</v>
      </c>
      <c r="BB102" t="s">
        <v>25</v>
      </c>
      <c r="BC102" t="s">
        <v>42</v>
      </c>
      <c r="BD102" t="s">
        <v>43</v>
      </c>
      <c r="BE102">
        <v>2</v>
      </c>
      <c r="BF102" t="s">
        <v>46</v>
      </c>
      <c r="BG102">
        <v>8.1999999999999993</v>
      </c>
      <c r="BH102" t="s">
        <v>25</v>
      </c>
      <c r="BI102" t="s">
        <v>42</v>
      </c>
      <c r="BJ102" t="s">
        <v>43</v>
      </c>
      <c r="BK102">
        <v>2</v>
      </c>
      <c r="BL102" t="s">
        <v>46</v>
      </c>
      <c r="BM102">
        <v>8.4</v>
      </c>
      <c r="BN102" t="s">
        <v>25</v>
      </c>
    </row>
    <row r="103" spans="1:66" x14ac:dyDescent="0.25">
      <c r="A103" s="1">
        <v>319002115</v>
      </c>
      <c r="B103" t="s">
        <v>154</v>
      </c>
      <c r="C103" t="s">
        <v>48</v>
      </c>
      <c r="E103">
        <v>8.0299999999999994</v>
      </c>
      <c r="F103">
        <v>6.4</v>
      </c>
      <c r="G103">
        <v>44293</v>
      </c>
      <c r="H103" t="s">
        <v>23</v>
      </c>
      <c r="I103">
        <v>2</v>
      </c>
      <c r="J103" t="s">
        <v>24</v>
      </c>
      <c r="K103">
        <v>4.2</v>
      </c>
      <c r="L103" t="s">
        <v>25</v>
      </c>
      <c r="M103">
        <v>44294</v>
      </c>
      <c r="N103" t="s">
        <v>26</v>
      </c>
      <c r="O103">
        <v>2</v>
      </c>
      <c r="P103" t="s">
        <v>35</v>
      </c>
      <c r="Q103">
        <v>6.2</v>
      </c>
      <c r="R103" t="s">
        <v>25</v>
      </c>
      <c r="S103">
        <v>44295</v>
      </c>
      <c r="T103" t="s">
        <v>27</v>
      </c>
      <c r="U103">
        <v>2</v>
      </c>
      <c r="V103" t="s">
        <v>35</v>
      </c>
      <c r="W103">
        <v>6.4</v>
      </c>
      <c r="X103" t="s">
        <v>25</v>
      </c>
      <c r="Y103">
        <v>44296</v>
      </c>
      <c r="Z103" t="s">
        <v>29</v>
      </c>
      <c r="AA103">
        <v>2</v>
      </c>
      <c r="AB103" t="s">
        <v>44</v>
      </c>
      <c r="AC103">
        <v>8.8000000000000007</v>
      </c>
      <c r="AD103" t="s">
        <v>25</v>
      </c>
      <c r="AE103" t="s">
        <v>122</v>
      </c>
      <c r="AF103" t="s">
        <v>123</v>
      </c>
      <c r="AG103">
        <v>5</v>
      </c>
      <c r="AH103" t="s">
        <v>46</v>
      </c>
      <c r="AI103">
        <v>7.7</v>
      </c>
      <c r="AJ103" t="s">
        <v>25</v>
      </c>
      <c r="AK103" t="s">
        <v>124</v>
      </c>
      <c r="AL103" t="s">
        <v>125</v>
      </c>
      <c r="AM103">
        <v>3</v>
      </c>
      <c r="AN103" t="s">
        <v>44</v>
      </c>
      <c r="AO103">
        <v>8.6</v>
      </c>
      <c r="AP103" t="s">
        <v>25</v>
      </c>
      <c r="AQ103" t="s">
        <v>126</v>
      </c>
      <c r="AR103" t="s">
        <v>127</v>
      </c>
      <c r="AS103">
        <v>2</v>
      </c>
      <c r="AT103" t="s">
        <v>51</v>
      </c>
      <c r="AU103">
        <v>10</v>
      </c>
      <c r="AV103" t="s">
        <v>25</v>
      </c>
      <c r="AW103" t="s">
        <v>40</v>
      </c>
      <c r="AX103" t="s">
        <v>41</v>
      </c>
      <c r="AY103">
        <v>3</v>
      </c>
      <c r="AZ103" t="s">
        <v>35</v>
      </c>
      <c r="BA103">
        <v>6.6</v>
      </c>
      <c r="BB103" t="s">
        <v>25</v>
      </c>
      <c r="BC103" t="s">
        <v>42</v>
      </c>
      <c r="BD103" t="s">
        <v>43</v>
      </c>
      <c r="BE103">
        <v>2</v>
      </c>
      <c r="BF103" t="s">
        <v>46</v>
      </c>
      <c r="BG103">
        <v>8.1999999999999993</v>
      </c>
      <c r="BH103" t="s">
        <v>25</v>
      </c>
      <c r="BI103" t="s">
        <v>42</v>
      </c>
      <c r="BJ103" t="s">
        <v>43</v>
      </c>
      <c r="BK103">
        <v>2</v>
      </c>
      <c r="BL103" t="s">
        <v>46</v>
      </c>
      <c r="BM103">
        <v>8.4</v>
      </c>
      <c r="BN103" t="s">
        <v>25</v>
      </c>
    </row>
    <row r="104" spans="1:66" x14ac:dyDescent="0.25">
      <c r="A104" s="1">
        <v>319002116</v>
      </c>
      <c r="B104" t="s">
        <v>155</v>
      </c>
      <c r="C104" t="s">
        <v>6</v>
      </c>
      <c r="E104">
        <v>8.19</v>
      </c>
      <c r="F104">
        <v>6.9</v>
      </c>
      <c r="G104">
        <v>44293</v>
      </c>
      <c r="H104" t="s">
        <v>23</v>
      </c>
      <c r="I104">
        <v>2</v>
      </c>
      <c r="J104" t="s">
        <v>28</v>
      </c>
      <c r="K104">
        <v>5.6</v>
      </c>
      <c r="L104" t="s">
        <v>25</v>
      </c>
      <c r="M104">
        <v>44294</v>
      </c>
      <c r="N104" t="s">
        <v>26</v>
      </c>
      <c r="O104">
        <v>2</v>
      </c>
      <c r="P104" t="s">
        <v>35</v>
      </c>
      <c r="Q104">
        <v>7.4</v>
      </c>
      <c r="R104" t="s">
        <v>25</v>
      </c>
      <c r="S104">
        <v>44295</v>
      </c>
      <c r="T104" t="s">
        <v>27</v>
      </c>
      <c r="U104">
        <v>2</v>
      </c>
      <c r="V104" t="s">
        <v>35</v>
      </c>
      <c r="W104">
        <v>6</v>
      </c>
      <c r="X104" t="s">
        <v>25</v>
      </c>
      <c r="Y104">
        <v>44296</v>
      </c>
      <c r="Z104" t="s">
        <v>29</v>
      </c>
      <c r="AA104">
        <v>2</v>
      </c>
      <c r="AB104" t="s">
        <v>44</v>
      </c>
      <c r="AC104">
        <v>8.6</v>
      </c>
      <c r="AD104" t="s">
        <v>25</v>
      </c>
      <c r="AE104" t="s">
        <v>122</v>
      </c>
      <c r="AF104" t="s">
        <v>123</v>
      </c>
      <c r="AG104">
        <v>5</v>
      </c>
      <c r="AH104" t="s">
        <v>46</v>
      </c>
      <c r="AI104">
        <v>8</v>
      </c>
      <c r="AJ104" t="s">
        <v>25</v>
      </c>
      <c r="AK104" t="s">
        <v>124</v>
      </c>
      <c r="AL104" t="s">
        <v>125</v>
      </c>
      <c r="AM104">
        <v>3</v>
      </c>
      <c r="AN104" t="s">
        <v>46</v>
      </c>
      <c r="AO104">
        <v>8</v>
      </c>
      <c r="AP104" t="s">
        <v>25</v>
      </c>
      <c r="AQ104" t="s">
        <v>126</v>
      </c>
      <c r="AR104" t="s">
        <v>127</v>
      </c>
      <c r="AS104">
        <v>2</v>
      </c>
      <c r="AT104" t="s">
        <v>51</v>
      </c>
      <c r="AU104">
        <v>10</v>
      </c>
      <c r="AV104" t="s">
        <v>25</v>
      </c>
      <c r="AW104" t="s">
        <v>40</v>
      </c>
      <c r="AX104" t="s">
        <v>41</v>
      </c>
      <c r="AY104">
        <v>3</v>
      </c>
      <c r="AZ104" t="s">
        <v>35</v>
      </c>
      <c r="BA104">
        <v>6.8</v>
      </c>
      <c r="BB104" t="s">
        <v>25</v>
      </c>
      <c r="BC104" t="s">
        <v>42</v>
      </c>
      <c r="BD104" t="s">
        <v>43</v>
      </c>
      <c r="BE104">
        <v>2</v>
      </c>
      <c r="BF104" t="s">
        <v>44</v>
      </c>
      <c r="BG104">
        <v>9.1999999999999993</v>
      </c>
      <c r="BH104" t="s">
        <v>25</v>
      </c>
      <c r="BI104" t="s">
        <v>42</v>
      </c>
      <c r="BJ104" t="s">
        <v>43</v>
      </c>
      <c r="BK104">
        <v>2</v>
      </c>
      <c r="BL104" t="s">
        <v>46</v>
      </c>
      <c r="BM104">
        <v>8.4</v>
      </c>
      <c r="BN104" t="s">
        <v>25</v>
      </c>
    </row>
    <row r="105" spans="1:66" x14ac:dyDescent="0.25">
      <c r="A105" s="1">
        <v>319002117</v>
      </c>
      <c r="B105" t="s">
        <v>156</v>
      </c>
      <c r="C105" t="s">
        <v>48</v>
      </c>
      <c r="F105">
        <v>5.95</v>
      </c>
      <c r="G105">
        <v>44293</v>
      </c>
      <c r="H105" t="s">
        <v>23</v>
      </c>
      <c r="I105">
        <v>2</v>
      </c>
      <c r="J105" t="s">
        <v>28</v>
      </c>
      <c r="K105">
        <v>5.2</v>
      </c>
      <c r="L105" t="s">
        <v>25</v>
      </c>
      <c r="M105">
        <v>44294</v>
      </c>
      <c r="N105" t="s">
        <v>26</v>
      </c>
      <c r="O105">
        <v>2</v>
      </c>
      <c r="P105" t="s">
        <v>35</v>
      </c>
      <c r="Q105">
        <v>6.6</v>
      </c>
      <c r="R105" t="s">
        <v>25</v>
      </c>
      <c r="S105">
        <v>44295</v>
      </c>
      <c r="T105" t="s">
        <v>27</v>
      </c>
      <c r="U105">
        <v>2</v>
      </c>
      <c r="V105" t="s">
        <v>35</v>
      </c>
      <c r="W105">
        <v>6</v>
      </c>
      <c r="X105" t="s">
        <v>25</v>
      </c>
      <c r="Y105">
        <v>44296</v>
      </c>
      <c r="Z105" t="s">
        <v>29</v>
      </c>
      <c r="AA105">
        <v>2</v>
      </c>
      <c r="AB105" t="s">
        <v>35</v>
      </c>
      <c r="AC105">
        <v>6</v>
      </c>
      <c r="AD105" t="s">
        <v>25</v>
      </c>
      <c r="AE105" t="s">
        <v>122</v>
      </c>
      <c r="AF105" t="s">
        <v>123</v>
      </c>
      <c r="AH105" t="s">
        <v>32</v>
      </c>
      <c r="AI105">
        <v>4.5</v>
      </c>
      <c r="AJ105" t="s">
        <v>32</v>
      </c>
      <c r="AK105" t="s">
        <v>124</v>
      </c>
      <c r="AL105" t="s">
        <v>125</v>
      </c>
      <c r="AN105" t="s">
        <v>32</v>
      </c>
      <c r="AO105">
        <v>4.3</v>
      </c>
      <c r="AP105" t="s">
        <v>32</v>
      </c>
      <c r="AQ105" t="s">
        <v>126</v>
      </c>
      <c r="AR105" t="s">
        <v>127</v>
      </c>
      <c r="AS105">
        <v>2</v>
      </c>
      <c r="AT105" t="s">
        <v>44</v>
      </c>
      <c r="AU105">
        <v>9.4</v>
      </c>
      <c r="AV105" t="s">
        <v>25</v>
      </c>
      <c r="AW105" t="s">
        <v>40</v>
      </c>
      <c r="AX105" t="s">
        <v>41</v>
      </c>
      <c r="AY105">
        <v>3</v>
      </c>
      <c r="AZ105" t="s">
        <v>24</v>
      </c>
      <c r="BA105">
        <v>4.5</v>
      </c>
      <c r="BB105" t="s">
        <v>25</v>
      </c>
      <c r="BC105" t="s">
        <v>42</v>
      </c>
      <c r="BD105" t="s">
        <v>43</v>
      </c>
      <c r="BE105">
        <v>2</v>
      </c>
      <c r="BF105" t="s">
        <v>44</v>
      </c>
      <c r="BG105">
        <v>9</v>
      </c>
      <c r="BH105" t="s">
        <v>25</v>
      </c>
      <c r="BI105" t="s">
        <v>42</v>
      </c>
      <c r="BJ105" t="s">
        <v>43</v>
      </c>
      <c r="BK105">
        <v>2</v>
      </c>
      <c r="BL105" t="s">
        <v>46</v>
      </c>
      <c r="BM105">
        <v>8.4</v>
      </c>
      <c r="BN105" t="s">
        <v>25</v>
      </c>
    </row>
    <row r="106" spans="1:66" x14ac:dyDescent="0.25">
      <c r="A106" s="1">
        <v>319002118</v>
      </c>
      <c r="B106" t="s">
        <v>157</v>
      </c>
      <c r="C106" t="s">
        <v>6</v>
      </c>
      <c r="E106">
        <v>7.73</v>
      </c>
      <c r="F106">
        <v>6.15</v>
      </c>
      <c r="G106">
        <v>44293</v>
      </c>
      <c r="H106" t="s">
        <v>23</v>
      </c>
      <c r="I106">
        <v>2</v>
      </c>
      <c r="J106" t="s">
        <v>35</v>
      </c>
      <c r="K106">
        <v>6.6</v>
      </c>
      <c r="L106" t="s">
        <v>25</v>
      </c>
      <c r="M106">
        <v>44294</v>
      </c>
      <c r="N106" t="s">
        <v>26</v>
      </c>
      <c r="O106">
        <v>2</v>
      </c>
      <c r="P106" t="s">
        <v>35</v>
      </c>
      <c r="Q106">
        <v>6</v>
      </c>
      <c r="R106" t="s">
        <v>25</v>
      </c>
      <c r="S106">
        <v>44295</v>
      </c>
      <c r="T106" t="s">
        <v>27</v>
      </c>
      <c r="U106">
        <v>2</v>
      </c>
      <c r="V106" t="s">
        <v>28</v>
      </c>
      <c r="W106">
        <v>5.6</v>
      </c>
      <c r="X106" t="s">
        <v>25</v>
      </c>
      <c r="Y106">
        <v>44296</v>
      </c>
      <c r="Z106" t="s">
        <v>29</v>
      </c>
      <c r="AA106">
        <v>2</v>
      </c>
      <c r="AB106" t="s">
        <v>35</v>
      </c>
      <c r="AC106">
        <v>6.4</v>
      </c>
      <c r="AD106" t="s">
        <v>25</v>
      </c>
      <c r="AE106" t="s">
        <v>122</v>
      </c>
      <c r="AF106" t="s">
        <v>123</v>
      </c>
      <c r="AG106">
        <v>5</v>
      </c>
      <c r="AH106" t="s">
        <v>44</v>
      </c>
      <c r="AI106">
        <v>8.5</v>
      </c>
      <c r="AJ106" t="s">
        <v>25</v>
      </c>
      <c r="AK106" t="s">
        <v>124</v>
      </c>
      <c r="AL106" t="s">
        <v>125</v>
      </c>
      <c r="AM106">
        <v>3</v>
      </c>
      <c r="AN106" t="s">
        <v>35</v>
      </c>
      <c r="AO106">
        <v>7</v>
      </c>
      <c r="AP106" t="s">
        <v>25</v>
      </c>
      <c r="AQ106" t="s">
        <v>126</v>
      </c>
      <c r="AR106" t="s">
        <v>127</v>
      </c>
      <c r="AS106">
        <v>2</v>
      </c>
      <c r="AT106" t="s">
        <v>44</v>
      </c>
      <c r="AU106">
        <v>9.1999999999999993</v>
      </c>
      <c r="AV106" t="s">
        <v>25</v>
      </c>
      <c r="AW106" t="s">
        <v>40</v>
      </c>
      <c r="AX106" t="s">
        <v>41</v>
      </c>
      <c r="AY106">
        <v>3</v>
      </c>
      <c r="AZ106" t="s">
        <v>28</v>
      </c>
      <c r="BA106">
        <v>5.9</v>
      </c>
      <c r="BB106" t="s">
        <v>25</v>
      </c>
      <c r="BC106" t="s">
        <v>42</v>
      </c>
      <c r="BD106" t="s">
        <v>43</v>
      </c>
      <c r="BE106">
        <v>2</v>
      </c>
      <c r="BF106" t="s">
        <v>46</v>
      </c>
      <c r="BG106">
        <v>8.1999999999999993</v>
      </c>
      <c r="BH106" t="s">
        <v>25</v>
      </c>
      <c r="BI106" t="s">
        <v>42</v>
      </c>
      <c r="BJ106" t="s">
        <v>43</v>
      </c>
      <c r="BK106">
        <v>2</v>
      </c>
      <c r="BL106" t="s">
        <v>46</v>
      </c>
      <c r="BM106">
        <v>8.4</v>
      </c>
      <c r="BN106" t="s">
        <v>25</v>
      </c>
    </row>
    <row r="107" spans="1:66" x14ac:dyDescent="0.25">
      <c r="A107" s="1">
        <v>319002119</v>
      </c>
      <c r="B107" t="s">
        <v>158</v>
      </c>
      <c r="C107" t="s">
        <v>6</v>
      </c>
      <c r="E107">
        <v>8.61</v>
      </c>
      <c r="F107">
        <v>6.65</v>
      </c>
      <c r="G107">
        <v>44293</v>
      </c>
      <c r="H107" t="s">
        <v>23</v>
      </c>
      <c r="I107">
        <v>2</v>
      </c>
      <c r="J107" t="s">
        <v>35</v>
      </c>
      <c r="K107">
        <v>6.8</v>
      </c>
      <c r="L107" t="s">
        <v>25</v>
      </c>
      <c r="M107">
        <v>44294</v>
      </c>
      <c r="N107" t="s">
        <v>26</v>
      </c>
      <c r="O107">
        <v>2</v>
      </c>
      <c r="P107" t="s">
        <v>28</v>
      </c>
      <c r="Q107">
        <v>5.8</v>
      </c>
      <c r="R107" t="s">
        <v>25</v>
      </c>
      <c r="S107">
        <v>44295</v>
      </c>
      <c r="T107" t="s">
        <v>27</v>
      </c>
      <c r="U107">
        <v>2</v>
      </c>
      <c r="V107" t="s">
        <v>35</v>
      </c>
      <c r="W107">
        <v>6.6</v>
      </c>
      <c r="X107" t="s">
        <v>25</v>
      </c>
      <c r="Y107">
        <v>44296</v>
      </c>
      <c r="Z107" t="s">
        <v>29</v>
      </c>
      <c r="AA107">
        <v>2</v>
      </c>
      <c r="AB107" t="s">
        <v>35</v>
      </c>
      <c r="AC107">
        <v>7.4</v>
      </c>
      <c r="AD107" t="s">
        <v>25</v>
      </c>
      <c r="AE107" t="s">
        <v>122</v>
      </c>
      <c r="AF107" t="s">
        <v>123</v>
      </c>
      <c r="AG107">
        <v>5</v>
      </c>
      <c r="AH107" t="s">
        <v>44</v>
      </c>
      <c r="AI107">
        <v>9.3000000000000007</v>
      </c>
      <c r="AJ107" t="s">
        <v>25</v>
      </c>
      <c r="AK107" t="s">
        <v>124</v>
      </c>
      <c r="AL107" t="s">
        <v>125</v>
      </c>
      <c r="AM107">
        <v>3</v>
      </c>
      <c r="AN107" t="s">
        <v>44</v>
      </c>
      <c r="AO107">
        <v>8.6999999999999993</v>
      </c>
      <c r="AP107" t="s">
        <v>25</v>
      </c>
      <c r="AQ107" t="s">
        <v>126</v>
      </c>
      <c r="AR107" t="s">
        <v>127</v>
      </c>
      <c r="AS107">
        <v>2</v>
      </c>
      <c r="AT107" t="s">
        <v>51</v>
      </c>
      <c r="AU107">
        <v>10</v>
      </c>
      <c r="AV107" t="s">
        <v>25</v>
      </c>
      <c r="AW107" t="s">
        <v>40</v>
      </c>
      <c r="AX107" t="s">
        <v>41</v>
      </c>
      <c r="AY107">
        <v>3</v>
      </c>
      <c r="AZ107" t="s">
        <v>35</v>
      </c>
      <c r="BA107">
        <v>6.7</v>
      </c>
      <c r="BB107" t="s">
        <v>25</v>
      </c>
      <c r="BC107" t="s">
        <v>42</v>
      </c>
      <c r="BD107" t="s">
        <v>43</v>
      </c>
      <c r="BE107">
        <v>2</v>
      </c>
      <c r="BF107" t="s">
        <v>46</v>
      </c>
      <c r="BG107">
        <v>8.1999999999999993</v>
      </c>
      <c r="BH107" t="s">
        <v>25</v>
      </c>
      <c r="BI107" t="s">
        <v>42</v>
      </c>
      <c r="BJ107" t="s">
        <v>43</v>
      </c>
      <c r="BK107">
        <v>2</v>
      </c>
      <c r="BL107" t="s">
        <v>46</v>
      </c>
      <c r="BM107">
        <v>8.4</v>
      </c>
      <c r="BN107" t="s">
        <v>25</v>
      </c>
    </row>
    <row r="108" spans="1:66" x14ac:dyDescent="0.25">
      <c r="A108" s="1">
        <v>319002120</v>
      </c>
      <c r="B108" t="s">
        <v>159</v>
      </c>
      <c r="C108" t="s">
        <v>6</v>
      </c>
      <c r="E108">
        <v>7.93</v>
      </c>
      <c r="F108">
        <v>6.4</v>
      </c>
      <c r="G108">
        <v>44293</v>
      </c>
      <c r="H108" t="s">
        <v>23</v>
      </c>
      <c r="I108">
        <v>2</v>
      </c>
      <c r="J108" t="s">
        <v>35</v>
      </c>
      <c r="K108">
        <v>6.4</v>
      </c>
      <c r="L108" t="s">
        <v>25</v>
      </c>
      <c r="M108">
        <v>44294</v>
      </c>
      <c r="N108" t="s">
        <v>26</v>
      </c>
      <c r="O108">
        <v>2</v>
      </c>
      <c r="P108" t="s">
        <v>35</v>
      </c>
      <c r="Q108">
        <v>6</v>
      </c>
      <c r="R108" t="s">
        <v>25</v>
      </c>
      <c r="S108">
        <v>44295</v>
      </c>
      <c r="T108" t="s">
        <v>27</v>
      </c>
      <c r="U108">
        <v>2</v>
      </c>
      <c r="V108" t="s">
        <v>35</v>
      </c>
      <c r="W108">
        <v>6</v>
      </c>
      <c r="X108" t="s">
        <v>25</v>
      </c>
      <c r="Y108">
        <v>44296</v>
      </c>
      <c r="Z108" t="s">
        <v>29</v>
      </c>
      <c r="AA108">
        <v>2</v>
      </c>
      <c r="AB108" t="s">
        <v>35</v>
      </c>
      <c r="AC108">
        <v>7.2</v>
      </c>
      <c r="AD108" t="s">
        <v>25</v>
      </c>
      <c r="AE108" t="s">
        <v>122</v>
      </c>
      <c r="AF108" t="s">
        <v>123</v>
      </c>
      <c r="AG108">
        <v>5</v>
      </c>
      <c r="AH108" t="s">
        <v>44</v>
      </c>
      <c r="AI108">
        <v>9</v>
      </c>
      <c r="AJ108" t="s">
        <v>25</v>
      </c>
      <c r="AK108" t="s">
        <v>124</v>
      </c>
      <c r="AL108" t="s">
        <v>125</v>
      </c>
      <c r="AM108">
        <v>3</v>
      </c>
      <c r="AN108" t="s">
        <v>28</v>
      </c>
      <c r="AO108">
        <v>5.4</v>
      </c>
      <c r="AP108" t="s">
        <v>25</v>
      </c>
      <c r="AQ108" t="s">
        <v>126</v>
      </c>
      <c r="AR108" t="s">
        <v>127</v>
      </c>
      <c r="AS108">
        <v>2</v>
      </c>
      <c r="AT108" t="s">
        <v>51</v>
      </c>
      <c r="AU108">
        <v>10</v>
      </c>
      <c r="AV108" t="s">
        <v>25</v>
      </c>
      <c r="AW108" t="s">
        <v>40</v>
      </c>
      <c r="AX108" t="s">
        <v>41</v>
      </c>
      <c r="AY108">
        <v>3</v>
      </c>
      <c r="AZ108" t="s">
        <v>35</v>
      </c>
      <c r="BA108">
        <v>6.2</v>
      </c>
      <c r="BB108" t="s">
        <v>25</v>
      </c>
      <c r="BC108" t="s">
        <v>42</v>
      </c>
      <c r="BD108" t="s">
        <v>43</v>
      </c>
      <c r="BE108">
        <v>2</v>
      </c>
      <c r="BF108" t="s">
        <v>51</v>
      </c>
      <c r="BG108">
        <v>9.6</v>
      </c>
      <c r="BH108" t="s">
        <v>25</v>
      </c>
      <c r="BI108" t="s">
        <v>42</v>
      </c>
      <c r="BJ108" t="s">
        <v>43</v>
      </c>
      <c r="BK108">
        <v>2</v>
      </c>
      <c r="BL108" t="s">
        <v>46</v>
      </c>
      <c r="BM108">
        <v>8.4</v>
      </c>
      <c r="BN108" t="s">
        <v>25</v>
      </c>
    </row>
    <row r="109" spans="1:66" x14ac:dyDescent="0.25">
      <c r="A109" s="1">
        <v>319002121</v>
      </c>
      <c r="B109" t="s">
        <v>160</v>
      </c>
      <c r="C109" t="s">
        <v>48</v>
      </c>
      <c r="E109">
        <v>7.46</v>
      </c>
      <c r="F109">
        <v>5.65</v>
      </c>
      <c r="G109">
        <v>44293</v>
      </c>
      <c r="H109" t="s">
        <v>23</v>
      </c>
      <c r="I109">
        <v>2</v>
      </c>
      <c r="J109" t="s">
        <v>24</v>
      </c>
      <c r="K109">
        <v>4</v>
      </c>
      <c r="L109" t="s">
        <v>25</v>
      </c>
      <c r="M109">
        <v>44294</v>
      </c>
      <c r="N109" t="s">
        <v>26</v>
      </c>
      <c r="O109">
        <v>2</v>
      </c>
      <c r="P109" t="s">
        <v>24</v>
      </c>
      <c r="Q109">
        <v>4</v>
      </c>
      <c r="R109" t="s">
        <v>25</v>
      </c>
      <c r="S109">
        <v>44295</v>
      </c>
      <c r="T109" t="s">
        <v>27</v>
      </c>
      <c r="U109">
        <v>2</v>
      </c>
      <c r="V109" t="s">
        <v>35</v>
      </c>
      <c r="W109">
        <v>6.6</v>
      </c>
      <c r="X109" t="s">
        <v>25</v>
      </c>
      <c r="Y109">
        <v>44296</v>
      </c>
      <c r="Z109" t="s">
        <v>29</v>
      </c>
      <c r="AA109">
        <v>2</v>
      </c>
      <c r="AB109" t="s">
        <v>46</v>
      </c>
      <c r="AC109">
        <v>8</v>
      </c>
      <c r="AD109" t="s">
        <v>25</v>
      </c>
      <c r="AE109" t="s">
        <v>122</v>
      </c>
      <c r="AF109" t="s">
        <v>123</v>
      </c>
      <c r="AG109">
        <v>5</v>
      </c>
      <c r="AH109" t="s">
        <v>44</v>
      </c>
      <c r="AI109">
        <v>8.6999999999999993</v>
      </c>
      <c r="AJ109" t="s">
        <v>25</v>
      </c>
      <c r="AK109" t="s">
        <v>124</v>
      </c>
      <c r="AL109" t="s">
        <v>125</v>
      </c>
      <c r="AM109">
        <v>3</v>
      </c>
      <c r="AN109" t="s">
        <v>28</v>
      </c>
      <c r="AO109">
        <v>5.4</v>
      </c>
      <c r="AP109" t="s">
        <v>25</v>
      </c>
      <c r="AQ109" t="s">
        <v>126</v>
      </c>
      <c r="AR109" t="s">
        <v>127</v>
      </c>
      <c r="AS109">
        <v>2</v>
      </c>
      <c r="AT109" t="s">
        <v>44</v>
      </c>
      <c r="AU109">
        <v>9.1999999999999993</v>
      </c>
      <c r="AV109" t="s">
        <v>25</v>
      </c>
      <c r="AW109" t="s">
        <v>40</v>
      </c>
      <c r="AX109" t="s">
        <v>41</v>
      </c>
      <c r="AY109">
        <v>3</v>
      </c>
      <c r="AZ109" t="s">
        <v>28</v>
      </c>
      <c r="BA109">
        <v>5.8</v>
      </c>
      <c r="BB109" t="s">
        <v>25</v>
      </c>
      <c r="BC109" t="s">
        <v>42</v>
      </c>
      <c r="BD109" t="s">
        <v>43</v>
      </c>
      <c r="BE109">
        <v>2</v>
      </c>
      <c r="BF109" t="s">
        <v>46</v>
      </c>
      <c r="BG109">
        <v>8.1999999999999993</v>
      </c>
      <c r="BH109" t="s">
        <v>25</v>
      </c>
      <c r="BI109" t="s">
        <v>42</v>
      </c>
      <c r="BJ109" t="s">
        <v>43</v>
      </c>
      <c r="BK109">
        <v>2</v>
      </c>
      <c r="BL109" t="s">
        <v>46</v>
      </c>
      <c r="BM109">
        <v>8.4</v>
      </c>
      <c r="BN109" t="s">
        <v>25</v>
      </c>
    </row>
    <row r="110" spans="1:66" x14ac:dyDescent="0.25">
      <c r="A110" s="1">
        <v>319002122</v>
      </c>
      <c r="B110" t="s">
        <v>161</v>
      </c>
      <c r="C110" t="s">
        <v>6</v>
      </c>
      <c r="E110">
        <v>8.0500000000000007</v>
      </c>
      <c r="F110">
        <v>5.9</v>
      </c>
      <c r="G110">
        <v>44293</v>
      </c>
      <c r="H110" t="s">
        <v>23</v>
      </c>
      <c r="I110">
        <v>2</v>
      </c>
      <c r="J110" t="s">
        <v>35</v>
      </c>
      <c r="K110">
        <v>6.4</v>
      </c>
      <c r="L110" t="s">
        <v>25</v>
      </c>
      <c r="M110">
        <v>44294</v>
      </c>
      <c r="N110" t="s">
        <v>26</v>
      </c>
      <c r="O110">
        <v>2</v>
      </c>
      <c r="P110" t="s">
        <v>28</v>
      </c>
      <c r="Q110">
        <v>5</v>
      </c>
      <c r="R110" t="s">
        <v>25</v>
      </c>
      <c r="S110">
        <v>44295</v>
      </c>
      <c r="T110" t="s">
        <v>27</v>
      </c>
      <c r="U110">
        <v>2</v>
      </c>
      <c r="V110" t="s">
        <v>28</v>
      </c>
      <c r="W110">
        <v>5.6</v>
      </c>
      <c r="X110" t="s">
        <v>25</v>
      </c>
      <c r="Y110">
        <v>44296</v>
      </c>
      <c r="Z110" t="s">
        <v>29</v>
      </c>
      <c r="AA110">
        <v>2</v>
      </c>
      <c r="AB110" t="s">
        <v>35</v>
      </c>
      <c r="AC110">
        <v>6.6</v>
      </c>
      <c r="AD110" t="s">
        <v>25</v>
      </c>
      <c r="AE110" t="s">
        <v>122</v>
      </c>
      <c r="AF110" t="s">
        <v>123</v>
      </c>
      <c r="AG110">
        <v>5</v>
      </c>
      <c r="AH110" t="s">
        <v>44</v>
      </c>
      <c r="AI110">
        <v>9.4</v>
      </c>
      <c r="AJ110" t="s">
        <v>25</v>
      </c>
      <c r="AK110" t="s">
        <v>124</v>
      </c>
      <c r="AL110" t="s">
        <v>125</v>
      </c>
      <c r="AM110">
        <v>3</v>
      </c>
      <c r="AN110" t="s">
        <v>35</v>
      </c>
      <c r="AO110">
        <v>6.8</v>
      </c>
      <c r="AP110" t="s">
        <v>25</v>
      </c>
      <c r="AQ110" t="s">
        <v>126</v>
      </c>
      <c r="AR110" t="s">
        <v>127</v>
      </c>
      <c r="AS110">
        <v>2</v>
      </c>
      <c r="AT110" t="s">
        <v>44</v>
      </c>
      <c r="AU110">
        <v>9</v>
      </c>
      <c r="AV110" t="s">
        <v>25</v>
      </c>
      <c r="AW110" t="s">
        <v>40</v>
      </c>
      <c r="AX110" t="s">
        <v>41</v>
      </c>
      <c r="AY110">
        <v>3</v>
      </c>
      <c r="AZ110" t="s">
        <v>35</v>
      </c>
      <c r="BA110">
        <v>6.3</v>
      </c>
      <c r="BB110" t="s">
        <v>25</v>
      </c>
      <c r="BC110" t="s">
        <v>42</v>
      </c>
      <c r="BD110" t="s">
        <v>43</v>
      </c>
      <c r="BE110">
        <v>2</v>
      </c>
      <c r="BF110" t="s">
        <v>46</v>
      </c>
      <c r="BG110">
        <v>8.1999999999999993</v>
      </c>
      <c r="BH110" t="s">
        <v>25</v>
      </c>
      <c r="BI110" t="s">
        <v>42</v>
      </c>
      <c r="BJ110" t="s">
        <v>43</v>
      </c>
      <c r="BK110">
        <v>2</v>
      </c>
      <c r="BL110" t="s">
        <v>46</v>
      </c>
      <c r="BM110">
        <v>8.4</v>
      </c>
      <c r="BN110" t="s">
        <v>25</v>
      </c>
    </row>
    <row r="111" spans="1:66" x14ac:dyDescent="0.25">
      <c r="A111" s="1">
        <v>319002123</v>
      </c>
      <c r="B111" t="s">
        <v>162</v>
      </c>
      <c r="C111" t="s">
        <v>6</v>
      </c>
      <c r="E111">
        <v>7.67</v>
      </c>
      <c r="F111">
        <v>6</v>
      </c>
      <c r="G111">
        <v>44293</v>
      </c>
      <c r="H111" t="s">
        <v>23</v>
      </c>
      <c r="I111">
        <v>2</v>
      </c>
      <c r="J111" t="s">
        <v>28</v>
      </c>
      <c r="K111">
        <v>5.2</v>
      </c>
      <c r="L111" t="s">
        <v>25</v>
      </c>
      <c r="M111">
        <v>44294</v>
      </c>
      <c r="N111" t="s">
        <v>26</v>
      </c>
      <c r="O111">
        <v>2</v>
      </c>
      <c r="P111" t="s">
        <v>28</v>
      </c>
      <c r="Q111">
        <v>5.8</v>
      </c>
      <c r="R111" t="s">
        <v>25</v>
      </c>
      <c r="S111">
        <v>44295</v>
      </c>
      <c r="T111" t="s">
        <v>27</v>
      </c>
      <c r="U111">
        <v>2</v>
      </c>
      <c r="V111" t="s">
        <v>35</v>
      </c>
      <c r="W111">
        <v>6</v>
      </c>
      <c r="X111" t="s">
        <v>25</v>
      </c>
      <c r="Y111">
        <v>44296</v>
      </c>
      <c r="Z111" t="s">
        <v>29</v>
      </c>
      <c r="AA111">
        <v>2</v>
      </c>
      <c r="AB111" t="s">
        <v>35</v>
      </c>
      <c r="AC111">
        <v>7</v>
      </c>
      <c r="AD111" t="s">
        <v>25</v>
      </c>
      <c r="AE111" t="s">
        <v>122</v>
      </c>
      <c r="AF111" t="s">
        <v>123</v>
      </c>
      <c r="AG111">
        <v>5</v>
      </c>
      <c r="AH111" t="s">
        <v>46</v>
      </c>
      <c r="AI111">
        <v>7.5</v>
      </c>
      <c r="AJ111" t="s">
        <v>25</v>
      </c>
      <c r="AK111" t="s">
        <v>124</v>
      </c>
      <c r="AL111" t="s">
        <v>125</v>
      </c>
      <c r="AM111">
        <v>3</v>
      </c>
      <c r="AN111" t="s">
        <v>46</v>
      </c>
      <c r="AO111">
        <v>8.1</v>
      </c>
      <c r="AP111" t="s">
        <v>25</v>
      </c>
      <c r="AQ111" t="s">
        <v>126</v>
      </c>
      <c r="AR111" t="s">
        <v>127</v>
      </c>
      <c r="AS111">
        <v>2</v>
      </c>
      <c r="AT111" t="s">
        <v>44</v>
      </c>
      <c r="AU111">
        <v>9</v>
      </c>
      <c r="AV111" t="s">
        <v>25</v>
      </c>
      <c r="AW111" t="s">
        <v>40</v>
      </c>
      <c r="AX111" t="s">
        <v>41</v>
      </c>
      <c r="AY111">
        <v>3</v>
      </c>
      <c r="AZ111" t="s">
        <v>35</v>
      </c>
      <c r="BA111">
        <v>6.3</v>
      </c>
      <c r="BB111" t="s">
        <v>25</v>
      </c>
      <c r="BC111" t="s">
        <v>42</v>
      </c>
      <c r="BD111" t="s">
        <v>43</v>
      </c>
      <c r="BE111">
        <v>2</v>
      </c>
      <c r="BF111" t="s">
        <v>46</v>
      </c>
      <c r="BG111">
        <v>8.1999999999999993</v>
      </c>
      <c r="BH111" t="s">
        <v>25</v>
      </c>
      <c r="BI111" t="s">
        <v>42</v>
      </c>
      <c r="BJ111" t="s">
        <v>43</v>
      </c>
      <c r="BK111">
        <v>2</v>
      </c>
      <c r="BL111" t="s">
        <v>46</v>
      </c>
      <c r="BM111">
        <v>8.4</v>
      </c>
      <c r="BN111" t="s">
        <v>25</v>
      </c>
    </row>
    <row r="112" spans="1:66" x14ac:dyDescent="0.25">
      <c r="A112" s="1">
        <v>319002124</v>
      </c>
      <c r="B112" t="s">
        <v>163</v>
      </c>
      <c r="C112" t="s">
        <v>6</v>
      </c>
      <c r="E112">
        <v>7.41</v>
      </c>
      <c r="F112">
        <v>6.2</v>
      </c>
      <c r="G112">
        <v>44293</v>
      </c>
      <c r="H112" t="s">
        <v>23</v>
      </c>
      <c r="I112">
        <v>2</v>
      </c>
      <c r="J112" t="s">
        <v>28</v>
      </c>
      <c r="K112">
        <v>5.6</v>
      </c>
      <c r="L112" t="s">
        <v>25</v>
      </c>
      <c r="M112">
        <v>44294</v>
      </c>
      <c r="N112" t="s">
        <v>26</v>
      </c>
      <c r="O112">
        <v>2</v>
      </c>
      <c r="P112" t="s">
        <v>28</v>
      </c>
      <c r="Q112">
        <v>5.8</v>
      </c>
      <c r="R112" t="s">
        <v>25</v>
      </c>
      <c r="S112">
        <v>44295</v>
      </c>
      <c r="T112" t="s">
        <v>27</v>
      </c>
      <c r="U112">
        <v>2</v>
      </c>
      <c r="V112" t="s">
        <v>28</v>
      </c>
      <c r="W112">
        <v>5.6</v>
      </c>
      <c r="X112" t="s">
        <v>25</v>
      </c>
      <c r="Y112">
        <v>44296</v>
      </c>
      <c r="Z112" t="s">
        <v>29</v>
      </c>
      <c r="AA112">
        <v>2</v>
      </c>
      <c r="AB112" t="s">
        <v>46</v>
      </c>
      <c r="AC112">
        <v>7.8</v>
      </c>
      <c r="AD112" t="s">
        <v>25</v>
      </c>
      <c r="AE112" t="s">
        <v>122</v>
      </c>
      <c r="AF112" t="s">
        <v>123</v>
      </c>
      <c r="AG112">
        <v>5</v>
      </c>
      <c r="AH112" t="s">
        <v>35</v>
      </c>
      <c r="AI112">
        <v>6.5</v>
      </c>
      <c r="AJ112" t="s">
        <v>25</v>
      </c>
      <c r="AK112" t="s">
        <v>124</v>
      </c>
      <c r="AL112" t="s">
        <v>125</v>
      </c>
      <c r="AM112">
        <v>3</v>
      </c>
      <c r="AN112" t="s">
        <v>46</v>
      </c>
      <c r="AO112">
        <v>8.3000000000000007</v>
      </c>
      <c r="AP112" t="s">
        <v>25</v>
      </c>
      <c r="AQ112" t="s">
        <v>126</v>
      </c>
      <c r="AR112" t="s">
        <v>127</v>
      </c>
      <c r="AS112">
        <v>2</v>
      </c>
      <c r="AT112" t="s">
        <v>51</v>
      </c>
      <c r="AU112">
        <v>10</v>
      </c>
      <c r="AV112" t="s">
        <v>25</v>
      </c>
      <c r="AW112" t="s">
        <v>40</v>
      </c>
      <c r="AX112" t="s">
        <v>41</v>
      </c>
      <c r="AY112">
        <v>3</v>
      </c>
      <c r="AZ112" t="s">
        <v>28</v>
      </c>
      <c r="BA112">
        <v>5.8</v>
      </c>
      <c r="BB112" t="s">
        <v>25</v>
      </c>
      <c r="BC112" t="s">
        <v>42</v>
      </c>
      <c r="BD112" t="s">
        <v>43</v>
      </c>
      <c r="BE112">
        <v>2</v>
      </c>
      <c r="BF112" t="s">
        <v>46</v>
      </c>
      <c r="BG112">
        <v>8.1999999999999993</v>
      </c>
      <c r="BH112" t="s">
        <v>25</v>
      </c>
      <c r="BI112" t="s">
        <v>42</v>
      </c>
      <c r="BJ112" t="s">
        <v>43</v>
      </c>
      <c r="BK112">
        <v>2</v>
      </c>
      <c r="BL112" t="s">
        <v>46</v>
      </c>
      <c r="BM112">
        <v>8.4</v>
      </c>
      <c r="BN112" t="s">
        <v>25</v>
      </c>
    </row>
    <row r="113" spans="1:66" x14ac:dyDescent="0.25">
      <c r="A113" s="1">
        <v>319002125</v>
      </c>
      <c r="B113" t="s">
        <v>164</v>
      </c>
      <c r="C113" t="s">
        <v>6</v>
      </c>
      <c r="E113">
        <v>7.15</v>
      </c>
      <c r="F113">
        <v>6.9</v>
      </c>
      <c r="G113">
        <v>44293</v>
      </c>
      <c r="H113" t="s">
        <v>23</v>
      </c>
      <c r="I113">
        <v>2</v>
      </c>
      <c r="J113" t="s">
        <v>35</v>
      </c>
      <c r="K113">
        <v>7</v>
      </c>
      <c r="L113" t="s">
        <v>25</v>
      </c>
      <c r="M113">
        <v>44294</v>
      </c>
      <c r="N113" t="s">
        <v>26</v>
      </c>
      <c r="O113">
        <v>2</v>
      </c>
      <c r="P113" t="s">
        <v>35</v>
      </c>
      <c r="Q113">
        <v>6</v>
      </c>
      <c r="R113" t="s">
        <v>25</v>
      </c>
      <c r="S113">
        <v>44295</v>
      </c>
      <c r="T113" t="s">
        <v>27</v>
      </c>
      <c r="U113">
        <v>2</v>
      </c>
      <c r="V113" t="s">
        <v>35</v>
      </c>
      <c r="W113">
        <v>6.6</v>
      </c>
      <c r="X113" t="s">
        <v>25</v>
      </c>
      <c r="Y113">
        <v>44296</v>
      </c>
      <c r="Z113" t="s">
        <v>29</v>
      </c>
      <c r="AA113">
        <v>2</v>
      </c>
      <c r="AB113" t="s">
        <v>46</v>
      </c>
      <c r="AC113">
        <v>8</v>
      </c>
      <c r="AD113" t="s">
        <v>25</v>
      </c>
      <c r="AE113" t="s">
        <v>122</v>
      </c>
      <c r="AF113" t="s">
        <v>123</v>
      </c>
      <c r="AG113">
        <v>5</v>
      </c>
      <c r="AH113" t="s">
        <v>35</v>
      </c>
      <c r="AI113">
        <v>6.2</v>
      </c>
      <c r="AJ113" t="s">
        <v>25</v>
      </c>
      <c r="AK113" t="s">
        <v>124</v>
      </c>
      <c r="AL113" t="s">
        <v>125</v>
      </c>
      <c r="AM113">
        <v>3</v>
      </c>
      <c r="AN113" t="s">
        <v>46</v>
      </c>
      <c r="AO113">
        <v>7.6</v>
      </c>
      <c r="AP113" t="s">
        <v>25</v>
      </c>
      <c r="AQ113" t="s">
        <v>126</v>
      </c>
      <c r="AR113" t="s">
        <v>127</v>
      </c>
      <c r="AS113">
        <v>2</v>
      </c>
      <c r="AT113" t="s">
        <v>44</v>
      </c>
      <c r="AU113">
        <v>8.8000000000000007</v>
      </c>
      <c r="AV113" t="s">
        <v>25</v>
      </c>
      <c r="AW113" t="s">
        <v>40</v>
      </c>
      <c r="AX113" t="s">
        <v>41</v>
      </c>
      <c r="AY113">
        <v>3</v>
      </c>
      <c r="AZ113" t="s">
        <v>28</v>
      </c>
      <c r="BA113">
        <v>5.7</v>
      </c>
      <c r="BB113" t="s">
        <v>25</v>
      </c>
      <c r="BC113" t="s">
        <v>42</v>
      </c>
      <c r="BD113" t="s">
        <v>43</v>
      </c>
      <c r="BE113">
        <v>2</v>
      </c>
      <c r="BF113" t="s">
        <v>44</v>
      </c>
      <c r="BG113">
        <v>9.4</v>
      </c>
      <c r="BH113" t="s">
        <v>25</v>
      </c>
      <c r="BI113" t="s">
        <v>42</v>
      </c>
      <c r="BJ113" t="s">
        <v>43</v>
      </c>
      <c r="BK113">
        <v>2</v>
      </c>
      <c r="BL113" t="s">
        <v>46</v>
      </c>
      <c r="BM113">
        <v>8.4</v>
      </c>
      <c r="BN113" t="s">
        <v>25</v>
      </c>
    </row>
    <row r="114" spans="1:66" x14ac:dyDescent="0.25">
      <c r="A114" s="1">
        <v>319002126</v>
      </c>
      <c r="B114" t="s">
        <v>165</v>
      </c>
      <c r="C114" t="s">
        <v>6</v>
      </c>
      <c r="E114">
        <v>7.83</v>
      </c>
      <c r="F114">
        <v>6.65</v>
      </c>
      <c r="G114">
        <v>44293</v>
      </c>
      <c r="H114" t="s">
        <v>23</v>
      </c>
      <c r="I114">
        <v>2</v>
      </c>
      <c r="J114" t="s">
        <v>35</v>
      </c>
      <c r="K114">
        <v>6.2</v>
      </c>
      <c r="L114" t="s">
        <v>25</v>
      </c>
      <c r="M114">
        <v>44294</v>
      </c>
      <c r="N114" t="s">
        <v>26</v>
      </c>
      <c r="O114">
        <v>2</v>
      </c>
      <c r="P114" t="s">
        <v>46</v>
      </c>
      <c r="Q114">
        <v>7.6</v>
      </c>
      <c r="R114" t="s">
        <v>25</v>
      </c>
      <c r="S114">
        <v>44295</v>
      </c>
      <c r="T114" t="s">
        <v>27</v>
      </c>
      <c r="U114">
        <v>2</v>
      </c>
      <c r="V114" t="s">
        <v>35</v>
      </c>
      <c r="W114">
        <v>6</v>
      </c>
      <c r="X114" t="s">
        <v>25</v>
      </c>
      <c r="Y114">
        <v>44296</v>
      </c>
      <c r="Z114" t="s">
        <v>29</v>
      </c>
      <c r="AA114">
        <v>2</v>
      </c>
      <c r="AB114" t="s">
        <v>35</v>
      </c>
      <c r="AC114">
        <v>6.8</v>
      </c>
      <c r="AD114" t="s">
        <v>25</v>
      </c>
      <c r="AE114" t="s">
        <v>122</v>
      </c>
      <c r="AF114" t="s">
        <v>123</v>
      </c>
      <c r="AG114">
        <v>5</v>
      </c>
      <c r="AH114" t="s">
        <v>35</v>
      </c>
      <c r="AI114">
        <v>7.2</v>
      </c>
      <c r="AJ114" t="s">
        <v>25</v>
      </c>
      <c r="AK114" t="s">
        <v>124</v>
      </c>
      <c r="AL114" t="s">
        <v>125</v>
      </c>
      <c r="AM114">
        <v>3</v>
      </c>
      <c r="AN114" t="s">
        <v>44</v>
      </c>
      <c r="AO114">
        <v>8.6</v>
      </c>
      <c r="AP114" t="s">
        <v>25</v>
      </c>
      <c r="AQ114" t="s">
        <v>126</v>
      </c>
      <c r="AR114" t="s">
        <v>127</v>
      </c>
      <c r="AS114">
        <v>2</v>
      </c>
      <c r="AT114" t="s">
        <v>44</v>
      </c>
      <c r="AU114">
        <v>9.1999999999999993</v>
      </c>
      <c r="AV114" t="s">
        <v>25</v>
      </c>
      <c r="AW114" t="s">
        <v>40</v>
      </c>
      <c r="AX114" t="s">
        <v>41</v>
      </c>
      <c r="AY114">
        <v>3</v>
      </c>
      <c r="AZ114" t="s">
        <v>28</v>
      </c>
      <c r="BA114">
        <v>5.9</v>
      </c>
      <c r="BB114" t="s">
        <v>25</v>
      </c>
      <c r="BC114" t="s">
        <v>42</v>
      </c>
      <c r="BD114" t="s">
        <v>43</v>
      </c>
      <c r="BE114">
        <v>2</v>
      </c>
      <c r="BF114" t="s">
        <v>51</v>
      </c>
      <c r="BG114">
        <v>9.8000000000000007</v>
      </c>
      <c r="BH114" t="s">
        <v>25</v>
      </c>
      <c r="BI114" t="s">
        <v>42</v>
      </c>
      <c r="BJ114" t="s">
        <v>43</v>
      </c>
      <c r="BK114">
        <v>2</v>
      </c>
      <c r="BL114" t="s">
        <v>46</v>
      </c>
      <c r="BM114">
        <v>8.4</v>
      </c>
      <c r="BN114" t="s">
        <v>25</v>
      </c>
    </row>
    <row r="115" spans="1:66" x14ac:dyDescent="0.25">
      <c r="A115" s="1">
        <v>319002127</v>
      </c>
      <c r="B115" t="s">
        <v>166</v>
      </c>
      <c r="C115" t="s">
        <v>6</v>
      </c>
      <c r="E115">
        <v>7.59</v>
      </c>
      <c r="F115">
        <v>6.7</v>
      </c>
      <c r="G115">
        <v>44293</v>
      </c>
      <c r="H115" t="s">
        <v>23</v>
      </c>
      <c r="I115">
        <v>2</v>
      </c>
      <c r="J115" t="s">
        <v>35</v>
      </c>
      <c r="K115">
        <v>7.2</v>
      </c>
      <c r="L115" t="s">
        <v>25</v>
      </c>
      <c r="M115">
        <v>44294</v>
      </c>
      <c r="N115" t="s">
        <v>26</v>
      </c>
      <c r="O115">
        <v>2</v>
      </c>
      <c r="P115" t="s">
        <v>28</v>
      </c>
      <c r="Q115">
        <v>5.8</v>
      </c>
      <c r="R115" t="s">
        <v>25</v>
      </c>
      <c r="S115">
        <v>44295</v>
      </c>
      <c r="T115" t="s">
        <v>27</v>
      </c>
      <c r="U115">
        <v>2</v>
      </c>
      <c r="V115" t="s">
        <v>35</v>
      </c>
      <c r="W115">
        <v>7.4</v>
      </c>
      <c r="X115" t="s">
        <v>25</v>
      </c>
      <c r="Y115">
        <v>44296</v>
      </c>
      <c r="Z115" t="s">
        <v>29</v>
      </c>
      <c r="AA115">
        <v>2</v>
      </c>
      <c r="AB115" t="s">
        <v>35</v>
      </c>
      <c r="AC115">
        <v>6.4</v>
      </c>
      <c r="AD115" t="s">
        <v>25</v>
      </c>
      <c r="AE115" t="s">
        <v>122</v>
      </c>
      <c r="AF115" t="s">
        <v>123</v>
      </c>
      <c r="AG115">
        <v>5</v>
      </c>
      <c r="AH115" t="s">
        <v>35</v>
      </c>
      <c r="AI115">
        <v>6.4</v>
      </c>
      <c r="AJ115" t="s">
        <v>25</v>
      </c>
      <c r="AK115" t="s">
        <v>124</v>
      </c>
      <c r="AL115" t="s">
        <v>125</v>
      </c>
      <c r="AM115">
        <v>3</v>
      </c>
      <c r="AN115" t="s">
        <v>35</v>
      </c>
      <c r="AO115">
        <v>7.4</v>
      </c>
      <c r="AP115" t="s">
        <v>25</v>
      </c>
      <c r="AQ115" t="s">
        <v>126</v>
      </c>
      <c r="AR115" t="s">
        <v>127</v>
      </c>
      <c r="AS115">
        <v>2</v>
      </c>
      <c r="AT115" t="s">
        <v>51</v>
      </c>
      <c r="AU115">
        <v>10</v>
      </c>
      <c r="AV115" t="s">
        <v>25</v>
      </c>
      <c r="AW115" t="s">
        <v>40</v>
      </c>
      <c r="AX115" t="s">
        <v>41</v>
      </c>
      <c r="AY115">
        <v>3</v>
      </c>
      <c r="AZ115" t="s">
        <v>35</v>
      </c>
      <c r="BA115">
        <v>6.8</v>
      </c>
      <c r="BB115" t="s">
        <v>25</v>
      </c>
      <c r="BC115" t="s">
        <v>42</v>
      </c>
      <c r="BD115" t="s">
        <v>43</v>
      </c>
      <c r="BE115">
        <v>2</v>
      </c>
      <c r="BF115" t="s">
        <v>51</v>
      </c>
      <c r="BG115">
        <v>9.6</v>
      </c>
      <c r="BH115" t="s">
        <v>25</v>
      </c>
      <c r="BI115" t="s">
        <v>42</v>
      </c>
      <c r="BJ115" t="s">
        <v>43</v>
      </c>
      <c r="BK115">
        <v>2</v>
      </c>
      <c r="BL115" t="s">
        <v>46</v>
      </c>
      <c r="BM115">
        <v>8.4</v>
      </c>
      <c r="BN115" t="s">
        <v>25</v>
      </c>
    </row>
    <row r="116" spans="1:66" x14ac:dyDescent="0.25">
      <c r="A116" s="1">
        <v>319002128</v>
      </c>
      <c r="B116" t="s">
        <v>167</v>
      </c>
      <c r="C116" t="s">
        <v>6</v>
      </c>
      <c r="F116">
        <v>6.75</v>
      </c>
      <c r="G116">
        <v>44293</v>
      </c>
      <c r="H116" t="s">
        <v>23</v>
      </c>
      <c r="I116">
        <v>2</v>
      </c>
      <c r="J116" t="s">
        <v>35</v>
      </c>
      <c r="K116">
        <v>6.4</v>
      </c>
      <c r="L116" t="s">
        <v>25</v>
      </c>
      <c r="M116">
        <v>44294</v>
      </c>
      <c r="N116" t="s">
        <v>26</v>
      </c>
      <c r="O116">
        <v>2</v>
      </c>
      <c r="P116" t="s">
        <v>24</v>
      </c>
      <c r="Q116">
        <v>4.5999999999999996</v>
      </c>
      <c r="R116" t="s">
        <v>25</v>
      </c>
      <c r="S116">
        <v>44295</v>
      </c>
      <c r="T116" t="s">
        <v>27</v>
      </c>
      <c r="U116">
        <v>2</v>
      </c>
      <c r="V116" t="s">
        <v>46</v>
      </c>
      <c r="W116">
        <v>8</v>
      </c>
      <c r="X116" t="s">
        <v>25</v>
      </c>
      <c r="Y116">
        <v>44296</v>
      </c>
      <c r="Z116" t="s">
        <v>29</v>
      </c>
      <c r="AA116">
        <v>2</v>
      </c>
      <c r="AB116" t="s">
        <v>46</v>
      </c>
      <c r="AC116">
        <v>8</v>
      </c>
      <c r="AD116" t="s">
        <v>25</v>
      </c>
      <c r="AE116" t="s">
        <v>122</v>
      </c>
      <c r="AF116" t="s">
        <v>123</v>
      </c>
      <c r="AG116">
        <v>5</v>
      </c>
      <c r="AH116" t="s">
        <v>28</v>
      </c>
      <c r="AI116">
        <v>5.0999999999999996</v>
      </c>
      <c r="AJ116" t="s">
        <v>25</v>
      </c>
      <c r="AK116" t="s">
        <v>124</v>
      </c>
      <c r="AL116" t="s">
        <v>125</v>
      </c>
      <c r="AN116" t="s">
        <v>32</v>
      </c>
      <c r="AO116">
        <v>4.5</v>
      </c>
      <c r="AP116" t="s">
        <v>32</v>
      </c>
      <c r="AQ116" t="s">
        <v>126</v>
      </c>
      <c r="AR116" t="s">
        <v>127</v>
      </c>
      <c r="AS116">
        <v>2</v>
      </c>
      <c r="AT116" t="s">
        <v>44</v>
      </c>
      <c r="AU116">
        <v>9</v>
      </c>
      <c r="AV116" t="s">
        <v>25</v>
      </c>
      <c r="AW116" t="s">
        <v>40</v>
      </c>
      <c r="AX116" t="s">
        <v>41</v>
      </c>
      <c r="AY116">
        <v>3</v>
      </c>
      <c r="AZ116" t="s">
        <v>24</v>
      </c>
      <c r="BA116">
        <v>4.5999999999999996</v>
      </c>
      <c r="BB116" t="s">
        <v>25</v>
      </c>
      <c r="BC116" t="s">
        <v>42</v>
      </c>
      <c r="BD116" t="s">
        <v>43</v>
      </c>
      <c r="BE116">
        <v>2</v>
      </c>
      <c r="BF116" t="s">
        <v>44</v>
      </c>
      <c r="BG116">
        <v>9.1999999999999993</v>
      </c>
      <c r="BH116" t="s">
        <v>25</v>
      </c>
      <c r="BI116" t="s">
        <v>42</v>
      </c>
      <c r="BJ116" t="s">
        <v>43</v>
      </c>
      <c r="BK116">
        <v>2</v>
      </c>
      <c r="BL116" t="s">
        <v>46</v>
      </c>
      <c r="BM116">
        <v>8.4</v>
      </c>
      <c r="BN116" t="s">
        <v>25</v>
      </c>
    </row>
    <row r="117" spans="1:66" x14ac:dyDescent="0.25">
      <c r="A117" s="1">
        <v>319002129</v>
      </c>
      <c r="B117" t="s">
        <v>168</v>
      </c>
      <c r="C117" t="s">
        <v>6</v>
      </c>
      <c r="E117">
        <v>9.32</v>
      </c>
      <c r="F117">
        <v>7.9</v>
      </c>
      <c r="G117">
        <v>44293</v>
      </c>
      <c r="H117" t="s">
        <v>23</v>
      </c>
      <c r="I117">
        <v>2</v>
      </c>
      <c r="J117" t="s">
        <v>35</v>
      </c>
      <c r="K117">
        <v>7</v>
      </c>
      <c r="L117" t="s">
        <v>25</v>
      </c>
      <c r="M117">
        <v>44294</v>
      </c>
      <c r="N117" t="s">
        <v>26</v>
      </c>
      <c r="O117">
        <v>2</v>
      </c>
      <c r="P117" t="s">
        <v>46</v>
      </c>
      <c r="Q117">
        <v>7.6</v>
      </c>
      <c r="R117" t="s">
        <v>25</v>
      </c>
      <c r="S117">
        <v>44295</v>
      </c>
      <c r="T117" t="s">
        <v>27</v>
      </c>
      <c r="U117">
        <v>2</v>
      </c>
      <c r="V117" t="s">
        <v>44</v>
      </c>
      <c r="W117">
        <v>8.6</v>
      </c>
      <c r="X117" t="s">
        <v>25</v>
      </c>
      <c r="Y117">
        <v>44296</v>
      </c>
      <c r="Z117" t="s">
        <v>29</v>
      </c>
      <c r="AA117">
        <v>2</v>
      </c>
      <c r="AB117" t="s">
        <v>46</v>
      </c>
      <c r="AC117">
        <v>8.4</v>
      </c>
      <c r="AD117" t="s">
        <v>25</v>
      </c>
      <c r="AE117" t="s">
        <v>122</v>
      </c>
      <c r="AF117" t="s">
        <v>123</v>
      </c>
      <c r="AG117">
        <v>5</v>
      </c>
      <c r="AH117" t="s">
        <v>51</v>
      </c>
      <c r="AI117">
        <v>10</v>
      </c>
      <c r="AJ117" t="s">
        <v>25</v>
      </c>
      <c r="AK117" t="s">
        <v>124</v>
      </c>
      <c r="AL117" t="s">
        <v>125</v>
      </c>
      <c r="AM117">
        <v>3</v>
      </c>
      <c r="AN117" t="s">
        <v>51</v>
      </c>
      <c r="AO117">
        <v>9.6999999999999993</v>
      </c>
      <c r="AP117" t="s">
        <v>25</v>
      </c>
      <c r="AQ117" t="s">
        <v>126</v>
      </c>
      <c r="AR117" t="s">
        <v>127</v>
      </c>
      <c r="AS117">
        <v>2</v>
      </c>
      <c r="AT117" t="s">
        <v>51</v>
      </c>
      <c r="AU117">
        <v>9.6</v>
      </c>
      <c r="AV117" t="s">
        <v>25</v>
      </c>
      <c r="AW117" t="s">
        <v>40</v>
      </c>
      <c r="AX117" t="s">
        <v>41</v>
      </c>
      <c r="AY117">
        <v>3</v>
      </c>
      <c r="AZ117" t="s">
        <v>46</v>
      </c>
      <c r="BA117">
        <v>7.7</v>
      </c>
      <c r="BB117" t="s">
        <v>25</v>
      </c>
      <c r="BC117" t="s">
        <v>42</v>
      </c>
      <c r="BD117" t="s">
        <v>43</v>
      </c>
      <c r="BE117">
        <v>2</v>
      </c>
      <c r="BF117" t="s">
        <v>44</v>
      </c>
      <c r="BG117">
        <v>9.1999999999999993</v>
      </c>
      <c r="BH117" t="s">
        <v>25</v>
      </c>
      <c r="BI117" t="s">
        <v>42</v>
      </c>
      <c r="BJ117" t="s">
        <v>43</v>
      </c>
      <c r="BK117">
        <v>2</v>
      </c>
      <c r="BL117" t="s">
        <v>46</v>
      </c>
      <c r="BM117">
        <v>8.4</v>
      </c>
      <c r="BN117" t="s">
        <v>25</v>
      </c>
    </row>
    <row r="118" spans="1:66" x14ac:dyDescent="0.25">
      <c r="A118" s="1">
        <v>319002130</v>
      </c>
      <c r="B118" t="s">
        <v>169</v>
      </c>
      <c r="C118" t="s">
        <v>6</v>
      </c>
      <c r="E118">
        <v>8.0299999999999994</v>
      </c>
      <c r="F118">
        <v>6.85</v>
      </c>
      <c r="G118">
        <v>44293</v>
      </c>
      <c r="H118" t="s">
        <v>23</v>
      </c>
      <c r="I118">
        <v>2</v>
      </c>
      <c r="J118" t="s">
        <v>35</v>
      </c>
      <c r="K118">
        <v>6.6</v>
      </c>
      <c r="L118" t="s">
        <v>25</v>
      </c>
      <c r="M118">
        <v>44294</v>
      </c>
      <c r="N118" t="s">
        <v>26</v>
      </c>
      <c r="O118">
        <v>2</v>
      </c>
      <c r="P118" t="s">
        <v>35</v>
      </c>
      <c r="Q118">
        <v>6.4</v>
      </c>
      <c r="R118" t="s">
        <v>25</v>
      </c>
      <c r="S118">
        <v>44295</v>
      </c>
      <c r="T118" t="s">
        <v>27</v>
      </c>
      <c r="U118">
        <v>2</v>
      </c>
      <c r="V118" t="s">
        <v>35</v>
      </c>
      <c r="W118">
        <v>6.4</v>
      </c>
      <c r="X118" t="s">
        <v>25</v>
      </c>
      <c r="Y118">
        <v>44296</v>
      </c>
      <c r="Z118" t="s">
        <v>29</v>
      </c>
      <c r="AA118">
        <v>2</v>
      </c>
      <c r="AB118" t="s">
        <v>46</v>
      </c>
      <c r="AC118">
        <v>8</v>
      </c>
      <c r="AD118" t="s">
        <v>25</v>
      </c>
      <c r="AE118" t="s">
        <v>122</v>
      </c>
      <c r="AF118" t="s">
        <v>123</v>
      </c>
      <c r="AG118">
        <v>5</v>
      </c>
      <c r="AH118" t="s">
        <v>51</v>
      </c>
      <c r="AI118">
        <v>9.8000000000000007</v>
      </c>
      <c r="AJ118" t="s">
        <v>25</v>
      </c>
      <c r="AK118" t="s">
        <v>124</v>
      </c>
      <c r="AL118" t="s">
        <v>125</v>
      </c>
      <c r="AM118">
        <v>3</v>
      </c>
      <c r="AN118" t="s">
        <v>28</v>
      </c>
      <c r="AO118">
        <v>5.0999999999999996</v>
      </c>
      <c r="AP118" t="s">
        <v>25</v>
      </c>
      <c r="AQ118" t="s">
        <v>126</v>
      </c>
      <c r="AR118" t="s">
        <v>127</v>
      </c>
      <c r="AS118">
        <v>2</v>
      </c>
      <c r="AT118" t="s">
        <v>51</v>
      </c>
      <c r="AU118">
        <v>9.6</v>
      </c>
      <c r="AV118" t="s">
        <v>25</v>
      </c>
      <c r="AW118" t="s">
        <v>40</v>
      </c>
      <c r="AX118" t="s">
        <v>41</v>
      </c>
      <c r="AY118">
        <v>3</v>
      </c>
      <c r="AZ118" t="s">
        <v>35</v>
      </c>
      <c r="BA118">
        <v>6.2</v>
      </c>
      <c r="BB118" t="s">
        <v>25</v>
      </c>
      <c r="BC118" t="s">
        <v>42</v>
      </c>
      <c r="BD118" t="s">
        <v>43</v>
      </c>
      <c r="BE118">
        <v>2</v>
      </c>
      <c r="BF118" t="s">
        <v>44</v>
      </c>
      <c r="BG118">
        <v>9.1999999999999993</v>
      </c>
      <c r="BH118" t="s">
        <v>25</v>
      </c>
      <c r="BI118" t="s">
        <v>42</v>
      </c>
      <c r="BJ118" t="s">
        <v>43</v>
      </c>
      <c r="BK118">
        <v>2</v>
      </c>
      <c r="BL118" t="s">
        <v>46</v>
      </c>
      <c r="BM118">
        <v>8.4</v>
      </c>
      <c r="BN118" t="s">
        <v>25</v>
      </c>
    </row>
    <row r="119" spans="1:66" x14ac:dyDescent="0.25">
      <c r="A119" s="1">
        <v>319002131</v>
      </c>
      <c r="B119" t="s">
        <v>170</v>
      </c>
      <c r="C119" t="s">
        <v>6</v>
      </c>
      <c r="E119">
        <v>8.73</v>
      </c>
      <c r="F119">
        <v>7.05</v>
      </c>
      <c r="G119">
        <v>44293</v>
      </c>
      <c r="H119" t="s">
        <v>23</v>
      </c>
      <c r="I119">
        <v>2</v>
      </c>
      <c r="J119" t="s">
        <v>35</v>
      </c>
      <c r="K119">
        <v>7.4</v>
      </c>
      <c r="L119" t="s">
        <v>25</v>
      </c>
      <c r="M119">
        <v>44294</v>
      </c>
      <c r="N119" t="s">
        <v>26</v>
      </c>
      <c r="O119">
        <v>2</v>
      </c>
      <c r="P119" t="s">
        <v>35</v>
      </c>
      <c r="Q119">
        <v>6</v>
      </c>
      <c r="R119" t="s">
        <v>25</v>
      </c>
      <c r="S119">
        <v>44295</v>
      </c>
      <c r="T119" t="s">
        <v>27</v>
      </c>
      <c r="U119">
        <v>2</v>
      </c>
      <c r="V119" t="s">
        <v>46</v>
      </c>
      <c r="W119">
        <v>7.6</v>
      </c>
      <c r="X119" t="s">
        <v>25</v>
      </c>
      <c r="Y119">
        <v>44296</v>
      </c>
      <c r="Z119" t="s">
        <v>29</v>
      </c>
      <c r="AA119">
        <v>2</v>
      </c>
      <c r="AB119" t="s">
        <v>35</v>
      </c>
      <c r="AC119">
        <v>7.2</v>
      </c>
      <c r="AD119" t="s">
        <v>25</v>
      </c>
      <c r="AE119" t="s">
        <v>122</v>
      </c>
      <c r="AF119" t="s">
        <v>123</v>
      </c>
      <c r="AG119">
        <v>5</v>
      </c>
      <c r="AH119" t="s">
        <v>51</v>
      </c>
      <c r="AI119">
        <v>9.5</v>
      </c>
      <c r="AJ119" t="s">
        <v>25</v>
      </c>
      <c r="AK119" t="s">
        <v>124</v>
      </c>
      <c r="AL119" t="s">
        <v>125</v>
      </c>
      <c r="AM119">
        <v>3</v>
      </c>
      <c r="AN119" t="s">
        <v>44</v>
      </c>
      <c r="AO119">
        <v>8.6</v>
      </c>
      <c r="AP119" t="s">
        <v>25</v>
      </c>
      <c r="AQ119" t="s">
        <v>126</v>
      </c>
      <c r="AR119" t="s">
        <v>127</v>
      </c>
      <c r="AS119">
        <v>2</v>
      </c>
      <c r="AT119" t="s">
        <v>44</v>
      </c>
      <c r="AU119">
        <v>9.1999999999999993</v>
      </c>
      <c r="AV119" t="s">
        <v>25</v>
      </c>
      <c r="AW119" t="s">
        <v>40</v>
      </c>
      <c r="AX119" t="s">
        <v>41</v>
      </c>
      <c r="AY119">
        <v>3</v>
      </c>
      <c r="AZ119" t="s">
        <v>35</v>
      </c>
      <c r="BA119">
        <v>6.8</v>
      </c>
      <c r="BB119" t="s">
        <v>25</v>
      </c>
      <c r="BC119" t="s">
        <v>42</v>
      </c>
      <c r="BD119" t="s">
        <v>43</v>
      </c>
      <c r="BE119">
        <v>2</v>
      </c>
      <c r="BF119" t="s">
        <v>44</v>
      </c>
      <c r="BG119">
        <v>9.4</v>
      </c>
      <c r="BH119" t="s">
        <v>25</v>
      </c>
      <c r="BI119" t="s">
        <v>42</v>
      </c>
      <c r="BJ119" t="s">
        <v>43</v>
      </c>
      <c r="BK119">
        <v>2</v>
      </c>
      <c r="BL119" t="s">
        <v>46</v>
      </c>
      <c r="BM119">
        <v>8.4</v>
      </c>
      <c r="BN119" t="s">
        <v>25</v>
      </c>
    </row>
    <row r="120" spans="1:66" x14ac:dyDescent="0.25">
      <c r="A120" s="1">
        <v>319002132</v>
      </c>
      <c r="B120" t="s">
        <v>171</v>
      </c>
      <c r="C120" t="s">
        <v>48</v>
      </c>
      <c r="E120">
        <v>6.47</v>
      </c>
      <c r="F120">
        <v>5.5</v>
      </c>
      <c r="G120">
        <v>44293</v>
      </c>
      <c r="H120" t="s">
        <v>23</v>
      </c>
      <c r="I120">
        <v>2</v>
      </c>
      <c r="J120" t="s">
        <v>24</v>
      </c>
      <c r="K120">
        <v>4.5999999999999996</v>
      </c>
      <c r="L120" t="s">
        <v>25</v>
      </c>
      <c r="M120">
        <v>44294</v>
      </c>
      <c r="N120" t="s">
        <v>26</v>
      </c>
      <c r="O120">
        <v>2</v>
      </c>
      <c r="P120" t="s">
        <v>35</v>
      </c>
      <c r="Q120">
        <v>7</v>
      </c>
      <c r="R120" t="s">
        <v>25</v>
      </c>
      <c r="S120">
        <v>44295</v>
      </c>
      <c r="T120" t="s">
        <v>27</v>
      </c>
      <c r="U120">
        <v>2</v>
      </c>
      <c r="V120" t="s">
        <v>24</v>
      </c>
      <c r="W120">
        <v>4.4000000000000004</v>
      </c>
      <c r="X120" t="s">
        <v>25</v>
      </c>
      <c r="Y120">
        <v>44296</v>
      </c>
      <c r="Z120" t="s">
        <v>29</v>
      </c>
      <c r="AA120">
        <v>2</v>
      </c>
      <c r="AB120" t="s">
        <v>35</v>
      </c>
      <c r="AC120">
        <v>6</v>
      </c>
      <c r="AD120" t="s">
        <v>25</v>
      </c>
      <c r="AE120" t="s">
        <v>122</v>
      </c>
      <c r="AF120" t="s">
        <v>123</v>
      </c>
      <c r="AG120">
        <v>5</v>
      </c>
      <c r="AH120" t="s">
        <v>28</v>
      </c>
      <c r="AI120">
        <v>5.7</v>
      </c>
      <c r="AJ120" t="s">
        <v>25</v>
      </c>
      <c r="AK120" t="s">
        <v>124</v>
      </c>
      <c r="AL120" t="s">
        <v>125</v>
      </c>
      <c r="AM120">
        <v>3</v>
      </c>
      <c r="AN120" t="s">
        <v>28</v>
      </c>
      <c r="AO120">
        <v>5.0999999999999996</v>
      </c>
      <c r="AP120" t="s">
        <v>25</v>
      </c>
      <c r="AQ120" t="s">
        <v>126</v>
      </c>
      <c r="AR120" t="s">
        <v>127</v>
      </c>
      <c r="AS120">
        <v>2</v>
      </c>
      <c r="AT120" t="s">
        <v>44</v>
      </c>
      <c r="AU120">
        <v>9.1999999999999993</v>
      </c>
      <c r="AV120" t="s">
        <v>25</v>
      </c>
      <c r="AW120" t="s">
        <v>40</v>
      </c>
      <c r="AX120" t="s">
        <v>41</v>
      </c>
      <c r="AY120">
        <v>3</v>
      </c>
      <c r="AZ120" t="s">
        <v>28</v>
      </c>
      <c r="BA120">
        <v>5.0999999999999996</v>
      </c>
      <c r="BB120" t="s">
        <v>25</v>
      </c>
      <c r="BC120" t="s">
        <v>42</v>
      </c>
      <c r="BD120" t="s">
        <v>43</v>
      </c>
      <c r="BE120">
        <v>2</v>
      </c>
      <c r="BF120" t="s">
        <v>51</v>
      </c>
      <c r="BG120">
        <v>9.8000000000000007</v>
      </c>
      <c r="BH120" t="s">
        <v>25</v>
      </c>
      <c r="BI120" t="s">
        <v>42</v>
      </c>
      <c r="BJ120" t="s">
        <v>43</v>
      </c>
      <c r="BK120">
        <v>2</v>
      </c>
      <c r="BL120" t="s">
        <v>46</v>
      </c>
      <c r="BM120">
        <v>8.4</v>
      </c>
      <c r="BN120" t="s">
        <v>25</v>
      </c>
    </row>
    <row r="121" spans="1:66" x14ac:dyDescent="0.25">
      <c r="A121" s="1">
        <v>319002133</v>
      </c>
      <c r="B121" t="s">
        <v>172</v>
      </c>
      <c r="C121" t="s">
        <v>48</v>
      </c>
      <c r="E121">
        <v>6.87</v>
      </c>
      <c r="F121">
        <v>6.5</v>
      </c>
      <c r="G121">
        <v>44293</v>
      </c>
      <c r="H121" t="s">
        <v>23</v>
      </c>
      <c r="I121">
        <v>2</v>
      </c>
      <c r="J121" t="s">
        <v>35</v>
      </c>
      <c r="K121">
        <v>6.2</v>
      </c>
      <c r="L121" t="s">
        <v>25</v>
      </c>
      <c r="M121">
        <v>44294</v>
      </c>
      <c r="N121" t="s">
        <v>26</v>
      </c>
      <c r="O121">
        <v>2</v>
      </c>
      <c r="P121" t="s">
        <v>28</v>
      </c>
      <c r="Q121">
        <v>5.4</v>
      </c>
      <c r="R121" t="s">
        <v>25</v>
      </c>
      <c r="S121">
        <v>44295</v>
      </c>
      <c r="T121" t="s">
        <v>27</v>
      </c>
      <c r="U121">
        <v>2</v>
      </c>
      <c r="V121" t="s">
        <v>35</v>
      </c>
      <c r="W121">
        <v>7.2</v>
      </c>
      <c r="X121" t="s">
        <v>25</v>
      </c>
      <c r="Y121">
        <v>44296</v>
      </c>
      <c r="Z121" t="s">
        <v>29</v>
      </c>
      <c r="AA121">
        <v>2</v>
      </c>
      <c r="AB121" t="s">
        <v>35</v>
      </c>
      <c r="AC121">
        <v>7.2</v>
      </c>
      <c r="AD121" t="s">
        <v>25</v>
      </c>
      <c r="AE121" t="s">
        <v>122</v>
      </c>
      <c r="AF121" t="s">
        <v>123</v>
      </c>
      <c r="AG121">
        <v>5</v>
      </c>
      <c r="AH121" t="s">
        <v>35</v>
      </c>
      <c r="AI121">
        <v>7</v>
      </c>
      <c r="AJ121" t="s">
        <v>25</v>
      </c>
      <c r="AK121" t="s">
        <v>124</v>
      </c>
      <c r="AL121" t="s">
        <v>125</v>
      </c>
      <c r="AM121">
        <v>3</v>
      </c>
      <c r="AN121" t="s">
        <v>28</v>
      </c>
      <c r="AO121">
        <v>5.3</v>
      </c>
      <c r="AP121" t="s">
        <v>25</v>
      </c>
      <c r="AQ121" t="s">
        <v>126</v>
      </c>
      <c r="AR121" t="s">
        <v>127</v>
      </c>
      <c r="AS121">
        <v>2</v>
      </c>
      <c r="AT121" t="s">
        <v>44</v>
      </c>
      <c r="AU121">
        <v>9.1999999999999993</v>
      </c>
      <c r="AV121" t="s">
        <v>25</v>
      </c>
      <c r="AW121" t="s">
        <v>40</v>
      </c>
      <c r="AX121" t="s">
        <v>41</v>
      </c>
      <c r="AY121">
        <v>3</v>
      </c>
      <c r="AZ121" t="s">
        <v>28</v>
      </c>
      <c r="BA121">
        <v>5.9</v>
      </c>
      <c r="BB121" t="s">
        <v>25</v>
      </c>
      <c r="BC121" t="s">
        <v>42</v>
      </c>
      <c r="BD121" t="s">
        <v>43</v>
      </c>
      <c r="BE121">
        <v>2</v>
      </c>
      <c r="BF121" t="s">
        <v>46</v>
      </c>
      <c r="BG121">
        <v>8</v>
      </c>
      <c r="BH121" t="s">
        <v>25</v>
      </c>
      <c r="BI121" t="s">
        <v>42</v>
      </c>
      <c r="BJ121" t="s">
        <v>43</v>
      </c>
      <c r="BK121">
        <v>2</v>
      </c>
      <c r="BL121" t="s">
        <v>46</v>
      </c>
      <c r="BM121">
        <v>8.4</v>
      </c>
      <c r="BN121" t="s">
        <v>25</v>
      </c>
    </row>
    <row r="122" spans="1:66" x14ac:dyDescent="0.25">
      <c r="A122" s="1">
        <v>319002134</v>
      </c>
      <c r="B122" t="s">
        <v>173</v>
      </c>
      <c r="C122" t="s">
        <v>6</v>
      </c>
      <c r="E122">
        <v>8</v>
      </c>
      <c r="F122">
        <v>6.75</v>
      </c>
      <c r="G122">
        <v>44293</v>
      </c>
      <c r="H122" t="s">
        <v>23</v>
      </c>
      <c r="I122">
        <v>2</v>
      </c>
      <c r="J122" t="s">
        <v>28</v>
      </c>
      <c r="K122">
        <v>5.6</v>
      </c>
      <c r="L122" t="s">
        <v>25</v>
      </c>
      <c r="M122">
        <v>44294</v>
      </c>
      <c r="N122" t="s">
        <v>26</v>
      </c>
      <c r="O122">
        <v>2</v>
      </c>
      <c r="P122" t="s">
        <v>35</v>
      </c>
      <c r="Q122">
        <v>6.4</v>
      </c>
      <c r="R122" t="s">
        <v>25</v>
      </c>
      <c r="S122">
        <v>44295</v>
      </c>
      <c r="T122" t="s">
        <v>27</v>
      </c>
      <c r="U122">
        <v>2</v>
      </c>
      <c r="V122" t="s">
        <v>46</v>
      </c>
      <c r="W122">
        <v>7.8</v>
      </c>
      <c r="X122" t="s">
        <v>25</v>
      </c>
      <c r="Y122">
        <v>44296</v>
      </c>
      <c r="Z122" t="s">
        <v>29</v>
      </c>
      <c r="AA122">
        <v>2</v>
      </c>
      <c r="AB122" t="s">
        <v>35</v>
      </c>
      <c r="AC122">
        <v>7.2</v>
      </c>
      <c r="AD122" t="s">
        <v>25</v>
      </c>
      <c r="AE122" t="s">
        <v>122</v>
      </c>
      <c r="AF122" t="s">
        <v>123</v>
      </c>
      <c r="AG122">
        <v>5</v>
      </c>
      <c r="AH122" t="s">
        <v>44</v>
      </c>
      <c r="AI122">
        <v>8.8000000000000007</v>
      </c>
      <c r="AJ122" t="s">
        <v>25</v>
      </c>
      <c r="AK122" t="s">
        <v>124</v>
      </c>
      <c r="AL122" t="s">
        <v>125</v>
      </c>
      <c r="AM122">
        <v>3</v>
      </c>
      <c r="AN122" t="s">
        <v>35</v>
      </c>
      <c r="AO122">
        <v>7.1</v>
      </c>
      <c r="AP122" t="s">
        <v>25</v>
      </c>
      <c r="AQ122" t="s">
        <v>126</v>
      </c>
      <c r="AR122" t="s">
        <v>127</v>
      </c>
      <c r="AS122">
        <v>2</v>
      </c>
      <c r="AT122" t="s">
        <v>46</v>
      </c>
      <c r="AU122">
        <v>8.4</v>
      </c>
      <c r="AV122" t="s">
        <v>25</v>
      </c>
      <c r="AW122" t="s">
        <v>40</v>
      </c>
      <c r="AX122" t="s">
        <v>41</v>
      </c>
      <c r="AY122">
        <v>3</v>
      </c>
      <c r="AZ122" t="s">
        <v>35</v>
      </c>
      <c r="BA122">
        <v>6.9</v>
      </c>
      <c r="BB122" t="s">
        <v>25</v>
      </c>
      <c r="BC122" t="s">
        <v>42</v>
      </c>
      <c r="BD122" t="s">
        <v>43</v>
      </c>
      <c r="BE122">
        <v>2</v>
      </c>
      <c r="BF122" t="s">
        <v>44</v>
      </c>
      <c r="BG122">
        <v>8.6</v>
      </c>
      <c r="BH122" t="s">
        <v>25</v>
      </c>
      <c r="BI122" t="s">
        <v>42</v>
      </c>
      <c r="BJ122" t="s">
        <v>43</v>
      </c>
      <c r="BK122">
        <v>2</v>
      </c>
      <c r="BL122" t="s">
        <v>46</v>
      </c>
      <c r="BM122">
        <v>8.4</v>
      </c>
      <c r="BN122" t="s">
        <v>25</v>
      </c>
    </row>
    <row r="123" spans="1:66" x14ac:dyDescent="0.25">
      <c r="A123" s="1">
        <v>319002135</v>
      </c>
      <c r="B123" t="s">
        <v>174</v>
      </c>
      <c r="C123" t="s">
        <v>48</v>
      </c>
      <c r="E123">
        <v>6.79</v>
      </c>
      <c r="F123">
        <v>5.45</v>
      </c>
      <c r="G123">
        <v>44293</v>
      </c>
      <c r="H123" t="s">
        <v>23</v>
      </c>
      <c r="I123">
        <v>2</v>
      </c>
      <c r="J123" t="s">
        <v>24</v>
      </c>
      <c r="K123">
        <v>4.5999999999999996</v>
      </c>
      <c r="L123" t="s">
        <v>25</v>
      </c>
      <c r="M123">
        <v>44294</v>
      </c>
      <c r="N123" t="s">
        <v>26</v>
      </c>
      <c r="O123">
        <v>2</v>
      </c>
      <c r="P123" t="s">
        <v>35</v>
      </c>
      <c r="Q123">
        <v>6.2</v>
      </c>
      <c r="R123" t="s">
        <v>25</v>
      </c>
      <c r="S123">
        <v>44295</v>
      </c>
      <c r="T123" t="s">
        <v>27</v>
      </c>
      <c r="U123">
        <v>2</v>
      </c>
      <c r="V123" t="s">
        <v>35</v>
      </c>
      <c r="W123">
        <v>6</v>
      </c>
      <c r="X123" t="s">
        <v>25</v>
      </c>
      <c r="Y123">
        <v>44296</v>
      </c>
      <c r="Z123" t="s">
        <v>29</v>
      </c>
      <c r="AA123">
        <v>2</v>
      </c>
      <c r="AB123" t="s">
        <v>28</v>
      </c>
      <c r="AC123">
        <v>5</v>
      </c>
      <c r="AD123" t="s">
        <v>25</v>
      </c>
      <c r="AE123" t="s">
        <v>122</v>
      </c>
      <c r="AF123" t="s">
        <v>123</v>
      </c>
      <c r="AG123">
        <v>5</v>
      </c>
      <c r="AH123" t="s">
        <v>35</v>
      </c>
      <c r="AI123">
        <v>6.3</v>
      </c>
      <c r="AJ123" t="s">
        <v>25</v>
      </c>
      <c r="AK123" t="s">
        <v>124</v>
      </c>
      <c r="AL123" t="s">
        <v>125</v>
      </c>
      <c r="AM123">
        <v>3</v>
      </c>
      <c r="AN123" t="s">
        <v>35</v>
      </c>
      <c r="AO123">
        <v>6.5</v>
      </c>
      <c r="AP123" t="s">
        <v>25</v>
      </c>
      <c r="AQ123" t="s">
        <v>126</v>
      </c>
      <c r="AR123" t="s">
        <v>127</v>
      </c>
      <c r="AS123">
        <v>2</v>
      </c>
      <c r="AT123" t="s">
        <v>51</v>
      </c>
      <c r="AU123">
        <v>9.6</v>
      </c>
      <c r="AV123" t="s">
        <v>25</v>
      </c>
      <c r="AW123" t="s">
        <v>40</v>
      </c>
      <c r="AX123" t="s">
        <v>41</v>
      </c>
      <c r="AY123">
        <v>3</v>
      </c>
      <c r="AZ123" t="s">
        <v>28</v>
      </c>
      <c r="BA123">
        <v>5.2</v>
      </c>
      <c r="BB123" t="s">
        <v>25</v>
      </c>
      <c r="BC123" t="s">
        <v>42</v>
      </c>
      <c r="BD123" t="s">
        <v>43</v>
      </c>
      <c r="BE123">
        <v>2</v>
      </c>
      <c r="BF123" t="s">
        <v>46</v>
      </c>
      <c r="BG123">
        <v>8</v>
      </c>
      <c r="BH123" t="s">
        <v>25</v>
      </c>
      <c r="BI123" t="s">
        <v>42</v>
      </c>
      <c r="BJ123" t="s">
        <v>43</v>
      </c>
      <c r="BK123">
        <v>2</v>
      </c>
      <c r="BL123" t="s">
        <v>46</v>
      </c>
      <c r="BM123">
        <v>8.4</v>
      </c>
      <c r="BN123" t="s">
        <v>25</v>
      </c>
    </row>
    <row r="124" spans="1:66" x14ac:dyDescent="0.25">
      <c r="A124" s="1">
        <v>319002136</v>
      </c>
      <c r="B124" t="s">
        <v>175</v>
      </c>
      <c r="C124" t="s">
        <v>6</v>
      </c>
      <c r="E124">
        <v>6.49</v>
      </c>
      <c r="F124">
        <v>6.15</v>
      </c>
      <c r="G124">
        <v>44293</v>
      </c>
      <c r="H124" t="s">
        <v>23</v>
      </c>
      <c r="I124">
        <v>2</v>
      </c>
      <c r="J124" t="s">
        <v>28</v>
      </c>
      <c r="K124">
        <v>5.6</v>
      </c>
      <c r="L124" t="s">
        <v>25</v>
      </c>
      <c r="M124">
        <v>44294</v>
      </c>
      <c r="N124" t="s">
        <v>26</v>
      </c>
      <c r="O124">
        <v>2</v>
      </c>
      <c r="P124" t="s">
        <v>35</v>
      </c>
      <c r="Q124">
        <v>6.4</v>
      </c>
      <c r="R124" t="s">
        <v>25</v>
      </c>
      <c r="S124">
        <v>44295</v>
      </c>
      <c r="T124" t="s">
        <v>27</v>
      </c>
      <c r="U124">
        <v>2</v>
      </c>
      <c r="V124" t="s">
        <v>35</v>
      </c>
      <c r="W124">
        <v>6.6</v>
      </c>
      <c r="X124" t="s">
        <v>25</v>
      </c>
      <c r="Y124">
        <v>44296</v>
      </c>
      <c r="Z124" t="s">
        <v>29</v>
      </c>
      <c r="AA124">
        <v>2</v>
      </c>
      <c r="AB124" t="s">
        <v>35</v>
      </c>
      <c r="AC124">
        <v>6</v>
      </c>
      <c r="AD124" t="s">
        <v>25</v>
      </c>
      <c r="AE124" t="s">
        <v>122</v>
      </c>
      <c r="AF124" t="s">
        <v>123</v>
      </c>
      <c r="AG124">
        <v>5</v>
      </c>
      <c r="AH124" t="s">
        <v>28</v>
      </c>
      <c r="AI124">
        <v>5.5</v>
      </c>
      <c r="AJ124" t="s">
        <v>25</v>
      </c>
      <c r="AK124" t="s">
        <v>124</v>
      </c>
      <c r="AL124" t="s">
        <v>125</v>
      </c>
      <c r="AM124">
        <v>3</v>
      </c>
      <c r="AN124" t="s">
        <v>28</v>
      </c>
      <c r="AO124">
        <v>5.9</v>
      </c>
      <c r="AP124" t="s">
        <v>25</v>
      </c>
      <c r="AQ124" t="s">
        <v>126</v>
      </c>
      <c r="AR124" t="s">
        <v>127</v>
      </c>
      <c r="AS124">
        <v>2</v>
      </c>
      <c r="AT124" t="s">
        <v>46</v>
      </c>
      <c r="AU124">
        <v>8.4</v>
      </c>
      <c r="AV124" t="s">
        <v>25</v>
      </c>
      <c r="AW124" t="s">
        <v>40</v>
      </c>
      <c r="AX124" t="s">
        <v>41</v>
      </c>
      <c r="AY124">
        <v>3</v>
      </c>
      <c r="AZ124" t="s">
        <v>35</v>
      </c>
      <c r="BA124">
        <v>6.2</v>
      </c>
      <c r="BB124" t="s">
        <v>25</v>
      </c>
      <c r="BC124" t="s">
        <v>42</v>
      </c>
      <c r="BD124" t="s">
        <v>43</v>
      </c>
      <c r="BE124">
        <v>2</v>
      </c>
      <c r="BF124" t="s">
        <v>46</v>
      </c>
      <c r="BG124">
        <v>8.4</v>
      </c>
      <c r="BH124" t="s">
        <v>25</v>
      </c>
      <c r="BI124" t="s">
        <v>42</v>
      </c>
      <c r="BJ124" t="s">
        <v>43</v>
      </c>
      <c r="BK124">
        <v>2</v>
      </c>
      <c r="BL124" t="s">
        <v>46</v>
      </c>
      <c r="BM124">
        <v>8.4</v>
      </c>
      <c r="BN124" t="s">
        <v>25</v>
      </c>
    </row>
    <row r="125" spans="1:66" x14ac:dyDescent="0.25">
      <c r="A125" s="1">
        <v>319002137</v>
      </c>
      <c r="B125" t="s">
        <v>176</v>
      </c>
      <c r="C125" t="s">
        <v>48</v>
      </c>
      <c r="E125">
        <v>7.11</v>
      </c>
      <c r="F125">
        <v>7.45</v>
      </c>
      <c r="G125">
        <v>44293</v>
      </c>
      <c r="H125" t="s">
        <v>23</v>
      </c>
      <c r="I125">
        <v>2</v>
      </c>
      <c r="J125" t="s">
        <v>28</v>
      </c>
      <c r="K125">
        <v>5.6</v>
      </c>
      <c r="L125" t="s">
        <v>25</v>
      </c>
      <c r="M125">
        <v>44294</v>
      </c>
      <c r="N125" t="s">
        <v>26</v>
      </c>
      <c r="O125">
        <v>2</v>
      </c>
      <c r="P125" t="s">
        <v>44</v>
      </c>
      <c r="Q125">
        <v>9</v>
      </c>
      <c r="R125" t="s">
        <v>25</v>
      </c>
      <c r="S125">
        <v>44295</v>
      </c>
      <c r="T125" t="s">
        <v>27</v>
      </c>
      <c r="U125">
        <v>2</v>
      </c>
      <c r="V125" t="s">
        <v>46</v>
      </c>
      <c r="W125">
        <v>8</v>
      </c>
      <c r="X125" t="s">
        <v>25</v>
      </c>
      <c r="Y125">
        <v>44296</v>
      </c>
      <c r="Z125" t="s">
        <v>29</v>
      </c>
      <c r="AA125">
        <v>2</v>
      </c>
      <c r="AB125" t="s">
        <v>35</v>
      </c>
      <c r="AC125">
        <v>7.2</v>
      </c>
      <c r="AD125" t="s">
        <v>25</v>
      </c>
      <c r="AE125" t="s">
        <v>122</v>
      </c>
      <c r="AF125" t="s">
        <v>123</v>
      </c>
      <c r="AG125">
        <v>5</v>
      </c>
      <c r="AH125" t="s">
        <v>28</v>
      </c>
      <c r="AI125">
        <v>5.5</v>
      </c>
      <c r="AJ125" t="s">
        <v>25</v>
      </c>
      <c r="AK125" t="s">
        <v>124</v>
      </c>
      <c r="AL125" t="s">
        <v>125</v>
      </c>
      <c r="AM125">
        <v>3</v>
      </c>
      <c r="AN125" t="s">
        <v>46</v>
      </c>
      <c r="AO125">
        <v>7.5</v>
      </c>
      <c r="AP125" t="s">
        <v>25</v>
      </c>
      <c r="AQ125" t="s">
        <v>126</v>
      </c>
      <c r="AR125" t="s">
        <v>127</v>
      </c>
      <c r="AS125">
        <v>2</v>
      </c>
      <c r="AT125" t="s">
        <v>51</v>
      </c>
      <c r="AU125">
        <v>10</v>
      </c>
      <c r="AV125" t="s">
        <v>25</v>
      </c>
      <c r="AW125" t="s">
        <v>40</v>
      </c>
      <c r="AX125" t="s">
        <v>41</v>
      </c>
      <c r="AY125">
        <v>3</v>
      </c>
      <c r="AZ125" t="s">
        <v>35</v>
      </c>
      <c r="BA125">
        <v>6.9</v>
      </c>
      <c r="BB125" t="s">
        <v>25</v>
      </c>
      <c r="BC125" t="s">
        <v>42</v>
      </c>
      <c r="BD125" t="s">
        <v>43</v>
      </c>
      <c r="BE125">
        <v>2</v>
      </c>
      <c r="BF125" t="s">
        <v>46</v>
      </c>
      <c r="BG125">
        <v>8</v>
      </c>
      <c r="BH125" t="s">
        <v>25</v>
      </c>
      <c r="BI125" t="s">
        <v>42</v>
      </c>
      <c r="BJ125" t="s">
        <v>43</v>
      </c>
      <c r="BK125">
        <v>2</v>
      </c>
      <c r="BL125" t="s">
        <v>46</v>
      </c>
      <c r="BM125">
        <v>8.4</v>
      </c>
      <c r="BN125" t="s">
        <v>25</v>
      </c>
    </row>
    <row r="126" spans="1:66" x14ac:dyDescent="0.25">
      <c r="A126" s="1">
        <v>319002138</v>
      </c>
      <c r="B126" t="s">
        <v>177</v>
      </c>
      <c r="C126" t="s">
        <v>6</v>
      </c>
      <c r="E126">
        <v>8.66</v>
      </c>
      <c r="F126">
        <v>7.45</v>
      </c>
      <c r="G126">
        <v>44293</v>
      </c>
      <c r="H126" t="s">
        <v>23</v>
      </c>
      <c r="I126">
        <v>2</v>
      </c>
      <c r="J126" t="s">
        <v>35</v>
      </c>
      <c r="K126">
        <v>6.8</v>
      </c>
      <c r="L126" t="s">
        <v>25</v>
      </c>
      <c r="M126">
        <v>44294</v>
      </c>
      <c r="N126" t="s">
        <v>26</v>
      </c>
      <c r="O126">
        <v>2</v>
      </c>
      <c r="P126" t="s">
        <v>35</v>
      </c>
      <c r="Q126">
        <v>6.8</v>
      </c>
      <c r="R126" t="s">
        <v>25</v>
      </c>
      <c r="S126">
        <v>44295</v>
      </c>
      <c r="T126" t="s">
        <v>27</v>
      </c>
      <c r="U126">
        <v>2</v>
      </c>
      <c r="V126" t="s">
        <v>46</v>
      </c>
      <c r="W126">
        <v>8.1999999999999993</v>
      </c>
      <c r="X126" t="s">
        <v>25</v>
      </c>
      <c r="Y126">
        <v>44296</v>
      </c>
      <c r="Z126" t="s">
        <v>29</v>
      </c>
      <c r="AA126">
        <v>2</v>
      </c>
      <c r="AB126" t="s">
        <v>46</v>
      </c>
      <c r="AC126">
        <v>8</v>
      </c>
      <c r="AD126" t="s">
        <v>25</v>
      </c>
      <c r="AE126" t="s">
        <v>122</v>
      </c>
      <c r="AF126" t="s">
        <v>123</v>
      </c>
      <c r="AG126">
        <v>5</v>
      </c>
      <c r="AH126" t="s">
        <v>46</v>
      </c>
      <c r="AI126">
        <v>8</v>
      </c>
      <c r="AJ126" t="s">
        <v>25</v>
      </c>
      <c r="AK126" t="s">
        <v>124</v>
      </c>
      <c r="AL126" t="s">
        <v>125</v>
      </c>
      <c r="AM126">
        <v>3</v>
      </c>
      <c r="AN126" t="s">
        <v>44</v>
      </c>
      <c r="AO126">
        <v>9.1999999999999993</v>
      </c>
      <c r="AP126" t="s">
        <v>25</v>
      </c>
      <c r="AQ126" t="s">
        <v>126</v>
      </c>
      <c r="AR126" t="s">
        <v>127</v>
      </c>
      <c r="AS126">
        <v>2</v>
      </c>
      <c r="AT126" t="s">
        <v>51</v>
      </c>
      <c r="AU126">
        <v>10</v>
      </c>
      <c r="AV126" t="s">
        <v>25</v>
      </c>
      <c r="AW126" t="s">
        <v>40</v>
      </c>
      <c r="AX126" t="s">
        <v>41</v>
      </c>
      <c r="AY126">
        <v>3</v>
      </c>
      <c r="AZ126" t="s">
        <v>46</v>
      </c>
      <c r="BA126">
        <v>7.7</v>
      </c>
      <c r="BB126" t="s">
        <v>25</v>
      </c>
      <c r="BC126" t="s">
        <v>42</v>
      </c>
      <c r="BD126" t="s">
        <v>43</v>
      </c>
      <c r="BE126">
        <v>2</v>
      </c>
      <c r="BF126" t="s">
        <v>51</v>
      </c>
      <c r="BG126">
        <v>9.6</v>
      </c>
      <c r="BH126" t="s">
        <v>25</v>
      </c>
      <c r="BI126" t="s">
        <v>42</v>
      </c>
      <c r="BJ126" t="s">
        <v>43</v>
      </c>
      <c r="BK126">
        <v>2</v>
      </c>
      <c r="BL126" t="s">
        <v>46</v>
      </c>
      <c r="BM126">
        <v>8.4</v>
      </c>
      <c r="BN126" t="s">
        <v>25</v>
      </c>
    </row>
    <row r="127" spans="1:66" x14ac:dyDescent="0.25">
      <c r="A127" s="1">
        <v>319002139</v>
      </c>
      <c r="B127" t="s">
        <v>178</v>
      </c>
      <c r="C127" t="s">
        <v>48</v>
      </c>
      <c r="F127">
        <v>4.6500000000000004</v>
      </c>
      <c r="G127">
        <v>44293</v>
      </c>
      <c r="H127" t="s">
        <v>23</v>
      </c>
      <c r="I127">
        <v>2</v>
      </c>
      <c r="J127" t="s">
        <v>24</v>
      </c>
      <c r="K127">
        <v>4.4000000000000004</v>
      </c>
      <c r="L127" t="s">
        <v>25</v>
      </c>
      <c r="M127">
        <v>44294</v>
      </c>
      <c r="N127" t="s">
        <v>26</v>
      </c>
      <c r="O127">
        <v>2</v>
      </c>
      <c r="P127" t="s">
        <v>35</v>
      </c>
      <c r="Q127">
        <v>6</v>
      </c>
      <c r="R127" t="s">
        <v>25</v>
      </c>
      <c r="S127">
        <v>44295</v>
      </c>
      <c r="T127" t="s">
        <v>27</v>
      </c>
      <c r="U127">
        <v>2</v>
      </c>
      <c r="V127" t="s">
        <v>24</v>
      </c>
      <c r="W127">
        <v>4.2</v>
      </c>
      <c r="X127" t="s">
        <v>25</v>
      </c>
      <c r="Y127">
        <v>44296</v>
      </c>
      <c r="Z127" t="s">
        <v>29</v>
      </c>
      <c r="AA127">
        <v>2</v>
      </c>
      <c r="AB127" t="s">
        <v>24</v>
      </c>
      <c r="AC127">
        <v>4</v>
      </c>
      <c r="AD127" t="s">
        <v>25</v>
      </c>
      <c r="AE127" t="s">
        <v>122</v>
      </c>
      <c r="AF127" t="s">
        <v>123</v>
      </c>
      <c r="AH127" t="s">
        <v>32</v>
      </c>
      <c r="AI127">
        <v>3.9</v>
      </c>
      <c r="AJ127" t="s">
        <v>32</v>
      </c>
      <c r="AK127" t="s">
        <v>124</v>
      </c>
      <c r="AL127" t="s">
        <v>125</v>
      </c>
      <c r="AM127">
        <v>3</v>
      </c>
      <c r="AN127" t="s">
        <v>28</v>
      </c>
      <c r="AO127">
        <v>5.2</v>
      </c>
      <c r="AP127" t="s">
        <v>25</v>
      </c>
      <c r="AQ127" t="s">
        <v>126</v>
      </c>
      <c r="AR127" t="s">
        <v>127</v>
      </c>
      <c r="AS127">
        <v>2</v>
      </c>
      <c r="AT127" t="s">
        <v>51</v>
      </c>
      <c r="AU127">
        <v>9.6</v>
      </c>
      <c r="AV127" t="s">
        <v>25</v>
      </c>
      <c r="AW127" t="s">
        <v>40</v>
      </c>
      <c r="AX127" t="s">
        <v>41</v>
      </c>
      <c r="AY127">
        <v>3</v>
      </c>
      <c r="AZ127" t="s">
        <v>28</v>
      </c>
      <c r="BA127">
        <v>5.7</v>
      </c>
      <c r="BB127" t="s">
        <v>25</v>
      </c>
      <c r="BC127" t="s">
        <v>42</v>
      </c>
      <c r="BD127" t="s">
        <v>43</v>
      </c>
      <c r="BE127">
        <v>2</v>
      </c>
      <c r="BF127" t="s">
        <v>46</v>
      </c>
      <c r="BG127">
        <v>7.6</v>
      </c>
      <c r="BH127" t="s">
        <v>25</v>
      </c>
      <c r="BI127" t="s">
        <v>42</v>
      </c>
      <c r="BJ127" t="s">
        <v>43</v>
      </c>
      <c r="BK127">
        <v>2</v>
      </c>
      <c r="BL127" t="s">
        <v>46</v>
      </c>
      <c r="BM127">
        <v>8.4</v>
      </c>
      <c r="BN127" t="s">
        <v>25</v>
      </c>
    </row>
    <row r="128" spans="1:66" x14ac:dyDescent="0.25">
      <c r="A128" s="1">
        <v>319002140</v>
      </c>
      <c r="B128" t="s">
        <v>179</v>
      </c>
      <c r="C128" t="s">
        <v>6</v>
      </c>
      <c r="E128">
        <v>9.1999999999999993</v>
      </c>
      <c r="F128">
        <v>7.4</v>
      </c>
      <c r="G128">
        <v>44293</v>
      </c>
      <c r="H128" t="s">
        <v>23</v>
      </c>
      <c r="I128">
        <v>2</v>
      </c>
      <c r="J128" t="s">
        <v>35</v>
      </c>
      <c r="K128">
        <v>6.6</v>
      </c>
      <c r="L128" t="s">
        <v>25</v>
      </c>
      <c r="M128">
        <v>44294</v>
      </c>
      <c r="N128" t="s">
        <v>26</v>
      </c>
      <c r="O128">
        <v>2</v>
      </c>
      <c r="P128" t="s">
        <v>35</v>
      </c>
      <c r="Q128">
        <v>7.2</v>
      </c>
      <c r="R128" t="s">
        <v>25</v>
      </c>
      <c r="S128">
        <v>44295</v>
      </c>
      <c r="T128" t="s">
        <v>27</v>
      </c>
      <c r="U128">
        <v>2</v>
      </c>
      <c r="V128" t="s">
        <v>46</v>
      </c>
      <c r="W128">
        <v>7.6</v>
      </c>
      <c r="X128" t="s">
        <v>25</v>
      </c>
      <c r="Y128">
        <v>44296</v>
      </c>
      <c r="Z128" t="s">
        <v>29</v>
      </c>
      <c r="AA128">
        <v>2</v>
      </c>
      <c r="AB128" t="s">
        <v>46</v>
      </c>
      <c r="AC128">
        <v>8.1999999999999993</v>
      </c>
      <c r="AD128" t="s">
        <v>25</v>
      </c>
      <c r="AE128" t="s">
        <v>122</v>
      </c>
      <c r="AF128" t="s">
        <v>123</v>
      </c>
      <c r="AG128">
        <v>5</v>
      </c>
      <c r="AH128" t="s">
        <v>51</v>
      </c>
      <c r="AI128">
        <v>10</v>
      </c>
      <c r="AJ128" t="s">
        <v>25</v>
      </c>
      <c r="AK128" t="s">
        <v>124</v>
      </c>
      <c r="AL128" t="s">
        <v>125</v>
      </c>
      <c r="AM128">
        <v>3</v>
      </c>
      <c r="AN128" t="s">
        <v>51</v>
      </c>
      <c r="AO128">
        <v>9.5</v>
      </c>
      <c r="AP128" t="s">
        <v>25</v>
      </c>
      <c r="AQ128" t="s">
        <v>126</v>
      </c>
      <c r="AR128" t="s">
        <v>127</v>
      </c>
      <c r="AS128">
        <v>2</v>
      </c>
      <c r="AT128" t="s">
        <v>51</v>
      </c>
      <c r="AU128">
        <v>10</v>
      </c>
      <c r="AV128" t="s">
        <v>25</v>
      </c>
      <c r="AW128" t="s">
        <v>40</v>
      </c>
      <c r="AX128" t="s">
        <v>41</v>
      </c>
      <c r="AY128">
        <v>3</v>
      </c>
      <c r="AZ128" t="s">
        <v>35</v>
      </c>
      <c r="BA128">
        <v>7.3</v>
      </c>
      <c r="BB128" t="s">
        <v>25</v>
      </c>
      <c r="BC128" t="s">
        <v>42</v>
      </c>
      <c r="BD128" t="s">
        <v>43</v>
      </c>
      <c r="BE128">
        <v>2</v>
      </c>
      <c r="BF128" t="s">
        <v>44</v>
      </c>
      <c r="BG128">
        <v>8.8000000000000007</v>
      </c>
      <c r="BH128" t="s">
        <v>25</v>
      </c>
      <c r="BI128" t="s">
        <v>42</v>
      </c>
      <c r="BJ128" t="s">
        <v>43</v>
      </c>
      <c r="BK128">
        <v>2</v>
      </c>
      <c r="BL128" t="s">
        <v>46</v>
      </c>
      <c r="BM128">
        <v>8.4</v>
      </c>
      <c r="BN128" t="s">
        <v>25</v>
      </c>
    </row>
    <row r="129" spans="1:66" x14ac:dyDescent="0.25">
      <c r="A129" s="1">
        <v>319002141</v>
      </c>
      <c r="B129" t="s">
        <v>180</v>
      </c>
      <c r="C129" t="s">
        <v>6</v>
      </c>
      <c r="E129">
        <v>7.75</v>
      </c>
      <c r="F129">
        <v>6.65</v>
      </c>
      <c r="G129">
        <v>44293</v>
      </c>
      <c r="H129" t="s">
        <v>23</v>
      </c>
      <c r="I129">
        <v>2</v>
      </c>
      <c r="J129" t="s">
        <v>28</v>
      </c>
      <c r="K129">
        <v>5.6</v>
      </c>
      <c r="L129" t="s">
        <v>25</v>
      </c>
      <c r="M129">
        <v>44294</v>
      </c>
      <c r="N129" t="s">
        <v>26</v>
      </c>
      <c r="O129">
        <v>2</v>
      </c>
      <c r="P129" t="s">
        <v>44</v>
      </c>
      <c r="Q129">
        <v>8.8000000000000007</v>
      </c>
      <c r="R129" t="s">
        <v>25</v>
      </c>
      <c r="S129">
        <v>44295</v>
      </c>
      <c r="T129" t="s">
        <v>27</v>
      </c>
      <c r="U129">
        <v>2</v>
      </c>
      <c r="V129" t="s">
        <v>35</v>
      </c>
      <c r="W129">
        <v>6.6</v>
      </c>
      <c r="X129" t="s">
        <v>25</v>
      </c>
      <c r="Y129">
        <v>44296</v>
      </c>
      <c r="Z129" t="s">
        <v>29</v>
      </c>
      <c r="AA129">
        <v>2</v>
      </c>
      <c r="AB129" t="s">
        <v>28</v>
      </c>
      <c r="AC129">
        <v>5.6</v>
      </c>
      <c r="AD129" t="s">
        <v>25</v>
      </c>
      <c r="AE129" t="s">
        <v>122</v>
      </c>
      <c r="AF129" t="s">
        <v>123</v>
      </c>
      <c r="AG129">
        <v>5</v>
      </c>
      <c r="AH129" t="s">
        <v>44</v>
      </c>
      <c r="AI129">
        <v>9</v>
      </c>
      <c r="AJ129" t="s">
        <v>25</v>
      </c>
      <c r="AK129" t="s">
        <v>124</v>
      </c>
      <c r="AL129" t="s">
        <v>125</v>
      </c>
      <c r="AM129">
        <v>3</v>
      </c>
      <c r="AN129" t="s">
        <v>35</v>
      </c>
      <c r="AO129">
        <v>7.3</v>
      </c>
      <c r="AP129" t="s">
        <v>25</v>
      </c>
      <c r="AQ129" t="s">
        <v>126</v>
      </c>
      <c r="AR129" t="s">
        <v>127</v>
      </c>
      <c r="AS129">
        <v>2</v>
      </c>
      <c r="AT129" t="s">
        <v>44</v>
      </c>
      <c r="AU129">
        <v>8.8000000000000007</v>
      </c>
      <c r="AV129" t="s">
        <v>25</v>
      </c>
      <c r="AW129" t="s">
        <v>40</v>
      </c>
      <c r="AX129" t="s">
        <v>41</v>
      </c>
      <c r="AY129">
        <v>3</v>
      </c>
      <c r="AZ129" t="s">
        <v>24</v>
      </c>
      <c r="BA129">
        <v>4.5999999999999996</v>
      </c>
      <c r="BB129" t="s">
        <v>25</v>
      </c>
      <c r="BC129" t="s">
        <v>42</v>
      </c>
      <c r="BD129" t="s">
        <v>43</v>
      </c>
      <c r="BE129">
        <v>2</v>
      </c>
      <c r="BF129" t="s">
        <v>44</v>
      </c>
      <c r="BG129">
        <v>9</v>
      </c>
      <c r="BH129" t="s">
        <v>25</v>
      </c>
      <c r="BI129" t="s">
        <v>42</v>
      </c>
      <c r="BJ129" t="s">
        <v>43</v>
      </c>
      <c r="BK129">
        <v>2</v>
      </c>
      <c r="BL129" t="s">
        <v>46</v>
      </c>
      <c r="BM129">
        <v>8.4</v>
      </c>
      <c r="BN129" t="s">
        <v>25</v>
      </c>
    </row>
    <row r="130" spans="1:66" x14ac:dyDescent="0.25">
      <c r="A130" s="1">
        <v>319002142</v>
      </c>
      <c r="B130" t="s">
        <v>181</v>
      </c>
      <c r="C130" t="s">
        <v>6</v>
      </c>
      <c r="E130">
        <v>8.69</v>
      </c>
      <c r="F130">
        <v>8.25</v>
      </c>
      <c r="G130">
        <v>44293</v>
      </c>
      <c r="H130" t="s">
        <v>23</v>
      </c>
      <c r="I130">
        <v>2</v>
      </c>
      <c r="J130" t="s">
        <v>46</v>
      </c>
      <c r="K130">
        <v>7.8</v>
      </c>
      <c r="L130" t="s">
        <v>25</v>
      </c>
      <c r="M130">
        <v>44294</v>
      </c>
      <c r="N130" t="s">
        <v>26</v>
      </c>
      <c r="O130">
        <v>2</v>
      </c>
      <c r="P130" t="s">
        <v>51</v>
      </c>
      <c r="Q130">
        <v>9.6</v>
      </c>
      <c r="R130" t="s">
        <v>25</v>
      </c>
      <c r="S130">
        <v>44295</v>
      </c>
      <c r="T130" t="s">
        <v>27</v>
      </c>
      <c r="U130">
        <v>2</v>
      </c>
      <c r="V130" t="s">
        <v>35</v>
      </c>
      <c r="W130">
        <v>7</v>
      </c>
      <c r="X130" t="s">
        <v>25</v>
      </c>
      <c r="Y130">
        <v>44296</v>
      </c>
      <c r="Z130" t="s">
        <v>29</v>
      </c>
      <c r="AA130">
        <v>2</v>
      </c>
      <c r="AB130" t="s">
        <v>44</v>
      </c>
      <c r="AC130">
        <v>8.6</v>
      </c>
      <c r="AD130" t="s">
        <v>25</v>
      </c>
      <c r="AE130" t="s">
        <v>122</v>
      </c>
      <c r="AF130" t="s">
        <v>123</v>
      </c>
      <c r="AG130">
        <v>5</v>
      </c>
      <c r="AH130" t="s">
        <v>44</v>
      </c>
      <c r="AI130">
        <v>8.6999999999999993</v>
      </c>
      <c r="AJ130" t="s">
        <v>25</v>
      </c>
      <c r="AK130" t="s">
        <v>124</v>
      </c>
      <c r="AL130" t="s">
        <v>125</v>
      </c>
      <c r="AM130">
        <v>3</v>
      </c>
      <c r="AN130" t="s">
        <v>44</v>
      </c>
      <c r="AO130">
        <v>8.5</v>
      </c>
      <c r="AP130" t="s">
        <v>25</v>
      </c>
      <c r="AQ130" t="s">
        <v>126</v>
      </c>
      <c r="AR130" t="s">
        <v>127</v>
      </c>
      <c r="AS130">
        <v>2</v>
      </c>
      <c r="AT130" t="s">
        <v>51</v>
      </c>
      <c r="AU130">
        <v>10</v>
      </c>
      <c r="AV130" t="s">
        <v>25</v>
      </c>
      <c r="AW130" t="s">
        <v>40</v>
      </c>
      <c r="AX130" t="s">
        <v>41</v>
      </c>
      <c r="AY130">
        <v>3</v>
      </c>
      <c r="AZ130" t="s">
        <v>46</v>
      </c>
      <c r="BA130">
        <v>7.9</v>
      </c>
      <c r="BB130" t="s">
        <v>25</v>
      </c>
      <c r="BC130" t="s">
        <v>42</v>
      </c>
      <c r="BD130" t="s">
        <v>43</v>
      </c>
      <c r="BE130">
        <v>2</v>
      </c>
      <c r="BF130" t="s">
        <v>44</v>
      </c>
      <c r="BG130">
        <v>8.8000000000000007</v>
      </c>
      <c r="BH130" t="s">
        <v>25</v>
      </c>
      <c r="BI130" t="s">
        <v>42</v>
      </c>
      <c r="BJ130" t="s">
        <v>43</v>
      </c>
      <c r="BK130">
        <v>2</v>
      </c>
      <c r="BL130" t="s">
        <v>46</v>
      </c>
      <c r="BM130">
        <v>8.4</v>
      </c>
      <c r="BN130" t="s">
        <v>25</v>
      </c>
    </row>
    <row r="131" spans="1:66" x14ac:dyDescent="0.25">
      <c r="A131" s="1">
        <v>319002143</v>
      </c>
      <c r="B131" t="s">
        <v>182</v>
      </c>
      <c r="C131" t="s">
        <v>6</v>
      </c>
      <c r="E131">
        <v>6.93</v>
      </c>
      <c r="F131">
        <v>5.6</v>
      </c>
      <c r="G131">
        <v>44293</v>
      </c>
      <c r="H131" t="s">
        <v>23</v>
      </c>
      <c r="I131">
        <v>2</v>
      </c>
      <c r="J131" t="s">
        <v>28</v>
      </c>
      <c r="K131">
        <v>5.4</v>
      </c>
      <c r="L131" t="s">
        <v>25</v>
      </c>
      <c r="M131">
        <v>44294</v>
      </c>
      <c r="N131" t="s">
        <v>26</v>
      </c>
      <c r="O131">
        <v>2</v>
      </c>
      <c r="P131" t="s">
        <v>35</v>
      </c>
      <c r="Q131">
        <v>7</v>
      </c>
      <c r="R131" t="s">
        <v>25</v>
      </c>
      <c r="S131">
        <v>44295</v>
      </c>
      <c r="T131" t="s">
        <v>27</v>
      </c>
      <c r="U131">
        <v>2</v>
      </c>
      <c r="V131" t="s">
        <v>24</v>
      </c>
      <c r="W131">
        <v>4</v>
      </c>
      <c r="X131" t="s">
        <v>25</v>
      </c>
      <c r="Y131">
        <v>44296</v>
      </c>
      <c r="Z131" t="s">
        <v>29</v>
      </c>
      <c r="AA131">
        <v>2</v>
      </c>
      <c r="AB131" t="s">
        <v>35</v>
      </c>
      <c r="AC131">
        <v>6</v>
      </c>
      <c r="AD131" t="s">
        <v>25</v>
      </c>
      <c r="AE131" t="s">
        <v>122</v>
      </c>
      <c r="AF131" t="s">
        <v>123</v>
      </c>
      <c r="AG131">
        <v>5</v>
      </c>
      <c r="AH131" t="s">
        <v>28</v>
      </c>
      <c r="AI131">
        <v>5.4</v>
      </c>
      <c r="AJ131" t="s">
        <v>25</v>
      </c>
      <c r="AK131" t="s">
        <v>124</v>
      </c>
      <c r="AL131" t="s">
        <v>125</v>
      </c>
      <c r="AM131">
        <v>3</v>
      </c>
      <c r="AN131" t="s">
        <v>46</v>
      </c>
      <c r="AO131">
        <v>7.9</v>
      </c>
      <c r="AP131" t="s">
        <v>25</v>
      </c>
      <c r="AQ131" t="s">
        <v>126</v>
      </c>
      <c r="AR131" t="s">
        <v>127</v>
      </c>
      <c r="AS131">
        <v>2</v>
      </c>
      <c r="AT131" t="s">
        <v>44</v>
      </c>
      <c r="AU131">
        <v>9.1999999999999993</v>
      </c>
      <c r="AV131" t="s">
        <v>25</v>
      </c>
      <c r="AW131" t="s">
        <v>40</v>
      </c>
      <c r="AX131" t="s">
        <v>41</v>
      </c>
      <c r="AY131">
        <v>3</v>
      </c>
      <c r="AZ131" t="s">
        <v>35</v>
      </c>
      <c r="BA131">
        <v>6.3</v>
      </c>
      <c r="BB131" t="s">
        <v>25</v>
      </c>
      <c r="BC131" t="s">
        <v>42</v>
      </c>
      <c r="BD131" t="s">
        <v>43</v>
      </c>
      <c r="BE131">
        <v>2</v>
      </c>
      <c r="BF131" t="s">
        <v>46</v>
      </c>
      <c r="BG131">
        <v>8</v>
      </c>
      <c r="BH131" t="s">
        <v>25</v>
      </c>
      <c r="BI131" t="s">
        <v>42</v>
      </c>
      <c r="BJ131" t="s">
        <v>43</v>
      </c>
      <c r="BK131">
        <v>2</v>
      </c>
      <c r="BL131" t="s">
        <v>46</v>
      </c>
      <c r="BM131">
        <v>8.4</v>
      </c>
      <c r="BN131" t="s">
        <v>25</v>
      </c>
    </row>
    <row r="132" spans="1:66" x14ac:dyDescent="0.25">
      <c r="A132" s="1">
        <v>319002144</v>
      </c>
      <c r="B132" t="s">
        <v>183</v>
      </c>
      <c r="C132" t="s">
        <v>6</v>
      </c>
      <c r="E132">
        <v>7.77</v>
      </c>
      <c r="F132">
        <v>6.95</v>
      </c>
      <c r="G132">
        <v>44293</v>
      </c>
      <c r="H132" t="s">
        <v>23</v>
      </c>
      <c r="I132">
        <v>2</v>
      </c>
      <c r="J132" t="s">
        <v>35</v>
      </c>
      <c r="K132">
        <v>7.2</v>
      </c>
      <c r="L132" t="s">
        <v>25</v>
      </c>
      <c r="M132">
        <v>44294</v>
      </c>
      <c r="N132" t="s">
        <v>26</v>
      </c>
      <c r="O132">
        <v>2</v>
      </c>
      <c r="P132" t="s">
        <v>35</v>
      </c>
      <c r="Q132">
        <v>6</v>
      </c>
      <c r="R132" t="s">
        <v>25</v>
      </c>
      <c r="S132">
        <v>44295</v>
      </c>
      <c r="T132" t="s">
        <v>27</v>
      </c>
      <c r="U132">
        <v>2</v>
      </c>
      <c r="V132" t="s">
        <v>35</v>
      </c>
      <c r="W132">
        <v>6.4</v>
      </c>
      <c r="X132" t="s">
        <v>25</v>
      </c>
      <c r="Y132">
        <v>44296</v>
      </c>
      <c r="Z132" t="s">
        <v>29</v>
      </c>
      <c r="AA132">
        <v>2</v>
      </c>
      <c r="AB132" t="s">
        <v>46</v>
      </c>
      <c r="AC132">
        <v>8.1999999999999993</v>
      </c>
      <c r="AD132" t="s">
        <v>25</v>
      </c>
      <c r="AE132" t="s">
        <v>122</v>
      </c>
      <c r="AF132" t="s">
        <v>123</v>
      </c>
      <c r="AG132">
        <v>5</v>
      </c>
      <c r="AH132" t="s">
        <v>28</v>
      </c>
      <c r="AI132">
        <v>5.9</v>
      </c>
      <c r="AJ132" t="s">
        <v>25</v>
      </c>
      <c r="AK132" t="s">
        <v>124</v>
      </c>
      <c r="AL132" t="s">
        <v>125</v>
      </c>
      <c r="AM132">
        <v>3</v>
      </c>
      <c r="AN132" t="s">
        <v>44</v>
      </c>
      <c r="AO132">
        <v>8.6999999999999993</v>
      </c>
      <c r="AP132" t="s">
        <v>25</v>
      </c>
      <c r="AQ132" t="s">
        <v>126</v>
      </c>
      <c r="AR132" t="s">
        <v>127</v>
      </c>
      <c r="AS132">
        <v>2</v>
      </c>
      <c r="AT132" t="s">
        <v>51</v>
      </c>
      <c r="AU132">
        <v>9.8000000000000007</v>
      </c>
      <c r="AV132" t="s">
        <v>25</v>
      </c>
      <c r="AW132" t="s">
        <v>40</v>
      </c>
      <c r="AX132" t="s">
        <v>41</v>
      </c>
      <c r="AY132">
        <v>3</v>
      </c>
      <c r="AZ132" t="s">
        <v>46</v>
      </c>
      <c r="BA132">
        <v>8.1999999999999993</v>
      </c>
      <c r="BB132" t="s">
        <v>25</v>
      </c>
      <c r="BC132" t="s">
        <v>42</v>
      </c>
      <c r="BD132" t="s">
        <v>43</v>
      </c>
      <c r="BE132">
        <v>2</v>
      </c>
      <c r="BF132" t="s">
        <v>46</v>
      </c>
      <c r="BG132">
        <v>8.4</v>
      </c>
      <c r="BH132" t="s">
        <v>25</v>
      </c>
      <c r="BI132" t="s">
        <v>42</v>
      </c>
      <c r="BJ132" t="s">
        <v>43</v>
      </c>
      <c r="BK132">
        <v>2</v>
      </c>
      <c r="BL132" t="s">
        <v>46</v>
      </c>
      <c r="BM132">
        <v>8.4</v>
      </c>
      <c r="BN132" t="s">
        <v>25</v>
      </c>
    </row>
    <row r="133" spans="1:66" x14ac:dyDescent="0.25">
      <c r="A133" s="1">
        <v>319002145</v>
      </c>
      <c r="B133" t="s">
        <v>184</v>
      </c>
      <c r="C133" t="s">
        <v>6</v>
      </c>
      <c r="E133">
        <v>7.73</v>
      </c>
      <c r="F133">
        <v>6.5</v>
      </c>
      <c r="G133">
        <v>44293</v>
      </c>
      <c r="H133" t="s">
        <v>23</v>
      </c>
      <c r="I133">
        <v>2</v>
      </c>
      <c r="J133" t="s">
        <v>35</v>
      </c>
      <c r="K133">
        <v>6.2</v>
      </c>
      <c r="L133" t="s">
        <v>25</v>
      </c>
      <c r="M133">
        <v>44294</v>
      </c>
      <c r="N133" t="s">
        <v>26</v>
      </c>
      <c r="O133">
        <v>2</v>
      </c>
      <c r="P133" t="s">
        <v>35</v>
      </c>
      <c r="Q133">
        <v>7</v>
      </c>
      <c r="R133" t="s">
        <v>25</v>
      </c>
      <c r="S133">
        <v>44295</v>
      </c>
      <c r="T133" t="s">
        <v>27</v>
      </c>
      <c r="U133">
        <v>2</v>
      </c>
      <c r="V133" t="s">
        <v>28</v>
      </c>
      <c r="W133">
        <v>5.8</v>
      </c>
      <c r="X133" t="s">
        <v>25</v>
      </c>
      <c r="Y133">
        <v>44296</v>
      </c>
      <c r="Z133" t="s">
        <v>29</v>
      </c>
      <c r="AA133">
        <v>2</v>
      </c>
      <c r="AB133" t="s">
        <v>35</v>
      </c>
      <c r="AC133">
        <v>7</v>
      </c>
      <c r="AD133" t="s">
        <v>25</v>
      </c>
      <c r="AE133" t="s">
        <v>122</v>
      </c>
      <c r="AF133" t="s">
        <v>123</v>
      </c>
      <c r="AG133">
        <v>5</v>
      </c>
      <c r="AH133" t="s">
        <v>35</v>
      </c>
      <c r="AI133">
        <v>7.4</v>
      </c>
      <c r="AJ133" t="s">
        <v>25</v>
      </c>
      <c r="AK133" t="s">
        <v>124</v>
      </c>
      <c r="AL133" t="s">
        <v>125</v>
      </c>
      <c r="AM133">
        <v>3</v>
      </c>
      <c r="AN133" t="s">
        <v>44</v>
      </c>
      <c r="AO133">
        <v>8.8000000000000007</v>
      </c>
      <c r="AP133" t="s">
        <v>25</v>
      </c>
      <c r="AQ133" t="s">
        <v>126</v>
      </c>
      <c r="AR133" t="s">
        <v>127</v>
      </c>
      <c r="AS133">
        <v>2</v>
      </c>
      <c r="AT133" t="s">
        <v>46</v>
      </c>
      <c r="AU133">
        <v>8</v>
      </c>
      <c r="AV133" t="s">
        <v>25</v>
      </c>
      <c r="AW133" t="s">
        <v>40</v>
      </c>
      <c r="AX133" t="s">
        <v>41</v>
      </c>
      <c r="AY133">
        <v>3</v>
      </c>
      <c r="AZ133" t="s">
        <v>35</v>
      </c>
      <c r="BA133">
        <v>6.7</v>
      </c>
      <c r="BB133" t="s">
        <v>25</v>
      </c>
      <c r="BC133" t="s">
        <v>42</v>
      </c>
      <c r="BD133" t="s">
        <v>43</v>
      </c>
      <c r="BE133">
        <v>2</v>
      </c>
      <c r="BF133" t="s">
        <v>46</v>
      </c>
      <c r="BG133">
        <v>8.1999999999999993</v>
      </c>
      <c r="BH133" t="s">
        <v>25</v>
      </c>
      <c r="BI133" t="s">
        <v>42</v>
      </c>
      <c r="BJ133" t="s">
        <v>43</v>
      </c>
      <c r="BK133">
        <v>2</v>
      </c>
      <c r="BL133" t="s">
        <v>46</v>
      </c>
      <c r="BM133">
        <v>8.4</v>
      </c>
      <c r="BN133" t="s">
        <v>25</v>
      </c>
    </row>
    <row r="134" spans="1:66" x14ac:dyDescent="0.25">
      <c r="A134" s="1">
        <v>319002146</v>
      </c>
      <c r="B134" t="s">
        <v>185</v>
      </c>
      <c r="C134" t="s">
        <v>6</v>
      </c>
      <c r="E134">
        <v>8.17</v>
      </c>
      <c r="F134">
        <v>7</v>
      </c>
      <c r="G134">
        <v>44293</v>
      </c>
      <c r="H134" t="s">
        <v>23</v>
      </c>
      <c r="I134">
        <v>2</v>
      </c>
      <c r="J134" t="s">
        <v>35</v>
      </c>
      <c r="K134">
        <v>7</v>
      </c>
      <c r="L134" t="s">
        <v>25</v>
      </c>
      <c r="M134">
        <v>44294</v>
      </c>
      <c r="N134" t="s">
        <v>26</v>
      </c>
      <c r="O134">
        <v>2</v>
      </c>
      <c r="P134" t="s">
        <v>46</v>
      </c>
      <c r="Q134">
        <v>8.4</v>
      </c>
      <c r="R134" t="s">
        <v>25</v>
      </c>
      <c r="S134">
        <v>44295</v>
      </c>
      <c r="T134" t="s">
        <v>27</v>
      </c>
      <c r="U134">
        <v>2</v>
      </c>
      <c r="V134" t="s">
        <v>28</v>
      </c>
      <c r="W134">
        <v>5.6</v>
      </c>
      <c r="X134" t="s">
        <v>25</v>
      </c>
      <c r="Y134">
        <v>44296</v>
      </c>
      <c r="Z134" t="s">
        <v>29</v>
      </c>
      <c r="AA134">
        <v>2</v>
      </c>
      <c r="AB134" t="s">
        <v>35</v>
      </c>
      <c r="AC134">
        <v>7</v>
      </c>
      <c r="AD134" t="s">
        <v>25</v>
      </c>
      <c r="AE134" t="s">
        <v>122</v>
      </c>
      <c r="AF134" t="s">
        <v>123</v>
      </c>
      <c r="AG134">
        <v>5</v>
      </c>
      <c r="AH134" t="s">
        <v>44</v>
      </c>
      <c r="AI134">
        <v>8.8000000000000007</v>
      </c>
      <c r="AJ134" t="s">
        <v>25</v>
      </c>
      <c r="AK134" t="s">
        <v>124</v>
      </c>
      <c r="AL134" t="s">
        <v>125</v>
      </c>
      <c r="AM134">
        <v>3</v>
      </c>
      <c r="AN134" t="s">
        <v>46</v>
      </c>
      <c r="AO134">
        <v>8.3000000000000007</v>
      </c>
      <c r="AP134" t="s">
        <v>25</v>
      </c>
      <c r="AQ134" t="s">
        <v>126</v>
      </c>
      <c r="AR134" t="s">
        <v>127</v>
      </c>
      <c r="AS134">
        <v>2</v>
      </c>
      <c r="AT134" t="s">
        <v>44</v>
      </c>
      <c r="AU134">
        <v>8.8000000000000007</v>
      </c>
      <c r="AV134" t="s">
        <v>25</v>
      </c>
      <c r="AW134" t="s">
        <v>40</v>
      </c>
      <c r="AX134" t="s">
        <v>41</v>
      </c>
      <c r="AY134">
        <v>3</v>
      </c>
      <c r="AZ134" t="s">
        <v>35</v>
      </c>
      <c r="BA134">
        <v>6.7</v>
      </c>
      <c r="BB134" t="s">
        <v>25</v>
      </c>
      <c r="BC134" t="s">
        <v>42</v>
      </c>
      <c r="BD134" t="s">
        <v>43</v>
      </c>
      <c r="BE134">
        <v>2</v>
      </c>
      <c r="BF134" t="s">
        <v>46</v>
      </c>
      <c r="BG134">
        <v>8</v>
      </c>
      <c r="BH134" t="s">
        <v>25</v>
      </c>
      <c r="BI134" t="s">
        <v>42</v>
      </c>
      <c r="BJ134" t="s">
        <v>43</v>
      </c>
      <c r="BK134">
        <v>2</v>
      </c>
      <c r="BL134" t="s">
        <v>46</v>
      </c>
      <c r="BM134">
        <v>8.4</v>
      </c>
      <c r="BN134" t="s">
        <v>25</v>
      </c>
    </row>
    <row r="135" spans="1:66" x14ac:dyDescent="0.25">
      <c r="A135" s="1">
        <v>319002147</v>
      </c>
      <c r="B135" t="s">
        <v>186</v>
      </c>
      <c r="C135" t="s">
        <v>6</v>
      </c>
      <c r="E135">
        <v>7.45</v>
      </c>
      <c r="F135">
        <v>6.35</v>
      </c>
      <c r="G135">
        <v>44293</v>
      </c>
      <c r="H135" t="s">
        <v>23</v>
      </c>
      <c r="I135">
        <v>2</v>
      </c>
      <c r="J135" t="s">
        <v>35</v>
      </c>
      <c r="K135">
        <v>6.4</v>
      </c>
      <c r="L135" t="s">
        <v>25</v>
      </c>
      <c r="M135">
        <v>44294</v>
      </c>
      <c r="N135" t="s">
        <v>26</v>
      </c>
      <c r="O135">
        <v>2</v>
      </c>
      <c r="P135" t="s">
        <v>46</v>
      </c>
      <c r="Q135">
        <v>8.1999999999999993</v>
      </c>
      <c r="R135" t="s">
        <v>25</v>
      </c>
      <c r="S135">
        <v>44295</v>
      </c>
      <c r="T135" t="s">
        <v>27</v>
      </c>
      <c r="U135">
        <v>2</v>
      </c>
      <c r="V135" t="s">
        <v>24</v>
      </c>
      <c r="W135">
        <v>4.8</v>
      </c>
      <c r="X135" t="s">
        <v>25</v>
      </c>
      <c r="Y135">
        <v>44296</v>
      </c>
      <c r="Z135" t="s">
        <v>29</v>
      </c>
      <c r="AA135">
        <v>2</v>
      </c>
      <c r="AB135" t="s">
        <v>35</v>
      </c>
      <c r="AC135">
        <v>6</v>
      </c>
      <c r="AD135" t="s">
        <v>25</v>
      </c>
      <c r="AE135" t="s">
        <v>122</v>
      </c>
      <c r="AF135" t="s">
        <v>123</v>
      </c>
      <c r="AG135">
        <v>5</v>
      </c>
      <c r="AH135" t="s">
        <v>35</v>
      </c>
      <c r="AI135">
        <v>7.1</v>
      </c>
      <c r="AJ135" t="s">
        <v>25</v>
      </c>
      <c r="AK135" t="s">
        <v>124</v>
      </c>
      <c r="AL135" t="s">
        <v>125</v>
      </c>
      <c r="AM135">
        <v>3</v>
      </c>
      <c r="AN135" t="s">
        <v>46</v>
      </c>
      <c r="AO135">
        <v>8</v>
      </c>
      <c r="AP135" t="s">
        <v>25</v>
      </c>
      <c r="AQ135" t="s">
        <v>126</v>
      </c>
      <c r="AR135" t="s">
        <v>127</v>
      </c>
      <c r="AS135">
        <v>2</v>
      </c>
      <c r="AT135" t="s">
        <v>44</v>
      </c>
      <c r="AU135">
        <v>9</v>
      </c>
      <c r="AV135" t="s">
        <v>25</v>
      </c>
      <c r="AW135" t="s">
        <v>40</v>
      </c>
      <c r="AX135" t="s">
        <v>41</v>
      </c>
      <c r="AY135">
        <v>3</v>
      </c>
      <c r="AZ135" t="s">
        <v>35</v>
      </c>
      <c r="BA135">
        <v>6.1</v>
      </c>
      <c r="BB135" t="s">
        <v>25</v>
      </c>
      <c r="BC135" t="s">
        <v>42</v>
      </c>
      <c r="BD135" t="s">
        <v>43</v>
      </c>
      <c r="BE135">
        <v>2</v>
      </c>
      <c r="BF135" t="s">
        <v>46</v>
      </c>
      <c r="BG135">
        <v>8</v>
      </c>
      <c r="BH135" t="s">
        <v>25</v>
      </c>
      <c r="BI135" t="s">
        <v>42</v>
      </c>
      <c r="BJ135" t="s">
        <v>43</v>
      </c>
      <c r="BK135">
        <v>2</v>
      </c>
      <c r="BL135" t="s">
        <v>46</v>
      </c>
      <c r="BM135">
        <v>8.4</v>
      </c>
      <c r="BN135" t="s">
        <v>25</v>
      </c>
    </row>
    <row r="136" spans="1:66" x14ac:dyDescent="0.25">
      <c r="A136" s="1">
        <v>319002148</v>
      </c>
      <c r="B136" t="s">
        <v>187</v>
      </c>
      <c r="C136" t="s">
        <v>6</v>
      </c>
      <c r="F136">
        <v>5.4</v>
      </c>
      <c r="G136">
        <v>44293</v>
      </c>
      <c r="H136" t="s">
        <v>23</v>
      </c>
      <c r="I136">
        <v>2</v>
      </c>
      <c r="J136" t="s">
        <v>28</v>
      </c>
      <c r="K136">
        <v>5.4</v>
      </c>
      <c r="L136" t="s">
        <v>25</v>
      </c>
      <c r="M136">
        <v>44294</v>
      </c>
      <c r="N136" t="s">
        <v>26</v>
      </c>
      <c r="O136">
        <v>2</v>
      </c>
      <c r="P136" t="s">
        <v>46</v>
      </c>
      <c r="Q136">
        <v>7.8</v>
      </c>
      <c r="R136" t="s">
        <v>25</v>
      </c>
      <c r="S136">
        <v>44295</v>
      </c>
      <c r="T136" t="s">
        <v>27</v>
      </c>
      <c r="U136">
        <v>2</v>
      </c>
      <c r="V136" t="s">
        <v>24</v>
      </c>
      <c r="W136">
        <v>4.2</v>
      </c>
      <c r="X136" t="s">
        <v>25</v>
      </c>
      <c r="Y136">
        <v>44296</v>
      </c>
      <c r="Z136" t="s">
        <v>29</v>
      </c>
      <c r="AA136">
        <v>2</v>
      </c>
      <c r="AB136" t="s">
        <v>24</v>
      </c>
      <c r="AC136">
        <v>4.2</v>
      </c>
      <c r="AD136" t="s">
        <v>25</v>
      </c>
      <c r="AE136" t="s">
        <v>122</v>
      </c>
      <c r="AF136" t="s">
        <v>123</v>
      </c>
      <c r="AG136">
        <v>5</v>
      </c>
      <c r="AH136" t="s">
        <v>28</v>
      </c>
      <c r="AI136">
        <v>5.4</v>
      </c>
      <c r="AJ136" t="s">
        <v>25</v>
      </c>
      <c r="AK136" t="s">
        <v>124</v>
      </c>
      <c r="AL136" t="s">
        <v>125</v>
      </c>
      <c r="AM136">
        <v>3</v>
      </c>
      <c r="AN136" t="s">
        <v>35</v>
      </c>
      <c r="AO136">
        <v>6.1</v>
      </c>
      <c r="AP136" t="s">
        <v>25</v>
      </c>
      <c r="AQ136" t="s">
        <v>126</v>
      </c>
      <c r="AR136" t="s">
        <v>127</v>
      </c>
      <c r="AS136">
        <v>2</v>
      </c>
      <c r="AT136" t="s">
        <v>35</v>
      </c>
      <c r="AU136">
        <v>6.8</v>
      </c>
      <c r="AV136" t="s">
        <v>25</v>
      </c>
      <c r="AW136" t="s">
        <v>40</v>
      </c>
      <c r="AX136" t="s">
        <v>41</v>
      </c>
      <c r="AY136">
        <v>3</v>
      </c>
      <c r="AZ136" t="s">
        <v>24</v>
      </c>
      <c r="BA136">
        <v>4.3</v>
      </c>
      <c r="BB136" t="s">
        <v>25</v>
      </c>
      <c r="BC136" t="s">
        <v>42</v>
      </c>
      <c r="BD136" t="s">
        <v>43</v>
      </c>
      <c r="BH136" t="s">
        <v>46</v>
      </c>
      <c r="BI136" t="s">
        <v>42</v>
      </c>
      <c r="BJ136" t="s">
        <v>43</v>
      </c>
      <c r="BK136">
        <v>2</v>
      </c>
      <c r="BL136" t="s">
        <v>46</v>
      </c>
      <c r="BM136">
        <v>8.4</v>
      </c>
      <c r="BN136" t="s">
        <v>25</v>
      </c>
    </row>
    <row r="137" spans="1:66" x14ac:dyDescent="0.25">
      <c r="A137" s="1">
        <v>319002149</v>
      </c>
      <c r="B137" t="s">
        <v>188</v>
      </c>
      <c r="C137" t="s">
        <v>6</v>
      </c>
      <c r="F137">
        <v>6</v>
      </c>
      <c r="G137">
        <v>44293</v>
      </c>
      <c r="H137" t="s">
        <v>23</v>
      </c>
      <c r="I137">
        <v>2</v>
      </c>
      <c r="J137" t="s">
        <v>35</v>
      </c>
      <c r="K137">
        <v>6.6</v>
      </c>
      <c r="L137" t="s">
        <v>25</v>
      </c>
      <c r="M137">
        <v>44294</v>
      </c>
      <c r="N137" t="s">
        <v>26</v>
      </c>
      <c r="O137">
        <v>2</v>
      </c>
      <c r="P137" t="s">
        <v>35</v>
      </c>
      <c r="Q137">
        <v>7</v>
      </c>
      <c r="R137" t="s">
        <v>25</v>
      </c>
      <c r="S137">
        <v>44295</v>
      </c>
      <c r="T137" t="s">
        <v>27</v>
      </c>
      <c r="U137">
        <v>2</v>
      </c>
      <c r="V137" t="s">
        <v>24</v>
      </c>
      <c r="W137">
        <v>4.4000000000000004</v>
      </c>
      <c r="X137" t="s">
        <v>25</v>
      </c>
      <c r="Y137">
        <v>44296</v>
      </c>
      <c r="Z137" t="s">
        <v>29</v>
      </c>
      <c r="AA137">
        <v>2</v>
      </c>
      <c r="AB137" t="s">
        <v>35</v>
      </c>
      <c r="AC137">
        <v>6</v>
      </c>
      <c r="AD137" t="s">
        <v>25</v>
      </c>
      <c r="AE137" t="s">
        <v>122</v>
      </c>
      <c r="AF137" t="s">
        <v>123</v>
      </c>
      <c r="AG137">
        <v>5</v>
      </c>
      <c r="AH137" t="s">
        <v>35</v>
      </c>
      <c r="AI137">
        <v>6.5</v>
      </c>
      <c r="AJ137" t="s">
        <v>25</v>
      </c>
      <c r="AK137" t="s">
        <v>124</v>
      </c>
      <c r="AL137" t="s">
        <v>125</v>
      </c>
      <c r="AM137">
        <v>3</v>
      </c>
      <c r="AN137" t="s">
        <v>35</v>
      </c>
      <c r="AO137">
        <v>6.2</v>
      </c>
      <c r="AP137" t="s">
        <v>25</v>
      </c>
      <c r="AQ137" t="s">
        <v>126</v>
      </c>
      <c r="AR137" t="s">
        <v>127</v>
      </c>
      <c r="AS137">
        <v>2</v>
      </c>
      <c r="AT137" t="s">
        <v>35</v>
      </c>
      <c r="AU137">
        <v>6.8</v>
      </c>
      <c r="AV137" t="s">
        <v>25</v>
      </c>
      <c r="AW137" t="s">
        <v>40</v>
      </c>
      <c r="AX137" t="s">
        <v>41</v>
      </c>
      <c r="AY137">
        <v>3</v>
      </c>
      <c r="AZ137" t="s">
        <v>28</v>
      </c>
      <c r="BA137">
        <v>5.7</v>
      </c>
      <c r="BB137" t="s">
        <v>25</v>
      </c>
      <c r="BC137" t="s">
        <v>42</v>
      </c>
      <c r="BD137" t="s">
        <v>43</v>
      </c>
      <c r="BH137" t="s">
        <v>46</v>
      </c>
      <c r="BI137" t="s">
        <v>42</v>
      </c>
      <c r="BJ137" t="s">
        <v>43</v>
      </c>
      <c r="BK137">
        <v>2</v>
      </c>
      <c r="BL137" t="s">
        <v>46</v>
      </c>
      <c r="BM137">
        <v>8.4</v>
      </c>
      <c r="BN137" t="s">
        <v>25</v>
      </c>
    </row>
    <row r="138" spans="1:66" x14ac:dyDescent="0.25">
      <c r="A138" s="1">
        <v>319002151</v>
      </c>
      <c r="B138" t="s">
        <v>189</v>
      </c>
      <c r="C138" t="s">
        <v>6</v>
      </c>
      <c r="E138">
        <v>8.23</v>
      </c>
      <c r="F138">
        <v>6.8</v>
      </c>
      <c r="G138">
        <v>44293</v>
      </c>
      <c r="H138" t="s">
        <v>23</v>
      </c>
      <c r="I138">
        <v>2</v>
      </c>
      <c r="J138" t="s">
        <v>35</v>
      </c>
      <c r="K138">
        <v>6.8</v>
      </c>
      <c r="L138" t="s">
        <v>25</v>
      </c>
      <c r="M138">
        <v>44294</v>
      </c>
      <c r="N138" t="s">
        <v>26</v>
      </c>
      <c r="O138">
        <v>2</v>
      </c>
      <c r="P138" t="s">
        <v>46</v>
      </c>
      <c r="Q138">
        <v>8</v>
      </c>
      <c r="R138" t="s">
        <v>25</v>
      </c>
      <c r="S138">
        <v>44295</v>
      </c>
      <c r="T138" t="s">
        <v>27</v>
      </c>
      <c r="U138">
        <v>2</v>
      </c>
      <c r="V138" t="s">
        <v>28</v>
      </c>
      <c r="W138">
        <v>5.8</v>
      </c>
      <c r="X138" t="s">
        <v>25</v>
      </c>
      <c r="Y138">
        <v>44296</v>
      </c>
      <c r="Z138" t="s">
        <v>29</v>
      </c>
      <c r="AA138">
        <v>2</v>
      </c>
      <c r="AB138" t="s">
        <v>35</v>
      </c>
      <c r="AC138">
        <v>6.6</v>
      </c>
      <c r="AD138" t="s">
        <v>25</v>
      </c>
      <c r="AE138" t="s">
        <v>122</v>
      </c>
      <c r="AF138" t="s">
        <v>123</v>
      </c>
      <c r="AG138">
        <v>5</v>
      </c>
      <c r="AH138" t="s">
        <v>46</v>
      </c>
      <c r="AI138">
        <v>8.4</v>
      </c>
      <c r="AJ138" t="s">
        <v>25</v>
      </c>
      <c r="AK138" t="s">
        <v>124</v>
      </c>
      <c r="AL138" t="s">
        <v>125</v>
      </c>
      <c r="AM138">
        <v>3</v>
      </c>
      <c r="AN138" t="s">
        <v>44</v>
      </c>
      <c r="AO138">
        <v>8.6</v>
      </c>
      <c r="AP138" t="s">
        <v>25</v>
      </c>
      <c r="AQ138" t="s">
        <v>126</v>
      </c>
      <c r="AR138" t="s">
        <v>127</v>
      </c>
      <c r="AS138">
        <v>2</v>
      </c>
      <c r="AT138" t="s">
        <v>44</v>
      </c>
      <c r="AU138">
        <v>8.8000000000000007</v>
      </c>
      <c r="AV138" t="s">
        <v>25</v>
      </c>
      <c r="AW138" t="s">
        <v>40</v>
      </c>
      <c r="AX138" t="s">
        <v>41</v>
      </c>
      <c r="AY138">
        <v>3</v>
      </c>
      <c r="AZ138" t="s">
        <v>35</v>
      </c>
      <c r="BA138">
        <v>7.2</v>
      </c>
      <c r="BB138" t="s">
        <v>25</v>
      </c>
      <c r="BC138" t="s">
        <v>42</v>
      </c>
      <c r="BD138" t="s">
        <v>43</v>
      </c>
      <c r="BE138">
        <v>2</v>
      </c>
      <c r="BF138" t="s">
        <v>46</v>
      </c>
      <c r="BG138">
        <v>8.1999999999999993</v>
      </c>
      <c r="BH138" t="s">
        <v>25</v>
      </c>
      <c r="BI138" t="s">
        <v>42</v>
      </c>
      <c r="BJ138" t="s">
        <v>43</v>
      </c>
      <c r="BK138">
        <v>2</v>
      </c>
      <c r="BL138" t="s">
        <v>46</v>
      </c>
      <c r="BM138">
        <v>8.4</v>
      </c>
      <c r="BN138" t="s">
        <v>25</v>
      </c>
    </row>
    <row r="139" spans="1:66" x14ac:dyDescent="0.25">
      <c r="A139" s="1">
        <v>319002152</v>
      </c>
      <c r="B139" t="s">
        <v>190</v>
      </c>
      <c r="C139" t="s">
        <v>6</v>
      </c>
      <c r="E139">
        <v>8.6300000000000008</v>
      </c>
      <c r="F139">
        <v>6.95</v>
      </c>
      <c r="G139">
        <v>44293</v>
      </c>
      <c r="H139" t="s">
        <v>23</v>
      </c>
      <c r="I139">
        <v>2</v>
      </c>
      <c r="J139" t="s">
        <v>35</v>
      </c>
      <c r="K139">
        <v>6.6</v>
      </c>
      <c r="L139" t="s">
        <v>25</v>
      </c>
      <c r="M139">
        <v>44294</v>
      </c>
      <c r="N139" t="s">
        <v>26</v>
      </c>
      <c r="O139">
        <v>2</v>
      </c>
      <c r="P139" t="s">
        <v>44</v>
      </c>
      <c r="Q139">
        <v>8.6</v>
      </c>
      <c r="R139" t="s">
        <v>25</v>
      </c>
      <c r="S139">
        <v>44295</v>
      </c>
      <c r="T139" t="s">
        <v>27</v>
      </c>
      <c r="U139">
        <v>2</v>
      </c>
      <c r="V139" t="s">
        <v>28</v>
      </c>
      <c r="W139">
        <v>5.8</v>
      </c>
      <c r="X139" t="s">
        <v>25</v>
      </c>
      <c r="Y139">
        <v>44296</v>
      </c>
      <c r="Z139" t="s">
        <v>29</v>
      </c>
      <c r="AA139">
        <v>2</v>
      </c>
      <c r="AB139" t="s">
        <v>35</v>
      </c>
      <c r="AC139">
        <v>6.8</v>
      </c>
      <c r="AD139" t="s">
        <v>25</v>
      </c>
      <c r="AE139" t="s">
        <v>122</v>
      </c>
      <c r="AF139" t="s">
        <v>123</v>
      </c>
      <c r="AG139">
        <v>5</v>
      </c>
      <c r="AH139" t="s">
        <v>44</v>
      </c>
      <c r="AI139">
        <v>8.8000000000000007</v>
      </c>
      <c r="AJ139" t="s">
        <v>25</v>
      </c>
      <c r="AK139" t="s">
        <v>124</v>
      </c>
      <c r="AL139" t="s">
        <v>125</v>
      </c>
      <c r="AM139">
        <v>3</v>
      </c>
      <c r="AN139" t="s">
        <v>44</v>
      </c>
      <c r="AO139">
        <v>8.6</v>
      </c>
      <c r="AP139" t="s">
        <v>25</v>
      </c>
      <c r="AQ139" t="s">
        <v>126</v>
      </c>
      <c r="AR139" t="s">
        <v>127</v>
      </c>
      <c r="AS139">
        <v>2</v>
      </c>
      <c r="AT139" t="s">
        <v>44</v>
      </c>
      <c r="AU139">
        <v>9</v>
      </c>
      <c r="AV139" t="s">
        <v>25</v>
      </c>
      <c r="AW139" t="s">
        <v>40</v>
      </c>
      <c r="AX139" t="s">
        <v>41</v>
      </c>
      <c r="AY139">
        <v>3</v>
      </c>
      <c r="AZ139" t="s">
        <v>46</v>
      </c>
      <c r="BA139">
        <v>7.6</v>
      </c>
      <c r="BB139" t="s">
        <v>25</v>
      </c>
      <c r="BC139" t="s">
        <v>42</v>
      </c>
      <c r="BD139" t="s">
        <v>43</v>
      </c>
      <c r="BE139">
        <v>2</v>
      </c>
      <c r="BF139" t="s">
        <v>44</v>
      </c>
      <c r="BG139">
        <v>9.4</v>
      </c>
      <c r="BH139" t="s">
        <v>25</v>
      </c>
      <c r="BI139" t="s">
        <v>42</v>
      </c>
      <c r="BJ139" t="s">
        <v>43</v>
      </c>
      <c r="BK139">
        <v>2</v>
      </c>
      <c r="BL139" t="s">
        <v>46</v>
      </c>
      <c r="BM139">
        <v>8.4</v>
      </c>
      <c r="BN139" t="s">
        <v>25</v>
      </c>
    </row>
    <row r="140" spans="1:66" x14ac:dyDescent="0.25">
      <c r="A140" s="1">
        <v>319002153</v>
      </c>
      <c r="B140" t="s">
        <v>191</v>
      </c>
      <c r="C140" t="s">
        <v>6</v>
      </c>
      <c r="F140">
        <v>6.1</v>
      </c>
      <c r="G140">
        <v>44293</v>
      </c>
      <c r="H140" t="s">
        <v>23</v>
      </c>
      <c r="I140">
        <v>2</v>
      </c>
      <c r="J140" t="s">
        <v>35</v>
      </c>
      <c r="K140">
        <v>6.4</v>
      </c>
      <c r="L140" t="s">
        <v>25</v>
      </c>
      <c r="M140">
        <v>44294</v>
      </c>
      <c r="N140" t="s">
        <v>26</v>
      </c>
      <c r="O140">
        <v>2</v>
      </c>
      <c r="P140" t="s">
        <v>44</v>
      </c>
      <c r="Q140">
        <v>8.6</v>
      </c>
      <c r="R140" t="s">
        <v>25</v>
      </c>
      <c r="S140">
        <v>44295</v>
      </c>
      <c r="T140" t="s">
        <v>27</v>
      </c>
      <c r="U140">
        <v>2</v>
      </c>
      <c r="V140" t="s">
        <v>24</v>
      </c>
      <c r="W140">
        <v>4</v>
      </c>
      <c r="X140" t="s">
        <v>25</v>
      </c>
      <c r="Y140">
        <v>44296</v>
      </c>
      <c r="Z140" t="s">
        <v>29</v>
      </c>
      <c r="AA140">
        <v>2</v>
      </c>
      <c r="AB140" t="s">
        <v>28</v>
      </c>
      <c r="AC140">
        <v>5.4</v>
      </c>
      <c r="AD140" t="s">
        <v>25</v>
      </c>
      <c r="AE140" t="s">
        <v>122</v>
      </c>
      <c r="AF140" t="s">
        <v>123</v>
      </c>
      <c r="AG140">
        <v>5</v>
      </c>
      <c r="AH140" t="s">
        <v>28</v>
      </c>
      <c r="AI140">
        <v>5.9</v>
      </c>
      <c r="AJ140" t="s">
        <v>25</v>
      </c>
      <c r="AK140" t="s">
        <v>124</v>
      </c>
      <c r="AL140" t="s">
        <v>125</v>
      </c>
      <c r="AM140">
        <v>3</v>
      </c>
      <c r="AN140" t="s">
        <v>35</v>
      </c>
      <c r="AO140">
        <v>6.7</v>
      </c>
      <c r="AP140" t="s">
        <v>25</v>
      </c>
      <c r="AQ140" t="s">
        <v>126</v>
      </c>
      <c r="AR140" t="s">
        <v>127</v>
      </c>
      <c r="AS140">
        <v>2</v>
      </c>
      <c r="AT140" t="s">
        <v>35</v>
      </c>
      <c r="AU140">
        <v>7.2</v>
      </c>
      <c r="AV140" t="s">
        <v>25</v>
      </c>
      <c r="AW140" t="s">
        <v>40</v>
      </c>
      <c r="AX140" t="s">
        <v>41</v>
      </c>
      <c r="AZ140" t="s">
        <v>32</v>
      </c>
      <c r="BA140">
        <v>3.1</v>
      </c>
      <c r="BB140" t="s">
        <v>32</v>
      </c>
      <c r="BC140" t="s">
        <v>42</v>
      </c>
      <c r="BD140" t="s">
        <v>43</v>
      </c>
      <c r="BE140">
        <v>2</v>
      </c>
      <c r="BF140" t="s">
        <v>44</v>
      </c>
      <c r="BG140">
        <v>9.1999999999999993</v>
      </c>
      <c r="BH140" t="s">
        <v>25</v>
      </c>
      <c r="BI140" t="s">
        <v>42</v>
      </c>
      <c r="BJ140" t="s">
        <v>43</v>
      </c>
      <c r="BK140">
        <v>2</v>
      </c>
      <c r="BL140" t="s">
        <v>46</v>
      </c>
      <c r="BM140">
        <v>8.4</v>
      </c>
      <c r="BN140" t="s">
        <v>25</v>
      </c>
    </row>
    <row r="141" spans="1:66" x14ac:dyDescent="0.25">
      <c r="A141" s="1">
        <v>319002154</v>
      </c>
      <c r="B141" t="s">
        <v>192</v>
      </c>
      <c r="C141" t="s">
        <v>6</v>
      </c>
      <c r="E141">
        <v>8.43</v>
      </c>
      <c r="F141">
        <v>6.45</v>
      </c>
      <c r="G141">
        <v>44293</v>
      </c>
      <c r="H141" t="s">
        <v>23</v>
      </c>
      <c r="I141">
        <v>2</v>
      </c>
      <c r="J141" t="s">
        <v>35</v>
      </c>
      <c r="K141">
        <v>7</v>
      </c>
      <c r="L141" t="s">
        <v>25</v>
      </c>
      <c r="M141">
        <v>44294</v>
      </c>
      <c r="N141" t="s">
        <v>26</v>
      </c>
      <c r="O141">
        <v>2</v>
      </c>
      <c r="P141" t="s">
        <v>46</v>
      </c>
      <c r="Q141">
        <v>8</v>
      </c>
      <c r="R141" t="s">
        <v>25</v>
      </c>
      <c r="S141">
        <v>44295</v>
      </c>
      <c r="T141" t="s">
        <v>27</v>
      </c>
      <c r="U141">
        <v>2</v>
      </c>
      <c r="V141" t="s">
        <v>24</v>
      </c>
      <c r="W141">
        <v>4.8</v>
      </c>
      <c r="X141" t="s">
        <v>25</v>
      </c>
      <c r="Y141">
        <v>44296</v>
      </c>
      <c r="Z141" t="s">
        <v>29</v>
      </c>
      <c r="AA141">
        <v>2</v>
      </c>
      <c r="AB141" t="s">
        <v>35</v>
      </c>
      <c r="AC141">
        <v>6</v>
      </c>
      <c r="AD141" t="s">
        <v>25</v>
      </c>
      <c r="AE141" t="s">
        <v>122</v>
      </c>
      <c r="AF141" t="s">
        <v>123</v>
      </c>
      <c r="AG141">
        <v>5</v>
      </c>
      <c r="AH141" t="s">
        <v>46</v>
      </c>
      <c r="AI141">
        <v>8.1999999999999993</v>
      </c>
      <c r="AJ141" t="s">
        <v>25</v>
      </c>
      <c r="AK141" t="s">
        <v>124</v>
      </c>
      <c r="AL141" t="s">
        <v>125</v>
      </c>
      <c r="AM141">
        <v>3</v>
      </c>
      <c r="AN141" t="s">
        <v>44</v>
      </c>
      <c r="AO141">
        <v>9.4</v>
      </c>
      <c r="AP141" t="s">
        <v>25</v>
      </c>
      <c r="AQ141" t="s">
        <v>126</v>
      </c>
      <c r="AR141" t="s">
        <v>127</v>
      </c>
      <c r="AS141">
        <v>2</v>
      </c>
      <c r="AT141" t="s">
        <v>46</v>
      </c>
      <c r="AU141">
        <v>8.4</v>
      </c>
      <c r="AV141" t="s">
        <v>25</v>
      </c>
      <c r="AW141" t="s">
        <v>40</v>
      </c>
      <c r="AX141" t="s">
        <v>41</v>
      </c>
      <c r="AY141">
        <v>3</v>
      </c>
      <c r="AZ141" t="s">
        <v>35</v>
      </c>
      <c r="BA141">
        <v>7.2</v>
      </c>
      <c r="BB141" t="s">
        <v>25</v>
      </c>
      <c r="BC141" t="s">
        <v>42</v>
      </c>
      <c r="BD141" t="s">
        <v>43</v>
      </c>
      <c r="BE141">
        <v>2</v>
      </c>
      <c r="BF141" t="s">
        <v>44</v>
      </c>
      <c r="BG141">
        <v>9.4</v>
      </c>
      <c r="BH141" t="s">
        <v>25</v>
      </c>
      <c r="BI141" t="s">
        <v>42</v>
      </c>
      <c r="BJ141" t="s">
        <v>43</v>
      </c>
      <c r="BK141">
        <v>2</v>
      </c>
      <c r="BL141" t="s">
        <v>46</v>
      </c>
      <c r="BM141">
        <v>8.4</v>
      </c>
      <c r="BN141" t="s">
        <v>25</v>
      </c>
    </row>
    <row r="142" spans="1:66" x14ac:dyDescent="0.25">
      <c r="A142" s="1">
        <v>319002155</v>
      </c>
      <c r="B142" t="s">
        <v>193</v>
      </c>
      <c r="C142" t="s">
        <v>6</v>
      </c>
      <c r="E142">
        <v>6.73</v>
      </c>
      <c r="F142">
        <v>7.1</v>
      </c>
      <c r="G142">
        <v>44293</v>
      </c>
      <c r="H142" t="s">
        <v>23</v>
      </c>
      <c r="I142">
        <v>2</v>
      </c>
      <c r="J142" t="s">
        <v>35</v>
      </c>
      <c r="K142">
        <v>7.2</v>
      </c>
      <c r="L142" t="s">
        <v>25</v>
      </c>
      <c r="M142">
        <v>44294</v>
      </c>
      <c r="N142" t="s">
        <v>26</v>
      </c>
      <c r="O142">
        <v>2</v>
      </c>
      <c r="P142" t="s">
        <v>46</v>
      </c>
      <c r="Q142">
        <v>8</v>
      </c>
      <c r="R142" t="s">
        <v>25</v>
      </c>
      <c r="S142">
        <v>44295</v>
      </c>
      <c r="T142" t="s">
        <v>27</v>
      </c>
      <c r="U142">
        <v>2</v>
      </c>
      <c r="V142" t="s">
        <v>35</v>
      </c>
      <c r="W142">
        <v>6</v>
      </c>
      <c r="X142" t="s">
        <v>25</v>
      </c>
      <c r="Y142">
        <v>44296</v>
      </c>
      <c r="Z142" t="s">
        <v>29</v>
      </c>
      <c r="AA142">
        <v>2</v>
      </c>
      <c r="AB142" t="s">
        <v>35</v>
      </c>
      <c r="AC142">
        <v>7.2</v>
      </c>
      <c r="AD142" t="s">
        <v>25</v>
      </c>
      <c r="AE142" t="s">
        <v>122</v>
      </c>
      <c r="AF142" t="s">
        <v>123</v>
      </c>
      <c r="AG142">
        <v>5</v>
      </c>
      <c r="AH142" t="s">
        <v>28</v>
      </c>
      <c r="AI142">
        <v>5.8</v>
      </c>
      <c r="AJ142" t="s">
        <v>25</v>
      </c>
      <c r="AK142" t="s">
        <v>124</v>
      </c>
      <c r="AL142" t="s">
        <v>125</v>
      </c>
      <c r="AM142">
        <v>3</v>
      </c>
      <c r="AN142" t="s">
        <v>35</v>
      </c>
      <c r="AO142">
        <v>6.7</v>
      </c>
      <c r="AP142" t="s">
        <v>25</v>
      </c>
      <c r="AQ142" t="s">
        <v>126</v>
      </c>
      <c r="AR142" t="s">
        <v>127</v>
      </c>
      <c r="AS142">
        <v>2</v>
      </c>
      <c r="AT142" t="s">
        <v>46</v>
      </c>
      <c r="AU142">
        <v>8.4</v>
      </c>
      <c r="AV142" t="s">
        <v>25</v>
      </c>
      <c r="AW142" t="s">
        <v>40</v>
      </c>
      <c r="AX142" t="s">
        <v>41</v>
      </c>
      <c r="AY142">
        <v>3</v>
      </c>
      <c r="AZ142" t="s">
        <v>28</v>
      </c>
      <c r="BA142">
        <v>5.4</v>
      </c>
      <c r="BB142" t="s">
        <v>25</v>
      </c>
      <c r="BC142" t="s">
        <v>42</v>
      </c>
      <c r="BD142" t="s">
        <v>43</v>
      </c>
      <c r="BE142">
        <v>2</v>
      </c>
      <c r="BF142" t="s">
        <v>44</v>
      </c>
      <c r="BG142">
        <v>9.4</v>
      </c>
      <c r="BH142" t="s">
        <v>25</v>
      </c>
      <c r="BI142" t="s">
        <v>42</v>
      </c>
      <c r="BJ142" t="s">
        <v>43</v>
      </c>
      <c r="BK142">
        <v>2</v>
      </c>
      <c r="BL142" t="s">
        <v>46</v>
      </c>
      <c r="BM142">
        <v>8.4</v>
      </c>
      <c r="BN142" t="s">
        <v>25</v>
      </c>
    </row>
    <row r="143" spans="1:66" x14ac:dyDescent="0.25">
      <c r="A143" s="1">
        <v>319002156</v>
      </c>
      <c r="B143" t="s">
        <v>194</v>
      </c>
      <c r="C143" t="s">
        <v>48</v>
      </c>
      <c r="G143">
        <v>44293</v>
      </c>
      <c r="H143" t="s">
        <v>23</v>
      </c>
      <c r="J143" t="s">
        <v>32</v>
      </c>
      <c r="K143">
        <v>1.6</v>
      </c>
      <c r="L143" t="s">
        <v>32</v>
      </c>
      <c r="M143">
        <v>44294</v>
      </c>
      <c r="N143" t="s">
        <v>26</v>
      </c>
      <c r="O143">
        <v>2</v>
      </c>
      <c r="P143" t="s">
        <v>35</v>
      </c>
      <c r="Q143">
        <v>6</v>
      </c>
      <c r="R143" t="s">
        <v>25</v>
      </c>
      <c r="S143">
        <v>44295</v>
      </c>
      <c r="T143" t="s">
        <v>27</v>
      </c>
      <c r="U143">
        <v>2</v>
      </c>
      <c r="V143" t="s">
        <v>24</v>
      </c>
      <c r="W143">
        <v>4.5999999999999996</v>
      </c>
      <c r="X143" t="s">
        <v>25</v>
      </c>
      <c r="Y143">
        <v>44296</v>
      </c>
      <c r="Z143" t="s">
        <v>29</v>
      </c>
      <c r="AA143">
        <v>2</v>
      </c>
      <c r="AB143" t="s">
        <v>24</v>
      </c>
      <c r="AC143">
        <v>4.5999999999999996</v>
      </c>
      <c r="AD143" t="s">
        <v>25</v>
      </c>
      <c r="AE143" t="s">
        <v>122</v>
      </c>
      <c r="AF143" t="s">
        <v>123</v>
      </c>
      <c r="AH143" t="s">
        <v>32</v>
      </c>
      <c r="AI143">
        <v>3.8</v>
      </c>
      <c r="AJ143" t="s">
        <v>32</v>
      </c>
      <c r="AK143" t="s">
        <v>124</v>
      </c>
      <c r="AL143" t="s">
        <v>125</v>
      </c>
      <c r="AM143">
        <v>3</v>
      </c>
      <c r="AN143" t="s">
        <v>28</v>
      </c>
      <c r="AO143">
        <v>5.3</v>
      </c>
      <c r="AP143" t="s">
        <v>25</v>
      </c>
      <c r="AQ143" t="s">
        <v>126</v>
      </c>
      <c r="AR143" t="s">
        <v>127</v>
      </c>
      <c r="AV143" t="s">
        <v>46</v>
      </c>
      <c r="AW143" t="s">
        <v>40</v>
      </c>
      <c r="AX143" t="s">
        <v>41</v>
      </c>
      <c r="AZ143" t="s">
        <v>32</v>
      </c>
      <c r="BA143">
        <v>3</v>
      </c>
      <c r="BB143" t="s">
        <v>32</v>
      </c>
      <c r="BC143" t="s">
        <v>42</v>
      </c>
      <c r="BD143" t="s">
        <v>43</v>
      </c>
      <c r="BH143" t="s">
        <v>46</v>
      </c>
      <c r="BI143" t="s">
        <v>42</v>
      </c>
      <c r="BJ143" t="s">
        <v>43</v>
      </c>
      <c r="BK143">
        <v>2</v>
      </c>
      <c r="BL143" t="s">
        <v>46</v>
      </c>
      <c r="BM143">
        <v>8.4</v>
      </c>
      <c r="BN143" t="s">
        <v>25</v>
      </c>
    </row>
    <row r="144" spans="1:66" x14ac:dyDescent="0.25">
      <c r="A144" s="1">
        <v>319002157</v>
      </c>
      <c r="B144" t="s">
        <v>195</v>
      </c>
      <c r="C144" t="s">
        <v>6</v>
      </c>
      <c r="E144">
        <v>9.57</v>
      </c>
      <c r="F144">
        <v>6.8</v>
      </c>
      <c r="G144">
        <v>44293</v>
      </c>
      <c r="H144" t="s">
        <v>23</v>
      </c>
      <c r="I144">
        <v>2</v>
      </c>
      <c r="J144" t="s">
        <v>35</v>
      </c>
      <c r="K144">
        <v>7</v>
      </c>
      <c r="L144" t="s">
        <v>25</v>
      </c>
      <c r="M144">
        <v>44294</v>
      </c>
      <c r="N144" t="s">
        <v>26</v>
      </c>
      <c r="O144">
        <v>2</v>
      </c>
      <c r="P144" t="s">
        <v>35</v>
      </c>
      <c r="Q144">
        <v>7</v>
      </c>
      <c r="R144" t="s">
        <v>25</v>
      </c>
      <c r="S144">
        <v>44295</v>
      </c>
      <c r="T144" t="s">
        <v>27</v>
      </c>
      <c r="U144">
        <v>2</v>
      </c>
      <c r="V144" t="s">
        <v>35</v>
      </c>
      <c r="W144">
        <v>6.4</v>
      </c>
      <c r="X144" t="s">
        <v>25</v>
      </c>
      <c r="Y144">
        <v>44296</v>
      </c>
      <c r="Z144" t="s">
        <v>29</v>
      </c>
      <c r="AA144">
        <v>2</v>
      </c>
      <c r="AB144" t="s">
        <v>35</v>
      </c>
      <c r="AC144">
        <v>6.8</v>
      </c>
      <c r="AD144" t="s">
        <v>25</v>
      </c>
      <c r="AE144" t="s">
        <v>122</v>
      </c>
      <c r="AF144" t="s">
        <v>123</v>
      </c>
      <c r="AG144">
        <v>5</v>
      </c>
      <c r="AH144" t="s">
        <v>51</v>
      </c>
      <c r="AI144">
        <v>10</v>
      </c>
      <c r="AJ144" t="s">
        <v>25</v>
      </c>
      <c r="AK144" t="s">
        <v>124</v>
      </c>
      <c r="AL144" t="s">
        <v>125</v>
      </c>
      <c r="AM144">
        <v>3</v>
      </c>
      <c r="AN144" t="s">
        <v>44</v>
      </c>
      <c r="AO144">
        <v>9</v>
      </c>
      <c r="AP144" t="s">
        <v>25</v>
      </c>
      <c r="AQ144" t="s">
        <v>126</v>
      </c>
      <c r="AR144" t="s">
        <v>127</v>
      </c>
      <c r="AS144">
        <v>2</v>
      </c>
      <c r="AT144" t="s">
        <v>51</v>
      </c>
      <c r="AU144">
        <v>10</v>
      </c>
      <c r="AV144" t="s">
        <v>25</v>
      </c>
      <c r="AW144" t="s">
        <v>40</v>
      </c>
      <c r="AX144" t="s">
        <v>41</v>
      </c>
      <c r="AY144">
        <v>3</v>
      </c>
      <c r="AZ144" t="s">
        <v>44</v>
      </c>
      <c r="BA144">
        <v>9.1</v>
      </c>
      <c r="BB144" t="s">
        <v>25</v>
      </c>
      <c r="BC144" t="s">
        <v>42</v>
      </c>
      <c r="BD144" t="s">
        <v>43</v>
      </c>
      <c r="BE144">
        <v>2</v>
      </c>
      <c r="BF144" t="s">
        <v>51</v>
      </c>
      <c r="BG144">
        <v>9.6</v>
      </c>
      <c r="BH144" t="s">
        <v>25</v>
      </c>
      <c r="BI144" t="s">
        <v>42</v>
      </c>
      <c r="BJ144" t="s">
        <v>43</v>
      </c>
      <c r="BK144">
        <v>2</v>
      </c>
      <c r="BL144" t="s">
        <v>46</v>
      </c>
      <c r="BM144">
        <v>8.4</v>
      </c>
      <c r="BN144" t="s">
        <v>25</v>
      </c>
    </row>
    <row r="145" spans="1:66" x14ac:dyDescent="0.25">
      <c r="A145" s="1">
        <v>319002158</v>
      </c>
      <c r="B145" t="s">
        <v>196</v>
      </c>
      <c r="C145" t="s">
        <v>6</v>
      </c>
      <c r="E145">
        <v>8.36</v>
      </c>
      <c r="F145">
        <v>6.6</v>
      </c>
      <c r="G145">
        <v>44293</v>
      </c>
      <c r="H145" t="s">
        <v>23</v>
      </c>
      <c r="I145">
        <v>2</v>
      </c>
      <c r="J145" t="s">
        <v>35</v>
      </c>
      <c r="K145">
        <v>6.8</v>
      </c>
      <c r="L145" t="s">
        <v>25</v>
      </c>
      <c r="M145">
        <v>44294</v>
      </c>
      <c r="N145" t="s">
        <v>26</v>
      </c>
      <c r="O145">
        <v>2</v>
      </c>
      <c r="P145" t="s">
        <v>44</v>
      </c>
      <c r="Q145">
        <v>9</v>
      </c>
      <c r="R145" t="s">
        <v>25</v>
      </c>
      <c r="S145">
        <v>44295</v>
      </c>
      <c r="T145" t="s">
        <v>27</v>
      </c>
      <c r="U145">
        <v>2</v>
      </c>
      <c r="V145" t="s">
        <v>28</v>
      </c>
      <c r="W145">
        <v>5</v>
      </c>
      <c r="X145" t="s">
        <v>25</v>
      </c>
      <c r="Y145">
        <v>44296</v>
      </c>
      <c r="Z145" t="s">
        <v>29</v>
      </c>
      <c r="AA145">
        <v>2</v>
      </c>
      <c r="AB145" t="s">
        <v>28</v>
      </c>
      <c r="AC145">
        <v>5.6</v>
      </c>
      <c r="AD145" t="s">
        <v>25</v>
      </c>
      <c r="AE145" t="s">
        <v>122</v>
      </c>
      <c r="AF145" t="s">
        <v>123</v>
      </c>
      <c r="AG145">
        <v>5</v>
      </c>
      <c r="AH145" t="s">
        <v>44</v>
      </c>
      <c r="AI145">
        <v>8.5</v>
      </c>
      <c r="AJ145" t="s">
        <v>25</v>
      </c>
      <c r="AK145" t="s">
        <v>124</v>
      </c>
      <c r="AL145" t="s">
        <v>125</v>
      </c>
      <c r="AM145">
        <v>3</v>
      </c>
      <c r="AN145" t="s">
        <v>44</v>
      </c>
      <c r="AO145">
        <v>8.8000000000000007</v>
      </c>
      <c r="AP145" t="s">
        <v>25</v>
      </c>
      <c r="AQ145" t="s">
        <v>126</v>
      </c>
      <c r="AR145" t="s">
        <v>127</v>
      </c>
      <c r="AS145">
        <v>2</v>
      </c>
      <c r="AT145" t="s">
        <v>51</v>
      </c>
      <c r="AU145">
        <v>9.6</v>
      </c>
      <c r="AV145" t="s">
        <v>25</v>
      </c>
      <c r="AW145" t="s">
        <v>40</v>
      </c>
      <c r="AX145" t="s">
        <v>41</v>
      </c>
      <c r="AY145">
        <v>3</v>
      </c>
      <c r="AZ145" t="s">
        <v>35</v>
      </c>
      <c r="BA145">
        <v>7.1</v>
      </c>
      <c r="BB145" t="s">
        <v>25</v>
      </c>
      <c r="BC145" t="s">
        <v>42</v>
      </c>
      <c r="BD145" t="s">
        <v>43</v>
      </c>
      <c r="BE145">
        <v>2</v>
      </c>
      <c r="BF145" t="s">
        <v>46</v>
      </c>
      <c r="BG145">
        <v>8</v>
      </c>
      <c r="BH145" t="s">
        <v>25</v>
      </c>
      <c r="BI145" t="s">
        <v>42</v>
      </c>
      <c r="BJ145" t="s">
        <v>43</v>
      </c>
      <c r="BK145">
        <v>2</v>
      </c>
      <c r="BL145" t="s">
        <v>46</v>
      </c>
      <c r="BM145">
        <v>8.4</v>
      </c>
      <c r="BN145" t="s">
        <v>25</v>
      </c>
    </row>
    <row r="146" spans="1:66" x14ac:dyDescent="0.25">
      <c r="A146" s="1">
        <v>319002159</v>
      </c>
      <c r="B146" t="s">
        <v>197</v>
      </c>
      <c r="C146" t="s">
        <v>6</v>
      </c>
      <c r="E146">
        <v>8.33</v>
      </c>
      <c r="F146">
        <v>6.8</v>
      </c>
      <c r="G146">
        <v>44293</v>
      </c>
      <c r="H146" t="s">
        <v>23</v>
      </c>
      <c r="I146">
        <v>2</v>
      </c>
      <c r="J146" t="s">
        <v>28</v>
      </c>
      <c r="K146">
        <v>5.2</v>
      </c>
      <c r="L146" t="s">
        <v>25</v>
      </c>
      <c r="M146">
        <v>44294</v>
      </c>
      <c r="N146" t="s">
        <v>26</v>
      </c>
      <c r="O146">
        <v>2</v>
      </c>
      <c r="P146" t="s">
        <v>51</v>
      </c>
      <c r="Q146">
        <v>9.6</v>
      </c>
      <c r="R146" t="s">
        <v>25</v>
      </c>
      <c r="S146">
        <v>44295</v>
      </c>
      <c r="T146" t="s">
        <v>27</v>
      </c>
      <c r="U146">
        <v>2</v>
      </c>
      <c r="V146" t="s">
        <v>28</v>
      </c>
      <c r="W146">
        <v>5.2</v>
      </c>
      <c r="X146" t="s">
        <v>25</v>
      </c>
      <c r="Y146">
        <v>44296</v>
      </c>
      <c r="Z146" t="s">
        <v>29</v>
      </c>
      <c r="AA146">
        <v>2</v>
      </c>
      <c r="AB146" t="s">
        <v>35</v>
      </c>
      <c r="AC146">
        <v>7.2</v>
      </c>
      <c r="AD146" t="s">
        <v>25</v>
      </c>
      <c r="AE146" t="s">
        <v>122</v>
      </c>
      <c r="AF146" t="s">
        <v>123</v>
      </c>
      <c r="AG146">
        <v>5</v>
      </c>
      <c r="AH146" t="s">
        <v>46</v>
      </c>
      <c r="AI146">
        <v>8.3000000000000007</v>
      </c>
      <c r="AJ146" t="s">
        <v>25</v>
      </c>
      <c r="AK146" t="s">
        <v>124</v>
      </c>
      <c r="AL146" t="s">
        <v>125</v>
      </c>
      <c r="AM146">
        <v>3</v>
      </c>
      <c r="AN146" t="s">
        <v>44</v>
      </c>
      <c r="AO146">
        <v>9</v>
      </c>
      <c r="AP146" t="s">
        <v>25</v>
      </c>
      <c r="AQ146" t="s">
        <v>126</v>
      </c>
      <c r="AR146" t="s">
        <v>127</v>
      </c>
      <c r="AS146">
        <v>2</v>
      </c>
      <c r="AT146" t="s">
        <v>44</v>
      </c>
      <c r="AU146">
        <v>8.8000000000000007</v>
      </c>
      <c r="AV146" t="s">
        <v>25</v>
      </c>
      <c r="AW146" t="s">
        <v>40</v>
      </c>
      <c r="AX146" t="s">
        <v>41</v>
      </c>
      <c r="AY146">
        <v>3</v>
      </c>
      <c r="AZ146" t="s">
        <v>35</v>
      </c>
      <c r="BA146">
        <v>6.4</v>
      </c>
      <c r="BB146" t="s">
        <v>25</v>
      </c>
      <c r="BC146" t="s">
        <v>42</v>
      </c>
      <c r="BD146" t="s">
        <v>43</v>
      </c>
      <c r="BE146">
        <v>2</v>
      </c>
      <c r="BF146" t="s">
        <v>51</v>
      </c>
      <c r="BG146">
        <v>9.8000000000000007</v>
      </c>
      <c r="BH146" t="s">
        <v>25</v>
      </c>
      <c r="BI146" t="s">
        <v>42</v>
      </c>
      <c r="BJ146" t="s">
        <v>43</v>
      </c>
      <c r="BK146">
        <v>2</v>
      </c>
      <c r="BL146" t="s">
        <v>46</v>
      </c>
      <c r="BM146">
        <v>8.4</v>
      </c>
      <c r="BN146" t="s">
        <v>25</v>
      </c>
    </row>
    <row r="147" spans="1:66" x14ac:dyDescent="0.25">
      <c r="A147" s="1">
        <v>319002160</v>
      </c>
      <c r="B147" t="s">
        <v>198</v>
      </c>
      <c r="C147" t="s">
        <v>6</v>
      </c>
      <c r="E147">
        <v>8.3699999999999992</v>
      </c>
      <c r="F147">
        <v>6.45</v>
      </c>
      <c r="G147">
        <v>44293</v>
      </c>
      <c r="H147" t="s">
        <v>23</v>
      </c>
      <c r="I147">
        <v>2</v>
      </c>
      <c r="J147" t="s">
        <v>28</v>
      </c>
      <c r="K147">
        <v>5.4</v>
      </c>
      <c r="L147" t="s">
        <v>25</v>
      </c>
      <c r="M147">
        <v>44294</v>
      </c>
      <c r="N147" t="s">
        <v>26</v>
      </c>
      <c r="O147">
        <v>2</v>
      </c>
      <c r="P147" t="s">
        <v>44</v>
      </c>
      <c r="Q147">
        <v>9</v>
      </c>
      <c r="R147" t="s">
        <v>25</v>
      </c>
      <c r="S147">
        <v>44295</v>
      </c>
      <c r="T147" t="s">
        <v>27</v>
      </c>
      <c r="U147">
        <v>2</v>
      </c>
      <c r="V147" t="s">
        <v>28</v>
      </c>
      <c r="W147">
        <v>5</v>
      </c>
      <c r="X147" t="s">
        <v>25</v>
      </c>
      <c r="Y147">
        <v>44296</v>
      </c>
      <c r="Z147" t="s">
        <v>29</v>
      </c>
      <c r="AA147">
        <v>2</v>
      </c>
      <c r="AB147" t="s">
        <v>35</v>
      </c>
      <c r="AC147">
        <v>6.4</v>
      </c>
      <c r="AD147" t="s">
        <v>25</v>
      </c>
      <c r="AE147" t="s">
        <v>122</v>
      </c>
      <c r="AF147" t="s">
        <v>123</v>
      </c>
      <c r="AG147">
        <v>5</v>
      </c>
      <c r="AH147" t="s">
        <v>44</v>
      </c>
      <c r="AI147">
        <v>8.8000000000000007</v>
      </c>
      <c r="AJ147" t="s">
        <v>25</v>
      </c>
      <c r="AK147" t="s">
        <v>124</v>
      </c>
      <c r="AL147" t="s">
        <v>125</v>
      </c>
      <c r="AM147">
        <v>3</v>
      </c>
      <c r="AN147" t="s">
        <v>44</v>
      </c>
      <c r="AO147">
        <v>8.5</v>
      </c>
      <c r="AP147" t="s">
        <v>25</v>
      </c>
      <c r="AQ147" t="s">
        <v>126</v>
      </c>
      <c r="AR147" t="s">
        <v>127</v>
      </c>
      <c r="AS147">
        <v>2</v>
      </c>
      <c r="AT147" t="s">
        <v>44</v>
      </c>
      <c r="AU147">
        <v>9.1999999999999993</v>
      </c>
      <c r="AV147" t="s">
        <v>25</v>
      </c>
      <c r="AW147" t="s">
        <v>40</v>
      </c>
      <c r="AX147" t="s">
        <v>41</v>
      </c>
      <c r="AY147">
        <v>3</v>
      </c>
      <c r="AZ147" t="s">
        <v>35</v>
      </c>
      <c r="BA147">
        <v>7.2</v>
      </c>
      <c r="BB147" t="s">
        <v>25</v>
      </c>
      <c r="BC147" t="s">
        <v>42</v>
      </c>
      <c r="BD147" t="s">
        <v>43</v>
      </c>
      <c r="BE147">
        <v>2</v>
      </c>
      <c r="BF147" t="s">
        <v>46</v>
      </c>
      <c r="BG147">
        <v>8</v>
      </c>
      <c r="BH147" t="s">
        <v>25</v>
      </c>
      <c r="BI147" t="s">
        <v>42</v>
      </c>
      <c r="BJ147" t="s">
        <v>43</v>
      </c>
      <c r="BK147">
        <v>2</v>
      </c>
      <c r="BL147" t="s">
        <v>46</v>
      </c>
      <c r="BM147">
        <v>8.4</v>
      </c>
      <c r="BN147" t="s">
        <v>25</v>
      </c>
    </row>
    <row r="148" spans="1:66" x14ac:dyDescent="0.25">
      <c r="A148" s="1">
        <v>319002161</v>
      </c>
      <c r="B148" t="s">
        <v>199</v>
      </c>
      <c r="C148" t="s">
        <v>6</v>
      </c>
      <c r="E148">
        <v>8.73</v>
      </c>
      <c r="F148">
        <v>6.25</v>
      </c>
      <c r="G148">
        <v>44293</v>
      </c>
      <c r="H148" t="s">
        <v>23</v>
      </c>
      <c r="I148">
        <v>2</v>
      </c>
      <c r="J148" t="s">
        <v>35</v>
      </c>
      <c r="K148">
        <v>6</v>
      </c>
      <c r="L148" t="s">
        <v>25</v>
      </c>
      <c r="M148">
        <v>44294</v>
      </c>
      <c r="N148" t="s">
        <v>26</v>
      </c>
      <c r="O148">
        <v>2</v>
      </c>
      <c r="P148" t="s">
        <v>35</v>
      </c>
      <c r="Q148">
        <v>7</v>
      </c>
      <c r="R148" t="s">
        <v>25</v>
      </c>
      <c r="S148">
        <v>44295</v>
      </c>
      <c r="T148" t="s">
        <v>27</v>
      </c>
      <c r="U148">
        <v>2</v>
      </c>
      <c r="V148" t="s">
        <v>28</v>
      </c>
      <c r="W148">
        <v>5</v>
      </c>
      <c r="X148" t="s">
        <v>25</v>
      </c>
      <c r="Y148">
        <v>44296</v>
      </c>
      <c r="Z148" t="s">
        <v>29</v>
      </c>
      <c r="AA148">
        <v>2</v>
      </c>
      <c r="AB148" t="s">
        <v>35</v>
      </c>
      <c r="AC148">
        <v>7</v>
      </c>
      <c r="AD148" t="s">
        <v>25</v>
      </c>
      <c r="AE148" t="s">
        <v>122</v>
      </c>
      <c r="AF148" t="s">
        <v>123</v>
      </c>
      <c r="AG148">
        <v>5</v>
      </c>
      <c r="AH148" t="s">
        <v>44</v>
      </c>
      <c r="AI148">
        <v>8.9</v>
      </c>
      <c r="AJ148" t="s">
        <v>25</v>
      </c>
      <c r="AK148" t="s">
        <v>124</v>
      </c>
      <c r="AL148" t="s">
        <v>125</v>
      </c>
      <c r="AM148">
        <v>3</v>
      </c>
      <c r="AN148" t="s">
        <v>44</v>
      </c>
      <c r="AO148">
        <v>9</v>
      </c>
      <c r="AP148" t="s">
        <v>25</v>
      </c>
      <c r="AQ148" t="s">
        <v>126</v>
      </c>
      <c r="AR148" t="s">
        <v>127</v>
      </c>
      <c r="AS148">
        <v>2</v>
      </c>
      <c r="AT148" t="s">
        <v>44</v>
      </c>
      <c r="AU148">
        <v>8.8000000000000007</v>
      </c>
      <c r="AV148" t="s">
        <v>25</v>
      </c>
      <c r="AW148" t="s">
        <v>40</v>
      </c>
      <c r="AX148" t="s">
        <v>41</v>
      </c>
      <c r="AY148">
        <v>3</v>
      </c>
      <c r="AZ148" t="s">
        <v>44</v>
      </c>
      <c r="BA148">
        <v>8.5</v>
      </c>
      <c r="BB148" t="s">
        <v>25</v>
      </c>
      <c r="BC148" t="s">
        <v>42</v>
      </c>
      <c r="BD148" t="s">
        <v>43</v>
      </c>
      <c r="BE148">
        <v>2</v>
      </c>
      <c r="BF148" t="s">
        <v>46</v>
      </c>
      <c r="BG148">
        <v>8.1999999999999993</v>
      </c>
      <c r="BH148" t="s">
        <v>25</v>
      </c>
      <c r="BI148" t="s">
        <v>42</v>
      </c>
      <c r="BJ148" t="s">
        <v>43</v>
      </c>
      <c r="BK148">
        <v>2</v>
      </c>
      <c r="BL148" t="s">
        <v>46</v>
      </c>
      <c r="BM148">
        <v>8.4</v>
      </c>
      <c r="BN148" t="s">
        <v>25</v>
      </c>
    </row>
    <row r="149" spans="1:66" x14ac:dyDescent="0.25">
      <c r="A149" s="1">
        <v>319002162</v>
      </c>
      <c r="B149" t="s">
        <v>200</v>
      </c>
      <c r="C149" t="s">
        <v>6</v>
      </c>
      <c r="G149">
        <v>44293</v>
      </c>
      <c r="H149" t="s">
        <v>23</v>
      </c>
      <c r="I149">
        <v>2</v>
      </c>
      <c r="J149" t="s">
        <v>28</v>
      </c>
      <c r="K149">
        <v>5.8</v>
      </c>
      <c r="L149" t="s">
        <v>25</v>
      </c>
      <c r="M149">
        <v>44294</v>
      </c>
      <c r="N149" t="s">
        <v>26</v>
      </c>
      <c r="O149">
        <v>2</v>
      </c>
      <c r="P149" t="s">
        <v>35</v>
      </c>
      <c r="Q149">
        <v>6.4</v>
      </c>
      <c r="R149" t="s">
        <v>25</v>
      </c>
      <c r="S149">
        <v>44295</v>
      </c>
      <c r="T149" t="s">
        <v>27</v>
      </c>
      <c r="U149">
        <v>2</v>
      </c>
      <c r="V149" t="s">
        <v>28</v>
      </c>
      <c r="W149">
        <v>5.8</v>
      </c>
      <c r="X149" t="s">
        <v>25</v>
      </c>
      <c r="Y149">
        <v>44296</v>
      </c>
      <c r="Z149" t="s">
        <v>29</v>
      </c>
      <c r="AD149" t="s">
        <v>46</v>
      </c>
      <c r="AE149" t="s">
        <v>122</v>
      </c>
      <c r="AF149" t="s">
        <v>123</v>
      </c>
      <c r="AJ149" t="s">
        <v>46</v>
      </c>
      <c r="AK149" t="s">
        <v>124</v>
      </c>
      <c r="AL149" t="s">
        <v>125</v>
      </c>
      <c r="AM149">
        <v>3</v>
      </c>
      <c r="AN149" t="s">
        <v>44</v>
      </c>
      <c r="AO149">
        <v>8.9</v>
      </c>
      <c r="AP149" t="s">
        <v>25</v>
      </c>
      <c r="AQ149" t="s">
        <v>126</v>
      </c>
      <c r="AR149" t="s">
        <v>127</v>
      </c>
      <c r="AS149">
        <v>2</v>
      </c>
      <c r="AT149" t="s">
        <v>51</v>
      </c>
      <c r="AU149">
        <v>9.6</v>
      </c>
      <c r="AV149" t="s">
        <v>25</v>
      </c>
      <c r="AW149" t="s">
        <v>40</v>
      </c>
      <c r="AX149" t="s">
        <v>41</v>
      </c>
      <c r="AY149">
        <v>3</v>
      </c>
      <c r="AZ149" t="s">
        <v>35</v>
      </c>
      <c r="BA149">
        <v>7.2</v>
      </c>
      <c r="BB149" t="s">
        <v>25</v>
      </c>
      <c r="BC149" t="s">
        <v>42</v>
      </c>
      <c r="BD149" t="s">
        <v>43</v>
      </c>
      <c r="BE149">
        <v>2</v>
      </c>
      <c r="BF149" t="s">
        <v>46</v>
      </c>
      <c r="BG149">
        <v>8.1999999999999993</v>
      </c>
      <c r="BH149" t="s">
        <v>25</v>
      </c>
      <c r="BI149" t="s">
        <v>42</v>
      </c>
      <c r="BJ149" t="s">
        <v>43</v>
      </c>
      <c r="BK149">
        <v>2</v>
      </c>
      <c r="BL149" t="s">
        <v>46</v>
      </c>
      <c r="BM149">
        <v>8.4</v>
      </c>
      <c r="BN149" t="s">
        <v>25</v>
      </c>
    </row>
    <row r="150" spans="1:66" x14ac:dyDescent="0.25">
      <c r="A150" s="1">
        <v>319002163</v>
      </c>
      <c r="B150" t="s">
        <v>201</v>
      </c>
      <c r="C150" t="s">
        <v>6</v>
      </c>
      <c r="E150">
        <v>8.59</v>
      </c>
      <c r="F150">
        <v>5.25</v>
      </c>
      <c r="G150">
        <v>44293</v>
      </c>
      <c r="H150" t="s">
        <v>23</v>
      </c>
      <c r="I150">
        <v>2</v>
      </c>
      <c r="J150" t="s">
        <v>24</v>
      </c>
      <c r="K150">
        <v>4</v>
      </c>
      <c r="L150" t="s">
        <v>25</v>
      </c>
      <c r="M150">
        <v>44294</v>
      </c>
      <c r="N150" t="s">
        <v>26</v>
      </c>
      <c r="O150">
        <v>2</v>
      </c>
      <c r="P150" t="s">
        <v>35</v>
      </c>
      <c r="Q150">
        <v>6.4</v>
      </c>
      <c r="R150" t="s">
        <v>25</v>
      </c>
      <c r="S150">
        <v>44295</v>
      </c>
      <c r="T150" t="s">
        <v>27</v>
      </c>
      <c r="U150">
        <v>2</v>
      </c>
      <c r="V150" t="s">
        <v>24</v>
      </c>
      <c r="W150">
        <v>4.5999999999999996</v>
      </c>
      <c r="X150" t="s">
        <v>25</v>
      </c>
      <c r="Y150">
        <v>44296</v>
      </c>
      <c r="Z150" t="s">
        <v>29</v>
      </c>
      <c r="AA150">
        <v>2</v>
      </c>
      <c r="AB150" t="s">
        <v>35</v>
      </c>
      <c r="AC150">
        <v>6</v>
      </c>
      <c r="AD150" t="s">
        <v>25</v>
      </c>
      <c r="AE150" t="s">
        <v>122</v>
      </c>
      <c r="AF150" t="s">
        <v>123</v>
      </c>
      <c r="AG150">
        <v>5</v>
      </c>
      <c r="AH150" t="s">
        <v>44</v>
      </c>
      <c r="AI150">
        <v>8.8000000000000007</v>
      </c>
      <c r="AJ150" t="s">
        <v>25</v>
      </c>
      <c r="AK150" t="s">
        <v>124</v>
      </c>
      <c r="AL150" t="s">
        <v>125</v>
      </c>
      <c r="AM150">
        <v>3</v>
      </c>
      <c r="AN150" t="s">
        <v>44</v>
      </c>
      <c r="AO150">
        <v>8.6999999999999993</v>
      </c>
      <c r="AP150" t="s">
        <v>25</v>
      </c>
      <c r="AQ150" t="s">
        <v>126</v>
      </c>
      <c r="AR150" t="s">
        <v>127</v>
      </c>
      <c r="AS150">
        <v>2</v>
      </c>
      <c r="AT150" t="s">
        <v>44</v>
      </c>
      <c r="AU150">
        <v>9.4</v>
      </c>
      <c r="AV150" t="s">
        <v>25</v>
      </c>
      <c r="AW150" t="s">
        <v>40</v>
      </c>
      <c r="AX150" t="s">
        <v>41</v>
      </c>
      <c r="AY150">
        <v>3</v>
      </c>
      <c r="AZ150" t="s">
        <v>35</v>
      </c>
      <c r="BA150">
        <v>7.2</v>
      </c>
      <c r="BB150" t="s">
        <v>25</v>
      </c>
      <c r="BC150" t="s">
        <v>42</v>
      </c>
      <c r="BD150" t="s">
        <v>43</v>
      </c>
      <c r="BE150">
        <v>2</v>
      </c>
      <c r="BF150" t="s">
        <v>44</v>
      </c>
      <c r="BG150">
        <v>9.1999999999999993</v>
      </c>
      <c r="BH150" t="s">
        <v>25</v>
      </c>
      <c r="BI150" t="s">
        <v>42</v>
      </c>
      <c r="BJ150" t="s">
        <v>43</v>
      </c>
      <c r="BK150">
        <v>2</v>
      </c>
      <c r="BL150" t="s">
        <v>46</v>
      </c>
      <c r="BM150">
        <v>8.4</v>
      </c>
      <c r="BN150" t="s">
        <v>25</v>
      </c>
    </row>
    <row r="151" spans="1:66" x14ac:dyDescent="0.25">
      <c r="A151" s="1">
        <v>319002164</v>
      </c>
      <c r="B151" t="s">
        <v>202</v>
      </c>
      <c r="C151" t="s">
        <v>6</v>
      </c>
      <c r="E151">
        <v>8.07</v>
      </c>
      <c r="F151">
        <v>5.6</v>
      </c>
      <c r="G151">
        <v>44293</v>
      </c>
      <c r="H151" t="s">
        <v>23</v>
      </c>
      <c r="I151">
        <v>2</v>
      </c>
      <c r="J151" t="s">
        <v>28</v>
      </c>
      <c r="K151">
        <v>5.2</v>
      </c>
      <c r="L151" t="s">
        <v>25</v>
      </c>
      <c r="M151">
        <v>44294</v>
      </c>
      <c r="N151" t="s">
        <v>26</v>
      </c>
      <c r="O151">
        <v>2</v>
      </c>
      <c r="P151" t="s">
        <v>35</v>
      </c>
      <c r="Q151">
        <v>6.8</v>
      </c>
      <c r="R151" t="s">
        <v>25</v>
      </c>
      <c r="S151">
        <v>44295</v>
      </c>
      <c r="T151" t="s">
        <v>27</v>
      </c>
      <c r="U151">
        <v>2</v>
      </c>
      <c r="V151" t="s">
        <v>28</v>
      </c>
      <c r="W151">
        <v>5.4</v>
      </c>
      <c r="X151" t="s">
        <v>25</v>
      </c>
      <c r="Y151">
        <v>44296</v>
      </c>
      <c r="Z151" t="s">
        <v>29</v>
      </c>
      <c r="AA151">
        <v>2</v>
      </c>
      <c r="AB151" t="s">
        <v>28</v>
      </c>
      <c r="AC151">
        <v>5</v>
      </c>
      <c r="AD151" t="s">
        <v>25</v>
      </c>
      <c r="AE151" t="s">
        <v>122</v>
      </c>
      <c r="AF151" t="s">
        <v>123</v>
      </c>
      <c r="AG151">
        <v>5</v>
      </c>
      <c r="AH151" t="s">
        <v>46</v>
      </c>
      <c r="AI151">
        <v>7.8</v>
      </c>
      <c r="AJ151" t="s">
        <v>25</v>
      </c>
      <c r="AK151" t="s">
        <v>124</v>
      </c>
      <c r="AL151" t="s">
        <v>125</v>
      </c>
      <c r="AM151">
        <v>3</v>
      </c>
      <c r="AN151" t="s">
        <v>46</v>
      </c>
      <c r="AO151">
        <v>8.4</v>
      </c>
      <c r="AP151" t="s">
        <v>25</v>
      </c>
      <c r="AQ151" t="s">
        <v>126</v>
      </c>
      <c r="AR151" t="s">
        <v>127</v>
      </c>
      <c r="AS151">
        <v>2</v>
      </c>
      <c r="AT151" t="s">
        <v>51</v>
      </c>
      <c r="AU151">
        <v>9.6</v>
      </c>
      <c r="AV151" t="s">
        <v>25</v>
      </c>
      <c r="AW151" t="s">
        <v>40</v>
      </c>
      <c r="AX151" t="s">
        <v>41</v>
      </c>
      <c r="AY151">
        <v>3</v>
      </c>
      <c r="AZ151" t="s">
        <v>35</v>
      </c>
      <c r="BA151">
        <v>7.1</v>
      </c>
      <c r="BB151" t="s">
        <v>25</v>
      </c>
      <c r="BC151" t="s">
        <v>42</v>
      </c>
      <c r="BD151" t="s">
        <v>43</v>
      </c>
      <c r="BE151">
        <v>2</v>
      </c>
      <c r="BF151" t="s">
        <v>46</v>
      </c>
      <c r="BG151">
        <v>8.1999999999999993</v>
      </c>
      <c r="BH151" t="s">
        <v>25</v>
      </c>
      <c r="BI151" t="s">
        <v>42</v>
      </c>
      <c r="BJ151" t="s">
        <v>43</v>
      </c>
      <c r="BK151">
        <v>2</v>
      </c>
      <c r="BL151" t="s">
        <v>46</v>
      </c>
      <c r="BM151">
        <v>8.4</v>
      </c>
      <c r="BN151" t="s">
        <v>25</v>
      </c>
    </row>
    <row r="152" spans="1:66" x14ac:dyDescent="0.25">
      <c r="A152" s="1">
        <v>319002164</v>
      </c>
      <c r="B152" t="s">
        <v>202</v>
      </c>
      <c r="C152" t="s">
        <v>6</v>
      </c>
      <c r="E152">
        <v>8.07</v>
      </c>
      <c r="F152">
        <v>5.6</v>
      </c>
      <c r="G152">
        <v>44293</v>
      </c>
      <c r="H152" t="s">
        <v>23</v>
      </c>
      <c r="I152">
        <v>2</v>
      </c>
      <c r="J152" t="s">
        <v>28</v>
      </c>
      <c r="K152">
        <v>5.2</v>
      </c>
      <c r="L152" t="s">
        <v>25</v>
      </c>
      <c r="M152">
        <v>44294</v>
      </c>
      <c r="N152" t="s">
        <v>26</v>
      </c>
      <c r="O152">
        <v>2</v>
      </c>
      <c r="P152" t="s">
        <v>35</v>
      </c>
      <c r="Q152">
        <v>6.8</v>
      </c>
      <c r="R152" t="s">
        <v>25</v>
      </c>
      <c r="S152">
        <v>44295</v>
      </c>
      <c r="T152" t="s">
        <v>27</v>
      </c>
      <c r="U152">
        <v>2</v>
      </c>
      <c r="V152" t="s">
        <v>28</v>
      </c>
      <c r="W152">
        <v>5.4</v>
      </c>
      <c r="X152" t="s">
        <v>25</v>
      </c>
      <c r="Y152">
        <v>44296</v>
      </c>
      <c r="Z152" t="s">
        <v>29</v>
      </c>
      <c r="AA152">
        <v>2</v>
      </c>
      <c r="AB152" t="s">
        <v>28</v>
      </c>
      <c r="AC152">
        <v>5</v>
      </c>
      <c r="AD152" t="s">
        <v>25</v>
      </c>
      <c r="AE152" t="s">
        <v>122</v>
      </c>
      <c r="AF152" t="s">
        <v>123</v>
      </c>
      <c r="AG152">
        <v>5</v>
      </c>
      <c r="AH152" t="s">
        <v>46</v>
      </c>
      <c r="AI152">
        <v>7.8</v>
      </c>
      <c r="AJ152" t="s">
        <v>25</v>
      </c>
      <c r="AK152" t="s">
        <v>124</v>
      </c>
      <c r="AL152" t="s">
        <v>125</v>
      </c>
      <c r="AM152">
        <v>3</v>
      </c>
      <c r="AN152" t="s">
        <v>46</v>
      </c>
      <c r="AO152">
        <v>8.4</v>
      </c>
      <c r="AP152" t="s">
        <v>25</v>
      </c>
      <c r="AQ152" t="s">
        <v>126</v>
      </c>
      <c r="AR152" t="s">
        <v>127</v>
      </c>
      <c r="AS152">
        <v>2</v>
      </c>
      <c r="AT152" t="s">
        <v>51</v>
      </c>
      <c r="AU152">
        <v>9.6</v>
      </c>
      <c r="AV152" t="s">
        <v>25</v>
      </c>
      <c r="AW152" t="s">
        <v>40</v>
      </c>
      <c r="AX152" t="s">
        <v>41</v>
      </c>
      <c r="AY152">
        <v>3</v>
      </c>
      <c r="AZ152" t="s">
        <v>35</v>
      </c>
      <c r="BA152">
        <v>7.1</v>
      </c>
      <c r="BB152" t="s">
        <v>25</v>
      </c>
      <c r="BC152" t="s">
        <v>42</v>
      </c>
      <c r="BD152" t="s">
        <v>43</v>
      </c>
      <c r="BE152">
        <v>2</v>
      </c>
      <c r="BF152" t="s">
        <v>46</v>
      </c>
      <c r="BG152">
        <v>8.1999999999999993</v>
      </c>
      <c r="BH152" t="s">
        <v>25</v>
      </c>
      <c r="BI152" t="s">
        <v>42</v>
      </c>
      <c r="BJ152" t="s">
        <v>43</v>
      </c>
      <c r="BK152">
        <v>2</v>
      </c>
      <c r="BL152" t="s">
        <v>46</v>
      </c>
      <c r="BM152">
        <v>8.4</v>
      </c>
      <c r="BN152" t="s">
        <v>25</v>
      </c>
    </row>
    <row r="153" spans="1:66" x14ac:dyDescent="0.25">
      <c r="A153" s="1">
        <v>319002213</v>
      </c>
      <c r="B153" t="s">
        <v>203</v>
      </c>
      <c r="C153" t="s">
        <v>6</v>
      </c>
      <c r="F153">
        <v>5</v>
      </c>
      <c r="G153">
        <v>44293</v>
      </c>
      <c r="H153" t="s">
        <v>23</v>
      </c>
      <c r="I153">
        <v>2</v>
      </c>
      <c r="J153" t="s">
        <v>24</v>
      </c>
      <c r="K153">
        <v>4.8</v>
      </c>
      <c r="L153" t="s">
        <v>25</v>
      </c>
      <c r="M153">
        <v>44294</v>
      </c>
      <c r="N153" t="s">
        <v>26</v>
      </c>
      <c r="O153">
        <v>2</v>
      </c>
      <c r="P153" t="s">
        <v>24</v>
      </c>
      <c r="Q153">
        <v>4</v>
      </c>
      <c r="R153" t="s">
        <v>25</v>
      </c>
      <c r="S153">
        <v>44295</v>
      </c>
      <c r="T153" t="s">
        <v>27</v>
      </c>
      <c r="U153">
        <v>2</v>
      </c>
      <c r="V153" t="s">
        <v>24</v>
      </c>
      <c r="W153">
        <v>4</v>
      </c>
      <c r="X153" t="s">
        <v>25</v>
      </c>
      <c r="Y153">
        <v>44296</v>
      </c>
      <c r="Z153" t="s">
        <v>29</v>
      </c>
      <c r="AA153">
        <v>2</v>
      </c>
      <c r="AB153" t="s">
        <v>35</v>
      </c>
      <c r="AC153">
        <v>7.2</v>
      </c>
      <c r="AD153" t="s">
        <v>25</v>
      </c>
      <c r="AE153" t="s">
        <v>36</v>
      </c>
      <c r="AF153" t="s">
        <v>37</v>
      </c>
      <c r="AG153">
        <v>3</v>
      </c>
      <c r="AH153" t="s">
        <v>24</v>
      </c>
      <c r="AI153">
        <v>4.8</v>
      </c>
      <c r="AJ153" t="s">
        <v>25</v>
      </c>
      <c r="AK153" t="s">
        <v>38</v>
      </c>
      <c r="AL153" t="s">
        <v>39</v>
      </c>
      <c r="AM153">
        <v>2</v>
      </c>
      <c r="AN153" t="s">
        <v>44</v>
      </c>
      <c r="AO153">
        <v>8.6</v>
      </c>
      <c r="AP153" t="s">
        <v>25</v>
      </c>
      <c r="AQ153" t="s">
        <v>204</v>
      </c>
      <c r="AR153" t="s">
        <v>205</v>
      </c>
      <c r="AS153">
        <v>3</v>
      </c>
      <c r="AT153" t="s">
        <v>46</v>
      </c>
      <c r="AU153">
        <v>8.1999999999999993</v>
      </c>
      <c r="AV153" t="s">
        <v>25</v>
      </c>
      <c r="AW153" t="s">
        <v>206</v>
      </c>
      <c r="AX153" t="s">
        <v>207</v>
      </c>
      <c r="AY153">
        <v>2</v>
      </c>
      <c r="AZ153" t="s">
        <v>35</v>
      </c>
      <c r="BA153">
        <v>7</v>
      </c>
      <c r="BB153" t="s">
        <v>25</v>
      </c>
      <c r="BC153" t="s">
        <v>40</v>
      </c>
      <c r="BD153" t="s">
        <v>41</v>
      </c>
      <c r="BF153" t="s">
        <v>32</v>
      </c>
      <c r="BG153">
        <v>2</v>
      </c>
      <c r="BH153" t="s">
        <v>32</v>
      </c>
      <c r="BI153" t="s">
        <v>42</v>
      </c>
      <c r="BJ153" t="s">
        <v>43</v>
      </c>
      <c r="BK153">
        <v>2</v>
      </c>
      <c r="BL153" t="s">
        <v>44</v>
      </c>
      <c r="BM153">
        <v>9</v>
      </c>
      <c r="BN153" t="s">
        <v>25</v>
      </c>
    </row>
    <row r="154" spans="1:66" x14ac:dyDescent="0.25">
      <c r="A154" s="1">
        <v>319002214</v>
      </c>
      <c r="B154" t="s">
        <v>208</v>
      </c>
      <c r="C154" t="s">
        <v>6</v>
      </c>
      <c r="F154">
        <v>4.5999999999999996</v>
      </c>
      <c r="G154">
        <v>44293</v>
      </c>
      <c r="H154" t="s">
        <v>23</v>
      </c>
      <c r="I154">
        <v>2</v>
      </c>
      <c r="J154" t="s">
        <v>24</v>
      </c>
      <c r="K154">
        <v>4.2</v>
      </c>
      <c r="L154" t="s">
        <v>25</v>
      </c>
      <c r="M154">
        <v>44294</v>
      </c>
      <c r="N154" t="s">
        <v>26</v>
      </c>
      <c r="O154">
        <v>2</v>
      </c>
      <c r="P154" t="s">
        <v>24</v>
      </c>
      <c r="Q154">
        <v>4</v>
      </c>
      <c r="R154" t="s">
        <v>25</v>
      </c>
      <c r="S154">
        <v>44295</v>
      </c>
      <c r="T154" t="s">
        <v>27</v>
      </c>
      <c r="U154">
        <v>2</v>
      </c>
      <c r="V154" t="s">
        <v>24</v>
      </c>
      <c r="W154">
        <v>4</v>
      </c>
      <c r="X154" t="s">
        <v>25</v>
      </c>
      <c r="Y154">
        <v>44296</v>
      </c>
      <c r="Z154" t="s">
        <v>29</v>
      </c>
      <c r="AA154">
        <v>2</v>
      </c>
      <c r="AB154" t="s">
        <v>35</v>
      </c>
      <c r="AC154">
        <v>6.2</v>
      </c>
      <c r="AD154" t="s">
        <v>25</v>
      </c>
      <c r="AE154" t="s">
        <v>36</v>
      </c>
      <c r="AF154" t="s">
        <v>37</v>
      </c>
      <c r="AH154" t="s">
        <v>32</v>
      </c>
      <c r="AI154">
        <v>3</v>
      </c>
      <c r="AJ154" t="s">
        <v>32</v>
      </c>
      <c r="AK154" t="s">
        <v>38</v>
      </c>
      <c r="AL154" t="s">
        <v>39</v>
      </c>
      <c r="AM154">
        <v>2</v>
      </c>
      <c r="AN154" t="s">
        <v>46</v>
      </c>
      <c r="AO154">
        <v>8.1999999999999993</v>
      </c>
      <c r="AP154" t="s">
        <v>25</v>
      </c>
      <c r="AQ154" t="s">
        <v>204</v>
      </c>
      <c r="AR154" t="s">
        <v>205</v>
      </c>
      <c r="AS154">
        <v>3</v>
      </c>
      <c r="AT154" t="s">
        <v>24</v>
      </c>
      <c r="AU154">
        <v>4.8</v>
      </c>
      <c r="AV154" t="s">
        <v>25</v>
      </c>
      <c r="AW154" t="s">
        <v>206</v>
      </c>
      <c r="AX154" t="s">
        <v>207</v>
      </c>
      <c r="AY154">
        <v>2</v>
      </c>
      <c r="AZ154" t="s">
        <v>35</v>
      </c>
      <c r="BA154">
        <v>6</v>
      </c>
      <c r="BB154" t="s">
        <v>25</v>
      </c>
      <c r="BC154" t="s">
        <v>40</v>
      </c>
      <c r="BD154" t="s">
        <v>41</v>
      </c>
      <c r="BE154">
        <v>3</v>
      </c>
      <c r="BF154" t="s">
        <v>24</v>
      </c>
      <c r="BG154">
        <v>4.5</v>
      </c>
      <c r="BH154" t="s">
        <v>25</v>
      </c>
      <c r="BI154" t="s">
        <v>42</v>
      </c>
      <c r="BJ154" t="s">
        <v>43</v>
      </c>
      <c r="BK154">
        <v>2</v>
      </c>
      <c r="BL154" t="s">
        <v>46</v>
      </c>
      <c r="BM154">
        <v>8.1999999999999993</v>
      </c>
      <c r="BN154" t="s">
        <v>25</v>
      </c>
    </row>
    <row r="155" spans="1:66" x14ac:dyDescent="0.25">
      <c r="A155" s="1">
        <v>319002215</v>
      </c>
      <c r="B155" t="s">
        <v>209</v>
      </c>
      <c r="C155" t="s">
        <v>6</v>
      </c>
      <c r="G155">
        <v>44293</v>
      </c>
      <c r="H155" t="s">
        <v>23</v>
      </c>
      <c r="L155" t="s">
        <v>46</v>
      </c>
      <c r="M155">
        <v>44294</v>
      </c>
      <c r="N155" t="s">
        <v>26</v>
      </c>
      <c r="O155">
        <v>2</v>
      </c>
      <c r="P155" t="s">
        <v>24</v>
      </c>
      <c r="Q155">
        <v>4</v>
      </c>
      <c r="R155" t="s">
        <v>25</v>
      </c>
      <c r="S155">
        <v>44295</v>
      </c>
      <c r="T155" t="s">
        <v>27</v>
      </c>
      <c r="V155" t="s">
        <v>32</v>
      </c>
      <c r="W155">
        <v>1.2</v>
      </c>
      <c r="X155" t="s">
        <v>32</v>
      </c>
      <c r="Y155">
        <v>44296</v>
      </c>
      <c r="Z155" t="s">
        <v>29</v>
      </c>
      <c r="AA155">
        <v>2</v>
      </c>
      <c r="AB155" t="s">
        <v>35</v>
      </c>
      <c r="AC155">
        <v>6.6</v>
      </c>
      <c r="AD155" t="s">
        <v>25</v>
      </c>
      <c r="AE155" t="s">
        <v>36</v>
      </c>
      <c r="AF155" t="s">
        <v>37</v>
      </c>
      <c r="AH155" t="s">
        <v>32</v>
      </c>
      <c r="AI155">
        <v>2.7</v>
      </c>
      <c r="AJ155" t="s">
        <v>32</v>
      </c>
      <c r="AK155" t="s">
        <v>38</v>
      </c>
      <c r="AL155" t="s">
        <v>39</v>
      </c>
      <c r="AM155">
        <v>2</v>
      </c>
      <c r="AN155" t="s">
        <v>46</v>
      </c>
      <c r="AO155">
        <v>7.6</v>
      </c>
      <c r="AP155" t="s">
        <v>25</v>
      </c>
      <c r="AQ155" t="s">
        <v>204</v>
      </c>
      <c r="AR155" t="s">
        <v>205</v>
      </c>
      <c r="AS155">
        <v>3</v>
      </c>
      <c r="AT155" t="s">
        <v>28</v>
      </c>
      <c r="AU155">
        <v>5.0999999999999996</v>
      </c>
      <c r="AV155" t="s">
        <v>25</v>
      </c>
      <c r="AW155" t="s">
        <v>206</v>
      </c>
      <c r="AX155" t="s">
        <v>207</v>
      </c>
      <c r="AY155">
        <v>2</v>
      </c>
      <c r="AZ155" t="s">
        <v>35</v>
      </c>
      <c r="BA155">
        <v>7</v>
      </c>
      <c r="BB155" t="s">
        <v>25</v>
      </c>
      <c r="BC155" t="s">
        <v>40</v>
      </c>
      <c r="BD155" t="s">
        <v>41</v>
      </c>
      <c r="BE155">
        <v>3</v>
      </c>
      <c r="BF155" t="s">
        <v>28</v>
      </c>
      <c r="BG155">
        <v>5.4</v>
      </c>
      <c r="BH155" t="s">
        <v>25</v>
      </c>
      <c r="BI155" t="s">
        <v>42</v>
      </c>
      <c r="BJ155" t="s">
        <v>43</v>
      </c>
      <c r="BK155">
        <v>2</v>
      </c>
      <c r="BL155" t="s">
        <v>46</v>
      </c>
      <c r="BM155">
        <v>8.1999999999999993</v>
      </c>
      <c r="BN155" t="s">
        <v>25</v>
      </c>
    </row>
    <row r="156" spans="1:66" x14ac:dyDescent="0.25">
      <c r="A156" s="1">
        <v>319002216</v>
      </c>
      <c r="B156" t="s">
        <v>210</v>
      </c>
      <c r="C156" t="s">
        <v>6</v>
      </c>
      <c r="E156">
        <v>5.85</v>
      </c>
      <c r="F156">
        <v>4.55</v>
      </c>
      <c r="G156">
        <v>44293</v>
      </c>
      <c r="H156" t="s">
        <v>23</v>
      </c>
      <c r="I156">
        <v>2</v>
      </c>
      <c r="J156" t="s">
        <v>24</v>
      </c>
      <c r="K156">
        <v>4</v>
      </c>
      <c r="L156" t="s">
        <v>25</v>
      </c>
      <c r="M156">
        <v>44294</v>
      </c>
      <c r="N156" t="s">
        <v>26</v>
      </c>
      <c r="O156">
        <v>2</v>
      </c>
      <c r="P156" t="s">
        <v>24</v>
      </c>
      <c r="Q156">
        <v>4.2</v>
      </c>
      <c r="R156" t="s">
        <v>25</v>
      </c>
      <c r="S156">
        <v>44295</v>
      </c>
      <c r="T156" t="s">
        <v>27</v>
      </c>
      <c r="U156">
        <v>2</v>
      </c>
      <c r="V156" t="s">
        <v>24</v>
      </c>
      <c r="W156">
        <v>4</v>
      </c>
      <c r="X156" t="s">
        <v>25</v>
      </c>
      <c r="Y156">
        <v>44296</v>
      </c>
      <c r="Z156" t="s">
        <v>29</v>
      </c>
      <c r="AA156">
        <v>2</v>
      </c>
      <c r="AB156" t="s">
        <v>35</v>
      </c>
      <c r="AC156">
        <v>6</v>
      </c>
      <c r="AD156" t="s">
        <v>25</v>
      </c>
      <c r="AE156" t="s">
        <v>36</v>
      </c>
      <c r="AF156" t="s">
        <v>37</v>
      </c>
      <c r="AG156">
        <v>3</v>
      </c>
      <c r="AH156" t="s">
        <v>24</v>
      </c>
      <c r="AI156">
        <v>4.5</v>
      </c>
      <c r="AJ156" t="s">
        <v>25</v>
      </c>
      <c r="AK156" t="s">
        <v>38</v>
      </c>
      <c r="AL156" t="s">
        <v>39</v>
      </c>
      <c r="AM156">
        <v>2</v>
      </c>
      <c r="AN156" t="s">
        <v>46</v>
      </c>
      <c r="AO156">
        <v>7.6</v>
      </c>
      <c r="AP156" t="s">
        <v>25</v>
      </c>
      <c r="AQ156" t="s">
        <v>204</v>
      </c>
      <c r="AR156" t="s">
        <v>205</v>
      </c>
      <c r="AS156">
        <v>3</v>
      </c>
      <c r="AT156" t="s">
        <v>24</v>
      </c>
      <c r="AU156">
        <v>4.8</v>
      </c>
      <c r="AV156" t="s">
        <v>25</v>
      </c>
      <c r="AW156" t="s">
        <v>206</v>
      </c>
      <c r="AX156" t="s">
        <v>207</v>
      </c>
      <c r="AY156">
        <v>2</v>
      </c>
      <c r="AZ156" t="s">
        <v>28</v>
      </c>
      <c r="BA156">
        <v>5.4</v>
      </c>
      <c r="BB156" t="s">
        <v>25</v>
      </c>
      <c r="BC156" t="s">
        <v>40</v>
      </c>
      <c r="BD156" t="s">
        <v>41</v>
      </c>
      <c r="BE156">
        <v>3</v>
      </c>
      <c r="BF156" t="s">
        <v>28</v>
      </c>
      <c r="BG156">
        <v>5.3</v>
      </c>
      <c r="BH156" t="s">
        <v>25</v>
      </c>
      <c r="BI156" t="s">
        <v>42</v>
      </c>
      <c r="BJ156" t="s">
        <v>43</v>
      </c>
      <c r="BK156">
        <v>2</v>
      </c>
      <c r="BL156" t="s">
        <v>44</v>
      </c>
      <c r="BM156">
        <v>9</v>
      </c>
      <c r="BN156" t="s">
        <v>25</v>
      </c>
    </row>
    <row r="157" spans="1:66" x14ac:dyDescent="0.25">
      <c r="A157" s="1">
        <v>319002217</v>
      </c>
      <c r="B157" t="s">
        <v>211</v>
      </c>
      <c r="C157" t="s">
        <v>6</v>
      </c>
      <c r="E157">
        <v>7.61</v>
      </c>
      <c r="F157">
        <v>6.25</v>
      </c>
      <c r="G157">
        <v>44293</v>
      </c>
      <c r="H157" t="s">
        <v>23</v>
      </c>
      <c r="I157">
        <v>2</v>
      </c>
      <c r="J157" t="s">
        <v>35</v>
      </c>
      <c r="K157">
        <v>7.2</v>
      </c>
      <c r="L157" t="s">
        <v>25</v>
      </c>
      <c r="M157">
        <v>44294</v>
      </c>
      <c r="N157" t="s">
        <v>26</v>
      </c>
      <c r="O157">
        <v>2</v>
      </c>
      <c r="P157" t="s">
        <v>28</v>
      </c>
      <c r="Q157">
        <v>5.6</v>
      </c>
      <c r="R157" t="s">
        <v>25</v>
      </c>
      <c r="S157">
        <v>44295</v>
      </c>
      <c r="T157" t="s">
        <v>27</v>
      </c>
      <c r="U157">
        <v>2</v>
      </c>
      <c r="V157" t="s">
        <v>28</v>
      </c>
      <c r="W157">
        <v>5</v>
      </c>
      <c r="X157" t="s">
        <v>25</v>
      </c>
      <c r="Y157">
        <v>44296</v>
      </c>
      <c r="Z157" t="s">
        <v>29</v>
      </c>
      <c r="AA157">
        <v>2</v>
      </c>
      <c r="AB157" t="s">
        <v>35</v>
      </c>
      <c r="AC157">
        <v>7.2</v>
      </c>
      <c r="AD157" t="s">
        <v>25</v>
      </c>
      <c r="AE157" t="s">
        <v>36</v>
      </c>
      <c r="AF157" t="s">
        <v>37</v>
      </c>
      <c r="AG157">
        <v>3</v>
      </c>
      <c r="AH157" t="s">
        <v>28</v>
      </c>
      <c r="AI157">
        <v>5.8</v>
      </c>
      <c r="AJ157" t="s">
        <v>25</v>
      </c>
      <c r="AK157" t="s">
        <v>38</v>
      </c>
      <c r="AL157" t="s">
        <v>39</v>
      </c>
      <c r="AM157">
        <v>2</v>
      </c>
      <c r="AN157" t="s">
        <v>44</v>
      </c>
      <c r="AO157">
        <v>9.4</v>
      </c>
      <c r="AP157" t="s">
        <v>25</v>
      </c>
      <c r="AQ157" t="s">
        <v>204</v>
      </c>
      <c r="AR157" t="s">
        <v>205</v>
      </c>
      <c r="AS157">
        <v>3</v>
      </c>
      <c r="AT157" t="s">
        <v>44</v>
      </c>
      <c r="AU157">
        <v>8.8000000000000007</v>
      </c>
      <c r="AV157" t="s">
        <v>25</v>
      </c>
      <c r="AW157" t="s">
        <v>206</v>
      </c>
      <c r="AX157" t="s">
        <v>207</v>
      </c>
      <c r="AY157">
        <v>2</v>
      </c>
      <c r="AZ157" t="s">
        <v>46</v>
      </c>
      <c r="BA157">
        <v>7.8</v>
      </c>
      <c r="BB157" t="s">
        <v>25</v>
      </c>
      <c r="BC157" t="s">
        <v>40</v>
      </c>
      <c r="BD157" t="s">
        <v>41</v>
      </c>
      <c r="BE157">
        <v>3</v>
      </c>
      <c r="BF157" t="s">
        <v>28</v>
      </c>
      <c r="BG157">
        <v>5.7</v>
      </c>
      <c r="BH157" t="s">
        <v>25</v>
      </c>
      <c r="BI157" t="s">
        <v>42</v>
      </c>
      <c r="BJ157" t="s">
        <v>43</v>
      </c>
      <c r="BK157">
        <v>2</v>
      </c>
      <c r="BL157" t="s">
        <v>44</v>
      </c>
      <c r="BM157">
        <v>9.4</v>
      </c>
      <c r="BN157" t="s">
        <v>25</v>
      </c>
    </row>
    <row r="158" spans="1:66" x14ac:dyDescent="0.25">
      <c r="A158" s="1">
        <v>319002218</v>
      </c>
      <c r="B158" t="s">
        <v>212</v>
      </c>
      <c r="C158" t="s">
        <v>6</v>
      </c>
      <c r="G158">
        <v>44293</v>
      </c>
      <c r="H158" t="s">
        <v>23</v>
      </c>
      <c r="L158" t="s">
        <v>46</v>
      </c>
      <c r="M158">
        <v>44294</v>
      </c>
      <c r="N158" t="s">
        <v>26</v>
      </c>
      <c r="R158" t="s">
        <v>46</v>
      </c>
      <c r="S158">
        <v>44295</v>
      </c>
      <c r="T158" t="s">
        <v>27</v>
      </c>
      <c r="X158" t="s">
        <v>46</v>
      </c>
      <c r="Y158">
        <v>44296</v>
      </c>
      <c r="Z158" t="s">
        <v>29</v>
      </c>
      <c r="AD158" t="s">
        <v>46</v>
      </c>
      <c r="AE158" t="s">
        <v>36</v>
      </c>
      <c r="AF158" t="s">
        <v>37</v>
      </c>
      <c r="AJ158" t="s">
        <v>46</v>
      </c>
      <c r="AK158" t="s">
        <v>38</v>
      </c>
      <c r="AL158" t="s">
        <v>39</v>
      </c>
      <c r="AM158">
        <v>2</v>
      </c>
      <c r="AN158" t="s">
        <v>51</v>
      </c>
      <c r="AO158">
        <v>9.8000000000000007</v>
      </c>
      <c r="AP158" t="s">
        <v>25</v>
      </c>
      <c r="AQ158" t="s">
        <v>204</v>
      </c>
      <c r="AR158" t="s">
        <v>205</v>
      </c>
      <c r="AV158" t="s">
        <v>46</v>
      </c>
      <c r="AW158" t="s">
        <v>206</v>
      </c>
      <c r="AX158" t="s">
        <v>207</v>
      </c>
      <c r="AY158">
        <v>2</v>
      </c>
      <c r="AZ158" t="s">
        <v>44</v>
      </c>
      <c r="BA158">
        <v>9</v>
      </c>
      <c r="BB158" t="s">
        <v>25</v>
      </c>
      <c r="BC158" t="s">
        <v>40</v>
      </c>
      <c r="BD158" t="s">
        <v>41</v>
      </c>
      <c r="BE158">
        <v>3</v>
      </c>
      <c r="BF158" t="s">
        <v>46</v>
      </c>
      <c r="BG158">
        <v>7.5</v>
      </c>
      <c r="BH158" t="s">
        <v>25</v>
      </c>
      <c r="BI158" t="s">
        <v>42</v>
      </c>
      <c r="BJ158" t="s">
        <v>43</v>
      </c>
      <c r="BK158">
        <v>2</v>
      </c>
      <c r="BL158" t="s">
        <v>44</v>
      </c>
      <c r="BM158">
        <v>9.4</v>
      </c>
      <c r="BN158" t="s">
        <v>25</v>
      </c>
    </row>
    <row r="159" spans="1:66" x14ac:dyDescent="0.25">
      <c r="A159" s="1">
        <v>319002219</v>
      </c>
      <c r="B159" t="s">
        <v>213</v>
      </c>
      <c r="C159" t="s">
        <v>6</v>
      </c>
      <c r="G159">
        <v>44293</v>
      </c>
      <c r="H159" t="s">
        <v>23</v>
      </c>
      <c r="L159" t="s">
        <v>46</v>
      </c>
      <c r="M159">
        <v>44294</v>
      </c>
      <c r="N159" t="s">
        <v>26</v>
      </c>
      <c r="R159" t="s">
        <v>46</v>
      </c>
      <c r="S159">
        <v>44295</v>
      </c>
      <c r="T159" t="s">
        <v>27</v>
      </c>
      <c r="X159" t="s">
        <v>46</v>
      </c>
      <c r="Y159">
        <v>44296</v>
      </c>
      <c r="Z159" t="s">
        <v>29</v>
      </c>
      <c r="AD159" t="s">
        <v>46</v>
      </c>
      <c r="AE159" t="s">
        <v>36</v>
      </c>
      <c r="AF159" t="s">
        <v>37</v>
      </c>
      <c r="AJ159" t="s">
        <v>46</v>
      </c>
      <c r="AK159" t="s">
        <v>38</v>
      </c>
      <c r="AL159" t="s">
        <v>39</v>
      </c>
      <c r="AM159">
        <v>2</v>
      </c>
      <c r="AN159" t="s">
        <v>46</v>
      </c>
      <c r="AO159">
        <v>8.1999999999999993</v>
      </c>
      <c r="AP159" t="s">
        <v>25</v>
      </c>
      <c r="AQ159" t="s">
        <v>204</v>
      </c>
      <c r="AR159" t="s">
        <v>205</v>
      </c>
      <c r="AV159" t="s">
        <v>46</v>
      </c>
      <c r="AW159" t="s">
        <v>206</v>
      </c>
      <c r="AX159" t="s">
        <v>207</v>
      </c>
      <c r="AY159">
        <v>2</v>
      </c>
      <c r="AZ159" t="s">
        <v>35</v>
      </c>
      <c r="BA159">
        <v>7</v>
      </c>
      <c r="BB159" t="s">
        <v>25</v>
      </c>
      <c r="BC159" t="s">
        <v>40</v>
      </c>
      <c r="BD159" t="s">
        <v>41</v>
      </c>
      <c r="BH159" t="s">
        <v>46</v>
      </c>
      <c r="BI159" t="s">
        <v>42</v>
      </c>
      <c r="BJ159" t="s">
        <v>43</v>
      </c>
      <c r="BK159">
        <v>2</v>
      </c>
      <c r="BL159" t="s">
        <v>46</v>
      </c>
      <c r="BM159">
        <v>8</v>
      </c>
      <c r="BN159" t="s">
        <v>25</v>
      </c>
    </row>
    <row r="160" spans="1:66" x14ac:dyDescent="0.25">
      <c r="A160" s="1">
        <v>319002220</v>
      </c>
      <c r="B160" t="s">
        <v>214</v>
      </c>
      <c r="C160" t="s">
        <v>6</v>
      </c>
      <c r="F160">
        <v>5.2</v>
      </c>
      <c r="G160">
        <v>44293</v>
      </c>
      <c r="H160" t="s">
        <v>23</v>
      </c>
      <c r="I160">
        <v>2</v>
      </c>
      <c r="J160" t="s">
        <v>24</v>
      </c>
      <c r="K160">
        <v>4</v>
      </c>
      <c r="L160" t="s">
        <v>25</v>
      </c>
      <c r="M160">
        <v>44294</v>
      </c>
      <c r="N160" t="s">
        <v>26</v>
      </c>
      <c r="O160">
        <v>2</v>
      </c>
      <c r="P160" t="s">
        <v>24</v>
      </c>
      <c r="Q160">
        <v>4</v>
      </c>
      <c r="R160" t="s">
        <v>25</v>
      </c>
      <c r="S160">
        <v>44295</v>
      </c>
      <c r="T160" t="s">
        <v>27</v>
      </c>
      <c r="U160">
        <v>2</v>
      </c>
      <c r="V160" t="s">
        <v>24</v>
      </c>
      <c r="W160">
        <v>4</v>
      </c>
      <c r="X160" t="s">
        <v>25</v>
      </c>
      <c r="Y160">
        <v>44296</v>
      </c>
      <c r="Z160" t="s">
        <v>29</v>
      </c>
      <c r="AA160">
        <v>2</v>
      </c>
      <c r="AB160" t="s">
        <v>44</v>
      </c>
      <c r="AC160">
        <v>8.8000000000000007</v>
      </c>
      <c r="AD160" t="s">
        <v>25</v>
      </c>
      <c r="AE160" t="s">
        <v>36</v>
      </c>
      <c r="AF160" t="s">
        <v>37</v>
      </c>
      <c r="AG160">
        <v>3</v>
      </c>
      <c r="AH160" t="s">
        <v>24</v>
      </c>
      <c r="AI160">
        <v>4.8</v>
      </c>
      <c r="AJ160" t="s">
        <v>25</v>
      </c>
      <c r="AK160" t="s">
        <v>38</v>
      </c>
      <c r="AL160" t="s">
        <v>39</v>
      </c>
      <c r="AM160">
        <v>2</v>
      </c>
      <c r="AN160" t="s">
        <v>44</v>
      </c>
      <c r="AO160">
        <v>9</v>
      </c>
      <c r="AP160" t="s">
        <v>25</v>
      </c>
      <c r="AQ160" t="s">
        <v>204</v>
      </c>
      <c r="AR160" t="s">
        <v>205</v>
      </c>
      <c r="AS160">
        <v>3</v>
      </c>
      <c r="AT160" t="s">
        <v>46</v>
      </c>
      <c r="AU160">
        <v>7.6</v>
      </c>
      <c r="AV160" t="s">
        <v>25</v>
      </c>
      <c r="AW160" t="s">
        <v>206</v>
      </c>
      <c r="AX160" t="s">
        <v>207</v>
      </c>
      <c r="AY160">
        <v>2</v>
      </c>
      <c r="AZ160" t="s">
        <v>35</v>
      </c>
      <c r="BA160">
        <v>7.2</v>
      </c>
      <c r="BB160" t="s">
        <v>25</v>
      </c>
      <c r="BC160" t="s">
        <v>40</v>
      </c>
      <c r="BD160" t="s">
        <v>41</v>
      </c>
      <c r="BF160" t="s">
        <v>32</v>
      </c>
      <c r="BG160">
        <v>2</v>
      </c>
      <c r="BH160" t="s">
        <v>32</v>
      </c>
      <c r="BI160" t="s">
        <v>42</v>
      </c>
      <c r="BJ160" t="s">
        <v>43</v>
      </c>
      <c r="BK160">
        <v>2</v>
      </c>
      <c r="BL160" t="s">
        <v>46</v>
      </c>
      <c r="BM160">
        <v>8.1999999999999993</v>
      </c>
      <c r="BN160" t="s">
        <v>25</v>
      </c>
    </row>
    <row r="161" spans="1:66" x14ac:dyDescent="0.25">
      <c r="A161" s="1">
        <v>319002221</v>
      </c>
      <c r="B161" t="s">
        <v>215</v>
      </c>
      <c r="C161" t="s">
        <v>6</v>
      </c>
      <c r="E161">
        <v>7.96</v>
      </c>
      <c r="F161">
        <v>6.8</v>
      </c>
      <c r="G161">
        <v>44293</v>
      </c>
      <c r="H161" t="s">
        <v>23</v>
      </c>
      <c r="I161">
        <v>2</v>
      </c>
      <c r="J161" t="s">
        <v>46</v>
      </c>
      <c r="K161">
        <v>8</v>
      </c>
      <c r="L161" t="s">
        <v>25</v>
      </c>
      <c r="M161">
        <v>44294</v>
      </c>
      <c r="N161" t="s">
        <v>26</v>
      </c>
      <c r="O161">
        <v>2</v>
      </c>
      <c r="P161" t="s">
        <v>28</v>
      </c>
      <c r="Q161">
        <v>5</v>
      </c>
      <c r="R161" t="s">
        <v>25</v>
      </c>
      <c r="S161">
        <v>44295</v>
      </c>
      <c r="T161" t="s">
        <v>27</v>
      </c>
      <c r="U161">
        <v>2</v>
      </c>
      <c r="V161" t="s">
        <v>28</v>
      </c>
      <c r="W161">
        <v>5.6</v>
      </c>
      <c r="X161" t="s">
        <v>25</v>
      </c>
      <c r="Y161">
        <v>44296</v>
      </c>
      <c r="Z161" t="s">
        <v>29</v>
      </c>
      <c r="AA161">
        <v>2</v>
      </c>
      <c r="AB161" t="s">
        <v>44</v>
      </c>
      <c r="AC161">
        <v>8.6</v>
      </c>
      <c r="AD161" t="s">
        <v>25</v>
      </c>
      <c r="AE161" t="s">
        <v>36</v>
      </c>
      <c r="AF161" t="s">
        <v>37</v>
      </c>
      <c r="AG161">
        <v>3</v>
      </c>
      <c r="AH161" t="s">
        <v>35</v>
      </c>
      <c r="AI161">
        <v>6.7</v>
      </c>
      <c r="AJ161" t="s">
        <v>25</v>
      </c>
      <c r="AK161" t="s">
        <v>38</v>
      </c>
      <c r="AL161" t="s">
        <v>39</v>
      </c>
      <c r="AM161">
        <v>2</v>
      </c>
      <c r="AN161" t="s">
        <v>44</v>
      </c>
      <c r="AO161">
        <v>9.4</v>
      </c>
      <c r="AP161" t="s">
        <v>25</v>
      </c>
      <c r="AQ161" t="s">
        <v>204</v>
      </c>
      <c r="AR161" t="s">
        <v>205</v>
      </c>
      <c r="AS161">
        <v>3</v>
      </c>
      <c r="AT161" t="s">
        <v>46</v>
      </c>
      <c r="AU161">
        <v>8.1</v>
      </c>
      <c r="AV161" t="s">
        <v>25</v>
      </c>
      <c r="AW161" t="s">
        <v>206</v>
      </c>
      <c r="AX161" t="s">
        <v>207</v>
      </c>
      <c r="AY161">
        <v>2</v>
      </c>
      <c r="AZ161" t="s">
        <v>35</v>
      </c>
      <c r="BA161">
        <v>6.4</v>
      </c>
      <c r="BB161" t="s">
        <v>25</v>
      </c>
      <c r="BC161" t="s">
        <v>40</v>
      </c>
      <c r="BD161" t="s">
        <v>41</v>
      </c>
      <c r="BE161">
        <v>3</v>
      </c>
      <c r="BF161" t="s">
        <v>44</v>
      </c>
      <c r="BG161">
        <v>8.6</v>
      </c>
      <c r="BH161" t="s">
        <v>25</v>
      </c>
      <c r="BI161" t="s">
        <v>42</v>
      </c>
      <c r="BJ161" t="s">
        <v>43</v>
      </c>
      <c r="BK161">
        <v>2</v>
      </c>
      <c r="BL161" t="s">
        <v>44</v>
      </c>
      <c r="BM161">
        <v>8.8000000000000007</v>
      </c>
      <c r="BN161" t="s">
        <v>25</v>
      </c>
    </row>
    <row r="162" spans="1:66" x14ac:dyDescent="0.25">
      <c r="A162" s="1">
        <v>319002222</v>
      </c>
      <c r="B162" t="s">
        <v>216</v>
      </c>
      <c r="C162" t="s">
        <v>6</v>
      </c>
      <c r="G162">
        <v>44293</v>
      </c>
      <c r="H162" t="s">
        <v>23</v>
      </c>
      <c r="I162">
        <v>2</v>
      </c>
      <c r="J162" t="s">
        <v>24</v>
      </c>
      <c r="K162">
        <v>4</v>
      </c>
      <c r="L162" t="s">
        <v>25</v>
      </c>
      <c r="M162">
        <v>44294</v>
      </c>
      <c r="N162" t="s">
        <v>26</v>
      </c>
      <c r="O162">
        <v>2</v>
      </c>
      <c r="P162" t="s">
        <v>35</v>
      </c>
      <c r="Q162">
        <v>6</v>
      </c>
      <c r="R162" t="s">
        <v>25</v>
      </c>
      <c r="S162">
        <v>44295</v>
      </c>
      <c r="T162" t="s">
        <v>27</v>
      </c>
      <c r="V162" t="s">
        <v>32</v>
      </c>
      <c r="W162">
        <v>0.8</v>
      </c>
      <c r="X162" t="s">
        <v>32</v>
      </c>
      <c r="Y162">
        <v>44296</v>
      </c>
      <c r="Z162" t="s">
        <v>29</v>
      </c>
      <c r="AA162">
        <v>2</v>
      </c>
      <c r="AB162" t="s">
        <v>46</v>
      </c>
      <c r="AC162">
        <v>7.6</v>
      </c>
      <c r="AD162" t="s">
        <v>25</v>
      </c>
      <c r="AE162" t="s">
        <v>36</v>
      </c>
      <c r="AF162" t="s">
        <v>37</v>
      </c>
      <c r="AH162" t="s">
        <v>32</v>
      </c>
      <c r="AI162">
        <v>3.6</v>
      </c>
      <c r="AJ162" t="s">
        <v>32</v>
      </c>
      <c r="AK162" t="s">
        <v>38</v>
      </c>
      <c r="AL162" t="s">
        <v>39</v>
      </c>
      <c r="AM162">
        <v>2</v>
      </c>
      <c r="AN162" t="s">
        <v>46</v>
      </c>
      <c r="AO162">
        <v>8.1999999999999993</v>
      </c>
      <c r="AP162" t="s">
        <v>25</v>
      </c>
      <c r="AQ162" t="s">
        <v>204</v>
      </c>
      <c r="AR162" t="s">
        <v>205</v>
      </c>
      <c r="AV162" t="s">
        <v>46</v>
      </c>
      <c r="AW162" t="s">
        <v>206</v>
      </c>
      <c r="AX162" t="s">
        <v>207</v>
      </c>
      <c r="AY162">
        <v>2</v>
      </c>
      <c r="AZ162" t="s">
        <v>35</v>
      </c>
      <c r="BA162">
        <v>7.4</v>
      </c>
      <c r="BB162" t="s">
        <v>25</v>
      </c>
      <c r="BC162" t="s">
        <v>40</v>
      </c>
      <c r="BD162" t="s">
        <v>41</v>
      </c>
      <c r="BH162" t="s">
        <v>46</v>
      </c>
      <c r="BI162" t="s">
        <v>42</v>
      </c>
      <c r="BJ162" t="s">
        <v>43</v>
      </c>
      <c r="BK162">
        <v>2</v>
      </c>
      <c r="BL162" t="s">
        <v>46</v>
      </c>
      <c r="BM162">
        <v>8</v>
      </c>
      <c r="BN162" t="s">
        <v>25</v>
      </c>
    </row>
    <row r="163" spans="1:66" x14ac:dyDescent="0.25">
      <c r="A163" s="1">
        <v>319002224</v>
      </c>
      <c r="B163" t="s">
        <v>217</v>
      </c>
      <c r="C163" t="s">
        <v>6</v>
      </c>
      <c r="E163">
        <v>6.06</v>
      </c>
      <c r="F163">
        <v>5.4</v>
      </c>
      <c r="G163">
        <v>44293</v>
      </c>
      <c r="H163" t="s">
        <v>23</v>
      </c>
      <c r="I163">
        <v>2</v>
      </c>
      <c r="J163" t="s">
        <v>28</v>
      </c>
      <c r="K163">
        <v>5.2</v>
      </c>
      <c r="L163" t="s">
        <v>25</v>
      </c>
      <c r="M163">
        <v>44294</v>
      </c>
      <c r="N163" t="s">
        <v>26</v>
      </c>
      <c r="O163">
        <v>2</v>
      </c>
      <c r="P163" t="s">
        <v>24</v>
      </c>
      <c r="Q163">
        <v>4.2</v>
      </c>
      <c r="R163" t="s">
        <v>25</v>
      </c>
      <c r="S163">
        <v>44295</v>
      </c>
      <c r="T163" t="s">
        <v>27</v>
      </c>
      <c r="U163">
        <v>2</v>
      </c>
      <c r="V163" t="s">
        <v>24</v>
      </c>
      <c r="W163">
        <v>4.8</v>
      </c>
      <c r="X163" t="s">
        <v>25</v>
      </c>
      <c r="Y163">
        <v>44296</v>
      </c>
      <c r="Z163" t="s">
        <v>29</v>
      </c>
      <c r="AA163">
        <v>2</v>
      </c>
      <c r="AB163" t="s">
        <v>35</v>
      </c>
      <c r="AC163">
        <v>7.4</v>
      </c>
      <c r="AD163" t="s">
        <v>25</v>
      </c>
      <c r="AE163" t="s">
        <v>36</v>
      </c>
      <c r="AF163" t="s">
        <v>37</v>
      </c>
      <c r="AG163">
        <v>3</v>
      </c>
      <c r="AH163" t="s">
        <v>24</v>
      </c>
      <c r="AI163">
        <v>4.8</v>
      </c>
      <c r="AJ163" t="s">
        <v>25</v>
      </c>
      <c r="AK163" t="s">
        <v>38</v>
      </c>
      <c r="AL163" t="s">
        <v>39</v>
      </c>
      <c r="AM163">
        <v>2</v>
      </c>
      <c r="AN163" t="s">
        <v>35</v>
      </c>
      <c r="AO163">
        <v>7.2</v>
      </c>
      <c r="AP163" t="s">
        <v>25</v>
      </c>
      <c r="AQ163" t="s">
        <v>204</v>
      </c>
      <c r="AR163" t="s">
        <v>205</v>
      </c>
      <c r="AS163">
        <v>3</v>
      </c>
      <c r="AT163" t="s">
        <v>28</v>
      </c>
      <c r="AU163">
        <v>5.6</v>
      </c>
      <c r="AV163" t="s">
        <v>25</v>
      </c>
      <c r="AW163" t="s">
        <v>206</v>
      </c>
      <c r="AX163" t="s">
        <v>207</v>
      </c>
      <c r="AY163">
        <v>2</v>
      </c>
      <c r="AZ163" t="s">
        <v>35</v>
      </c>
      <c r="BA163">
        <v>6.2</v>
      </c>
      <c r="BB163" t="s">
        <v>25</v>
      </c>
      <c r="BC163" t="s">
        <v>40</v>
      </c>
      <c r="BD163" t="s">
        <v>41</v>
      </c>
      <c r="BE163">
        <v>3</v>
      </c>
      <c r="BF163" t="s">
        <v>28</v>
      </c>
      <c r="BG163">
        <v>5.5</v>
      </c>
      <c r="BH163" t="s">
        <v>25</v>
      </c>
      <c r="BI163" t="s">
        <v>42</v>
      </c>
      <c r="BJ163" t="s">
        <v>43</v>
      </c>
      <c r="BK163">
        <v>2</v>
      </c>
      <c r="BL163" t="s">
        <v>46</v>
      </c>
      <c r="BM163">
        <v>8.1999999999999993</v>
      </c>
      <c r="BN163" t="s">
        <v>25</v>
      </c>
    </row>
    <row r="164" spans="1:66" x14ac:dyDescent="0.25">
      <c r="A164" s="1">
        <v>319002224</v>
      </c>
      <c r="B164" t="s">
        <v>217</v>
      </c>
      <c r="C164" t="s">
        <v>6</v>
      </c>
      <c r="E164">
        <v>6.06</v>
      </c>
      <c r="F164">
        <v>5.4</v>
      </c>
      <c r="G164">
        <v>44293</v>
      </c>
      <c r="H164" t="s">
        <v>23</v>
      </c>
      <c r="I164">
        <v>2</v>
      </c>
      <c r="J164" t="s">
        <v>28</v>
      </c>
      <c r="K164">
        <v>5.2</v>
      </c>
      <c r="L164" t="s">
        <v>25</v>
      </c>
      <c r="M164">
        <v>44294</v>
      </c>
      <c r="N164" t="s">
        <v>26</v>
      </c>
      <c r="O164">
        <v>2</v>
      </c>
      <c r="P164" t="s">
        <v>24</v>
      </c>
      <c r="Q164">
        <v>4.2</v>
      </c>
      <c r="R164" t="s">
        <v>25</v>
      </c>
      <c r="S164">
        <v>44295</v>
      </c>
      <c r="T164" t="s">
        <v>27</v>
      </c>
      <c r="U164">
        <v>2</v>
      </c>
      <c r="V164" t="s">
        <v>24</v>
      </c>
      <c r="W164">
        <v>4.8</v>
      </c>
      <c r="X164" t="s">
        <v>25</v>
      </c>
      <c r="Y164">
        <v>44296</v>
      </c>
      <c r="Z164" t="s">
        <v>29</v>
      </c>
      <c r="AA164">
        <v>2</v>
      </c>
      <c r="AB164" t="s">
        <v>35</v>
      </c>
      <c r="AC164">
        <v>7.4</v>
      </c>
      <c r="AD164" t="s">
        <v>25</v>
      </c>
      <c r="AE164" t="s">
        <v>36</v>
      </c>
      <c r="AF164" t="s">
        <v>37</v>
      </c>
      <c r="AG164">
        <v>3</v>
      </c>
      <c r="AH164" t="s">
        <v>24</v>
      </c>
      <c r="AI164">
        <v>4.8</v>
      </c>
      <c r="AJ164" t="s">
        <v>25</v>
      </c>
      <c r="AK164" t="s">
        <v>38</v>
      </c>
      <c r="AL164" t="s">
        <v>39</v>
      </c>
      <c r="AM164">
        <v>2</v>
      </c>
      <c r="AN164" t="s">
        <v>35</v>
      </c>
      <c r="AO164">
        <v>7.2</v>
      </c>
      <c r="AP164" t="s">
        <v>25</v>
      </c>
      <c r="AQ164" t="s">
        <v>204</v>
      </c>
      <c r="AR164" t="s">
        <v>205</v>
      </c>
      <c r="AS164">
        <v>3</v>
      </c>
      <c r="AT164" t="s">
        <v>28</v>
      </c>
      <c r="AU164">
        <v>5.6</v>
      </c>
      <c r="AV164" t="s">
        <v>25</v>
      </c>
      <c r="AW164" t="s">
        <v>206</v>
      </c>
      <c r="AX164" t="s">
        <v>207</v>
      </c>
      <c r="AY164">
        <v>2</v>
      </c>
      <c r="AZ164" t="s">
        <v>35</v>
      </c>
      <c r="BA164">
        <v>6.2</v>
      </c>
      <c r="BB164" t="s">
        <v>25</v>
      </c>
      <c r="BC164" t="s">
        <v>40</v>
      </c>
      <c r="BD164" t="s">
        <v>41</v>
      </c>
      <c r="BE164">
        <v>3</v>
      </c>
      <c r="BF164" t="s">
        <v>28</v>
      </c>
      <c r="BG164">
        <v>5.5</v>
      </c>
      <c r="BH164" t="s">
        <v>25</v>
      </c>
      <c r="BI164" t="s">
        <v>42</v>
      </c>
      <c r="BJ164" t="s">
        <v>43</v>
      </c>
      <c r="BK164">
        <v>2</v>
      </c>
      <c r="BL164" t="s">
        <v>46</v>
      </c>
      <c r="BM164">
        <v>8.1999999999999993</v>
      </c>
      <c r="BN164" t="s">
        <v>25</v>
      </c>
    </row>
    <row r="165" spans="1:66" x14ac:dyDescent="0.25">
      <c r="A165" s="1">
        <v>319002230</v>
      </c>
      <c r="B165" t="s">
        <v>218</v>
      </c>
      <c r="C165" t="s">
        <v>6</v>
      </c>
      <c r="E165">
        <v>7.78</v>
      </c>
      <c r="F165">
        <v>6.1</v>
      </c>
      <c r="G165">
        <v>44293</v>
      </c>
      <c r="H165" t="s">
        <v>23</v>
      </c>
      <c r="I165">
        <v>2</v>
      </c>
      <c r="J165" t="s">
        <v>35</v>
      </c>
      <c r="K165">
        <v>6</v>
      </c>
      <c r="L165" t="s">
        <v>25</v>
      </c>
      <c r="M165">
        <v>44294</v>
      </c>
      <c r="N165" t="s">
        <v>26</v>
      </c>
      <c r="O165">
        <v>2</v>
      </c>
      <c r="P165" t="s">
        <v>24</v>
      </c>
      <c r="Q165">
        <v>4</v>
      </c>
      <c r="R165" t="s">
        <v>25</v>
      </c>
      <c r="S165">
        <v>44295</v>
      </c>
      <c r="T165" t="s">
        <v>27</v>
      </c>
      <c r="U165">
        <v>2</v>
      </c>
      <c r="V165" t="s">
        <v>35</v>
      </c>
      <c r="W165">
        <v>7.2</v>
      </c>
      <c r="X165" t="s">
        <v>25</v>
      </c>
      <c r="Y165">
        <v>44296</v>
      </c>
      <c r="Z165" t="s">
        <v>29</v>
      </c>
      <c r="AA165">
        <v>2</v>
      </c>
      <c r="AB165" t="s">
        <v>35</v>
      </c>
      <c r="AC165">
        <v>7.2</v>
      </c>
      <c r="AD165" t="s">
        <v>25</v>
      </c>
      <c r="AE165" t="s">
        <v>36</v>
      </c>
      <c r="AF165" t="s">
        <v>37</v>
      </c>
      <c r="AG165">
        <v>3</v>
      </c>
      <c r="AH165" t="s">
        <v>28</v>
      </c>
      <c r="AI165">
        <v>5.3</v>
      </c>
      <c r="AJ165" t="s">
        <v>25</v>
      </c>
      <c r="AK165" t="s">
        <v>38</v>
      </c>
      <c r="AL165" t="s">
        <v>39</v>
      </c>
      <c r="AM165">
        <v>2</v>
      </c>
      <c r="AN165" t="s">
        <v>44</v>
      </c>
      <c r="AO165">
        <v>9.1999999999999993</v>
      </c>
      <c r="AP165" t="s">
        <v>25</v>
      </c>
      <c r="AQ165" t="s">
        <v>204</v>
      </c>
      <c r="AR165" t="s">
        <v>205</v>
      </c>
      <c r="AS165">
        <v>3</v>
      </c>
      <c r="AT165" t="s">
        <v>44</v>
      </c>
      <c r="AU165">
        <v>9</v>
      </c>
      <c r="AV165" t="s">
        <v>25</v>
      </c>
      <c r="AW165" t="s">
        <v>206</v>
      </c>
      <c r="AX165" t="s">
        <v>207</v>
      </c>
      <c r="AY165">
        <v>2</v>
      </c>
      <c r="AZ165" t="s">
        <v>46</v>
      </c>
      <c r="BA165">
        <v>8.4</v>
      </c>
      <c r="BB165" t="s">
        <v>25</v>
      </c>
      <c r="BC165" t="s">
        <v>40</v>
      </c>
      <c r="BD165" t="s">
        <v>41</v>
      </c>
      <c r="BE165">
        <v>3</v>
      </c>
      <c r="BF165" t="s">
        <v>35</v>
      </c>
      <c r="BG165">
        <v>7.4</v>
      </c>
      <c r="BH165" t="s">
        <v>25</v>
      </c>
      <c r="BI165" t="s">
        <v>42</v>
      </c>
      <c r="BJ165" t="s">
        <v>43</v>
      </c>
      <c r="BK165">
        <v>2</v>
      </c>
      <c r="BL165" t="s">
        <v>46</v>
      </c>
      <c r="BM165">
        <v>8.1999999999999993</v>
      </c>
      <c r="BN165" t="s">
        <v>25</v>
      </c>
    </row>
    <row r="166" spans="1:66" x14ac:dyDescent="0.25">
      <c r="A166" s="1">
        <v>319002232</v>
      </c>
      <c r="B166" t="s">
        <v>219</v>
      </c>
      <c r="C166" t="s">
        <v>6</v>
      </c>
      <c r="G166">
        <v>44293</v>
      </c>
      <c r="H166" t="s">
        <v>23</v>
      </c>
      <c r="L166" t="s">
        <v>46</v>
      </c>
      <c r="M166">
        <v>44294</v>
      </c>
      <c r="N166" t="s">
        <v>26</v>
      </c>
      <c r="R166" t="s">
        <v>46</v>
      </c>
      <c r="S166">
        <v>44295</v>
      </c>
      <c r="T166" t="s">
        <v>27</v>
      </c>
      <c r="X166" t="s">
        <v>46</v>
      </c>
      <c r="Y166">
        <v>44296</v>
      </c>
      <c r="Z166" t="s">
        <v>29</v>
      </c>
      <c r="AD166" t="s">
        <v>46</v>
      </c>
      <c r="AE166" t="s">
        <v>36</v>
      </c>
      <c r="AF166" t="s">
        <v>37</v>
      </c>
      <c r="AJ166" t="s">
        <v>46</v>
      </c>
      <c r="AK166" t="s">
        <v>38</v>
      </c>
      <c r="AL166" t="s">
        <v>39</v>
      </c>
      <c r="AM166">
        <v>2</v>
      </c>
      <c r="AN166" t="s">
        <v>46</v>
      </c>
      <c r="AO166">
        <v>7.8</v>
      </c>
      <c r="AP166" t="s">
        <v>25</v>
      </c>
      <c r="AQ166" t="s">
        <v>204</v>
      </c>
      <c r="AR166" t="s">
        <v>205</v>
      </c>
      <c r="AV166" t="s">
        <v>46</v>
      </c>
      <c r="AW166" t="s">
        <v>206</v>
      </c>
      <c r="AX166" t="s">
        <v>207</v>
      </c>
      <c r="AY166">
        <v>2</v>
      </c>
      <c r="AZ166" t="s">
        <v>46</v>
      </c>
      <c r="BA166">
        <v>7.8</v>
      </c>
      <c r="BB166" t="s">
        <v>25</v>
      </c>
      <c r="BC166" t="s">
        <v>40</v>
      </c>
      <c r="BD166" t="s">
        <v>41</v>
      </c>
      <c r="BH166" t="s">
        <v>46</v>
      </c>
      <c r="BI166" t="s">
        <v>42</v>
      </c>
      <c r="BJ166" t="s">
        <v>43</v>
      </c>
      <c r="BK166">
        <v>2</v>
      </c>
      <c r="BL166" t="s">
        <v>46</v>
      </c>
      <c r="BM166">
        <v>8</v>
      </c>
      <c r="BN166" t="s">
        <v>25</v>
      </c>
    </row>
    <row r="167" spans="1:66" x14ac:dyDescent="0.25">
      <c r="A167" s="1">
        <v>319002233</v>
      </c>
      <c r="B167" t="s">
        <v>220</v>
      </c>
      <c r="C167" t="s">
        <v>6</v>
      </c>
      <c r="E167">
        <v>8.6199999999999992</v>
      </c>
      <c r="F167">
        <v>6.35</v>
      </c>
      <c r="G167">
        <v>44293</v>
      </c>
      <c r="H167" t="s">
        <v>23</v>
      </c>
      <c r="I167">
        <v>2</v>
      </c>
      <c r="J167" t="s">
        <v>35</v>
      </c>
      <c r="K167">
        <v>7</v>
      </c>
      <c r="L167" t="s">
        <v>25</v>
      </c>
      <c r="M167">
        <v>44294</v>
      </c>
      <c r="N167" t="s">
        <v>26</v>
      </c>
      <c r="O167">
        <v>2</v>
      </c>
      <c r="P167" t="s">
        <v>24</v>
      </c>
      <c r="Q167">
        <v>4.4000000000000004</v>
      </c>
      <c r="R167" t="s">
        <v>25</v>
      </c>
      <c r="S167">
        <v>44295</v>
      </c>
      <c r="T167" t="s">
        <v>27</v>
      </c>
      <c r="U167">
        <v>2</v>
      </c>
      <c r="V167" t="s">
        <v>28</v>
      </c>
      <c r="W167">
        <v>5.6</v>
      </c>
      <c r="X167" t="s">
        <v>25</v>
      </c>
      <c r="Y167">
        <v>44296</v>
      </c>
      <c r="Z167" t="s">
        <v>29</v>
      </c>
      <c r="AA167">
        <v>2</v>
      </c>
      <c r="AB167" t="s">
        <v>46</v>
      </c>
      <c r="AC167">
        <v>8.4</v>
      </c>
      <c r="AD167" t="s">
        <v>25</v>
      </c>
      <c r="AE167" t="s">
        <v>36</v>
      </c>
      <c r="AF167" t="s">
        <v>37</v>
      </c>
      <c r="AG167">
        <v>3</v>
      </c>
      <c r="AH167" t="s">
        <v>46</v>
      </c>
      <c r="AI167">
        <v>8.4</v>
      </c>
      <c r="AJ167" t="s">
        <v>25</v>
      </c>
      <c r="AK167" t="s">
        <v>38</v>
      </c>
      <c r="AL167" t="s">
        <v>39</v>
      </c>
      <c r="AM167">
        <v>2</v>
      </c>
      <c r="AN167" t="s">
        <v>51</v>
      </c>
      <c r="AO167">
        <v>9.6</v>
      </c>
      <c r="AP167" t="s">
        <v>25</v>
      </c>
      <c r="AQ167" t="s">
        <v>221</v>
      </c>
      <c r="AR167" t="s">
        <v>222</v>
      </c>
      <c r="AS167">
        <v>3</v>
      </c>
      <c r="AT167" t="s">
        <v>46</v>
      </c>
      <c r="AU167">
        <v>8.1999999999999993</v>
      </c>
      <c r="AV167" t="s">
        <v>25</v>
      </c>
      <c r="AW167" t="s">
        <v>223</v>
      </c>
      <c r="AX167" t="s">
        <v>127</v>
      </c>
      <c r="AY167">
        <v>2</v>
      </c>
      <c r="AZ167" t="s">
        <v>51</v>
      </c>
      <c r="BA167">
        <v>9.8000000000000007</v>
      </c>
      <c r="BB167" t="s">
        <v>25</v>
      </c>
      <c r="BC167" t="s">
        <v>40</v>
      </c>
      <c r="BD167" t="s">
        <v>41</v>
      </c>
      <c r="BE167">
        <v>3</v>
      </c>
      <c r="BF167" t="s">
        <v>35</v>
      </c>
      <c r="BG167">
        <v>7.3</v>
      </c>
      <c r="BH167" t="s">
        <v>25</v>
      </c>
      <c r="BI167" t="s">
        <v>42</v>
      </c>
      <c r="BJ167" t="s">
        <v>43</v>
      </c>
      <c r="BK167">
        <v>2</v>
      </c>
      <c r="BL167" t="s">
        <v>44</v>
      </c>
      <c r="BM167">
        <v>9.4</v>
      </c>
      <c r="BN167" t="s">
        <v>25</v>
      </c>
    </row>
    <row r="168" spans="1:66" x14ac:dyDescent="0.25">
      <c r="A168" s="1">
        <v>319002234</v>
      </c>
      <c r="B168" t="s">
        <v>224</v>
      </c>
      <c r="C168" t="s">
        <v>6</v>
      </c>
      <c r="E168">
        <v>8.39</v>
      </c>
      <c r="F168">
        <v>6.05</v>
      </c>
      <c r="G168">
        <v>44293</v>
      </c>
      <c r="H168" t="s">
        <v>23</v>
      </c>
      <c r="I168">
        <v>2</v>
      </c>
      <c r="J168" t="s">
        <v>35</v>
      </c>
      <c r="K168">
        <v>7</v>
      </c>
      <c r="L168" t="s">
        <v>25</v>
      </c>
      <c r="M168">
        <v>44294</v>
      </c>
      <c r="N168" t="s">
        <v>26</v>
      </c>
      <c r="O168">
        <v>2</v>
      </c>
      <c r="P168" t="s">
        <v>24</v>
      </c>
      <c r="Q168">
        <v>4.2</v>
      </c>
      <c r="R168" t="s">
        <v>25</v>
      </c>
      <c r="S168">
        <v>44295</v>
      </c>
      <c r="T168" t="s">
        <v>27</v>
      </c>
      <c r="U168">
        <v>2</v>
      </c>
      <c r="V168" t="s">
        <v>28</v>
      </c>
      <c r="W168">
        <v>5.6</v>
      </c>
      <c r="X168" t="s">
        <v>25</v>
      </c>
      <c r="Y168">
        <v>44296</v>
      </c>
      <c r="Z168" t="s">
        <v>29</v>
      </c>
      <c r="AA168">
        <v>2</v>
      </c>
      <c r="AB168" t="s">
        <v>35</v>
      </c>
      <c r="AC168">
        <v>7.4</v>
      </c>
      <c r="AD168" t="s">
        <v>25</v>
      </c>
      <c r="AE168" t="s">
        <v>36</v>
      </c>
      <c r="AF168" t="s">
        <v>37</v>
      </c>
      <c r="AG168">
        <v>3</v>
      </c>
      <c r="AH168" t="s">
        <v>44</v>
      </c>
      <c r="AI168">
        <v>8.5</v>
      </c>
      <c r="AJ168" t="s">
        <v>25</v>
      </c>
      <c r="AK168" t="s">
        <v>38</v>
      </c>
      <c r="AL168" t="s">
        <v>39</v>
      </c>
      <c r="AM168">
        <v>2</v>
      </c>
      <c r="AN168" t="s">
        <v>44</v>
      </c>
      <c r="AO168">
        <v>8.8000000000000007</v>
      </c>
      <c r="AP168" t="s">
        <v>25</v>
      </c>
      <c r="AQ168" t="s">
        <v>221</v>
      </c>
      <c r="AR168" t="s">
        <v>222</v>
      </c>
      <c r="AS168">
        <v>3</v>
      </c>
      <c r="AT168" t="s">
        <v>44</v>
      </c>
      <c r="AU168">
        <v>9.1</v>
      </c>
      <c r="AV168" t="s">
        <v>25</v>
      </c>
      <c r="AW168" t="s">
        <v>223</v>
      </c>
      <c r="AX168" t="s">
        <v>127</v>
      </c>
      <c r="AY168">
        <v>2</v>
      </c>
      <c r="AZ168" t="s">
        <v>44</v>
      </c>
      <c r="BA168">
        <v>9.1999999999999993</v>
      </c>
      <c r="BB168" t="s">
        <v>25</v>
      </c>
      <c r="BC168" t="s">
        <v>40</v>
      </c>
      <c r="BD168" t="s">
        <v>41</v>
      </c>
      <c r="BE168">
        <v>3</v>
      </c>
      <c r="BF168" t="s">
        <v>35</v>
      </c>
      <c r="BG168">
        <v>7</v>
      </c>
      <c r="BH168" t="s">
        <v>25</v>
      </c>
      <c r="BI168" t="s">
        <v>42</v>
      </c>
      <c r="BJ168" t="s">
        <v>43</v>
      </c>
      <c r="BK168">
        <v>2</v>
      </c>
      <c r="BL168" t="s">
        <v>46</v>
      </c>
      <c r="BM168">
        <v>8</v>
      </c>
      <c r="BN168" t="s">
        <v>25</v>
      </c>
    </row>
    <row r="169" spans="1:66" x14ac:dyDescent="0.25">
      <c r="A169" s="1">
        <v>319002235</v>
      </c>
      <c r="B169" t="s">
        <v>225</v>
      </c>
      <c r="C169" t="s">
        <v>6</v>
      </c>
      <c r="E169">
        <v>8.11</v>
      </c>
      <c r="F169">
        <v>5.0999999999999996</v>
      </c>
      <c r="G169">
        <v>44293</v>
      </c>
      <c r="H169" t="s">
        <v>23</v>
      </c>
      <c r="I169">
        <v>2</v>
      </c>
      <c r="J169" t="s">
        <v>35</v>
      </c>
      <c r="K169">
        <v>6</v>
      </c>
      <c r="L169" t="s">
        <v>25</v>
      </c>
      <c r="M169">
        <v>44294</v>
      </c>
      <c r="N169" t="s">
        <v>26</v>
      </c>
      <c r="O169">
        <v>2</v>
      </c>
      <c r="P169" t="s">
        <v>24</v>
      </c>
      <c r="Q169">
        <v>4</v>
      </c>
      <c r="R169" t="s">
        <v>25</v>
      </c>
      <c r="S169">
        <v>44295</v>
      </c>
      <c r="T169" t="s">
        <v>27</v>
      </c>
      <c r="U169">
        <v>2</v>
      </c>
      <c r="V169" t="s">
        <v>24</v>
      </c>
      <c r="W169">
        <v>4.4000000000000004</v>
      </c>
      <c r="X169" t="s">
        <v>25</v>
      </c>
      <c r="Y169">
        <v>44296</v>
      </c>
      <c r="Z169" t="s">
        <v>29</v>
      </c>
      <c r="AA169">
        <v>2</v>
      </c>
      <c r="AB169" t="s">
        <v>35</v>
      </c>
      <c r="AC169">
        <v>6</v>
      </c>
      <c r="AD169" t="s">
        <v>25</v>
      </c>
      <c r="AE169" t="s">
        <v>36</v>
      </c>
      <c r="AF169" t="s">
        <v>37</v>
      </c>
      <c r="AG169">
        <v>3</v>
      </c>
      <c r="AH169" t="s">
        <v>35</v>
      </c>
      <c r="AI169">
        <v>6.1</v>
      </c>
      <c r="AJ169" t="s">
        <v>25</v>
      </c>
      <c r="AK169" t="s">
        <v>38</v>
      </c>
      <c r="AL169" t="s">
        <v>39</v>
      </c>
      <c r="AM169">
        <v>2</v>
      </c>
      <c r="AN169" t="s">
        <v>44</v>
      </c>
      <c r="AO169">
        <v>9</v>
      </c>
      <c r="AP169" t="s">
        <v>25</v>
      </c>
      <c r="AQ169" t="s">
        <v>221</v>
      </c>
      <c r="AR169" t="s">
        <v>222</v>
      </c>
      <c r="AS169">
        <v>3</v>
      </c>
      <c r="AT169" t="s">
        <v>44</v>
      </c>
      <c r="AU169">
        <v>8.6999999999999993</v>
      </c>
      <c r="AV169" t="s">
        <v>25</v>
      </c>
      <c r="AW169" t="s">
        <v>223</v>
      </c>
      <c r="AX169" t="s">
        <v>127</v>
      </c>
      <c r="AY169">
        <v>2</v>
      </c>
      <c r="AZ169" t="s">
        <v>51</v>
      </c>
      <c r="BA169">
        <v>10</v>
      </c>
      <c r="BB169" t="s">
        <v>25</v>
      </c>
      <c r="BC169" t="s">
        <v>40</v>
      </c>
      <c r="BD169" t="s">
        <v>41</v>
      </c>
      <c r="BE169">
        <v>3</v>
      </c>
      <c r="BF169" t="s">
        <v>46</v>
      </c>
      <c r="BG169">
        <v>7.6</v>
      </c>
      <c r="BH169" t="s">
        <v>25</v>
      </c>
      <c r="BI169" t="s">
        <v>42</v>
      </c>
      <c r="BJ169" t="s">
        <v>43</v>
      </c>
      <c r="BK169">
        <v>2</v>
      </c>
      <c r="BL169" t="s">
        <v>46</v>
      </c>
      <c r="BM169">
        <v>8.1999999999999993</v>
      </c>
      <c r="BN169" t="s">
        <v>25</v>
      </c>
    </row>
    <row r="170" spans="1:66" x14ac:dyDescent="0.25">
      <c r="A170" s="1">
        <v>319002236</v>
      </c>
      <c r="B170" t="s">
        <v>226</v>
      </c>
      <c r="C170" t="s">
        <v>6</v>
      </c>
      <c r="E170">
        <v>7.05</v>
      </c>
      <c r="G170">
        <v>44293</v>
      </c>
      <c r="H170" t="s">
        <v>23</v>
      </c>
      <c r="I170">
        <v>2</v>
      </c>
      <c r="J170" t="s">
        <v>24</v>
      </c>
      <c r="K170">
        <v>4.8</v>
      </c>
      <c r="L170" t="s">
        <v>25</v>
      </c>
      <c r="M170">
        <v>44294</v>
      </c>
      <c r="N170" t="s">
        <v>26</v>
      </c>
      <c r="P170" t="s">
        <v>32</v>
      </c>
      <c r="Q170">
        <v>2.4</v>
      </c>
      <c r="R170" t="s">
        <v>32</v>
      </c>
      <c r="S170">
        <v>44295</v>
      </c>
      <c r="T170" t="s">
        <v>27</v>
      </c>
      <c r="U170">
        <v>2</v>
      </c>
      <c r="V170" t="s">
        <v>24</v>
      </c>
      <c r="W170">
        <v>4</v>
      </c>
      <c r="X170" t="s">
        <v>25</v>
      </c>
      <c r="Y170">
        <v>44296</v>
      </c>
      <c r="Z170" t="s">
        <v>29</v>
      </c>
      <c r="AA170">
        <v>2</v>
      </c>
      <c r="AB170" t="s">
        <v>35</v>
      </c>
      <c r="AC170">
        <v>6.2</v>
      </c>
      <c r="AD170" t="s">
        <v>25</v>
      </c>
      <c r="AE170" t="s">
        <v>36</v>
      </c>
      <c r="AF170" t="s">
        <v>37</v>
      </c>
      <c r="AG170">
        <v>3</v>
      </c>
      <c r="AH170" t="s">
        <v>28</v>
      </c>
      <c r="AI170">
        <v>5.9</v>
      </c>
      <c r="AJ170" t="s">
        <v>25</v>
      </c>
      <c r="AK170" t="s">
        <v>38</v>
      </c>
      <c r="AL170" t="s">
        <v>39</v>
      </c>
      <c r="AM170">
        <v>2</v>
      </c>
      <c r="AN170" t="s">
        <v>44</v>
      </c>
      <c r="AO170">
        <v>8.6</v>
      </c>
      <c r="AP170" t="s">
        <v>25</v>
      </c>
      <c r="AQ170" t="s">
        <v>221</v>
      </c>
      <c r="AR170" t="s">
        <v>222</v>
      </c>
      <c r="AS170">
        <v>3</v>
      </c>
      <c r="AT170" t="s">
        <v>28</v>
      </c>
      <c r="AU170">
        <v>5.5</v>
      </c>
      <c r="AV170" t="s">
        <v>25</v>
      </c>
      <c r="AW170" t="s">
        <v>223</v>
      </c>
      <c r="AX170" t="s">
        <v>127</v>
      </c>
      <c r="AY170">
        <v>2</v>
      </c>
      <c r="AZ170" t="s">
        <v>51</v>
      </c>
      <c r="BA170">
        <v>9.6</v>
      </c>
      <c r="BB170" t="s">
        <v>25</v>
      </c>
      <c r="BC170" t="s">
        <v>40</v>
      </c>
      <c r="BD170" t="s">
        <v>41</v>
      </c>
      <c r="BE170">
        <v>3</v>
      </c>
      <c r="BF170" t="s">
        <v>35</v>
      </c>
      <c r="BG170">
        <v>6.4</v>
      </c>
      <c r="BH170" t="s">
        <v>25</v>
      </c>
      <c r="BI170" t="s">
        <v>42</v>
      </c>
      <c r="BJ170" t="s">
        <v>43</v>
      </c>
      <c r="BK170">
        <v>2</v>
      </c>
      <c r="BL170" t="s">
        <v>46</v>
      </c>
      <c r="BM170">
        <v>8</v>
      </c>
      <c r="BN170" t="s">
        <v>25</v>
      </c>
    </row>
    <row r="171" spans="1:66" x14ac:dyDescent="0.25">
      <c r="A171" s="1">
        <v>319002237</v>
      </c>
      <c r="B171" t="s">
        <v>227</v>
      </c>
      <c r="C171" t="s">
        <v>6</v>
      </c>
      <c r="F171">
        <v>4.3499999999999996</v>
      </c>
      <c r="G171">
        <v>44293</v>
      </c>
      <c r="H171" t="s">
        <v>23</v>
      </c>
      <c r="I171">
        <v>2</v>
      </c>
      <c r="J171" t="s">
        <v>24</v>
      </c>
      <c r="K171">
        <v>4.8</v>
      </c>
      <c r="L171" t="s">
        <v>25</v>
      </c>
      <c r="M171">
        <v>44294</v>
      </c>
      <c r="N171" t="s">
        <v>26</v>
      </c>
      <c r="O171">
        <v>2</v>
      </c>
      <c r="P171" t="s">
        <v>24</v>
      </c>
      <c r="Q171">
        <v>4</v>
      </c>
      <c r="R171" t="s">
        <v>25</v>
      </c>
      <c r="S171">
        <v>44295</v>
      </c>
      <c r="T171" t="s">
        <v>27</v>
      </c>
      <c r="U171">
        <v>2</v>
      </c>
      <c r="V171" t="s">
        <v>24</v>
      </c>
      <c r="W171">
        <v>4.2</v>
      </c>
      <c r="X171" t="s">
        <v>25</v>
      </c>
      <c r="Y171">
        <v>44296</v>
      </c>
      <c r="Z171" t="s">
        <v>29</v>
      </c>
      <c r="AA171">
        <v>2</v>
      </c>
      <c r="AB171" t="s">
        <v>24</v>
      </c>
      <c r="AC171">
        <v>4.4000000000000004</v>
      </c>
      <c r="AD171" t="s">
        <v>25</v>
      </c>
      <c r="AE171" t="s">
        <v>36</v>
      </c>
      <c r="AF171" t="s">
        <v>37</v>
      </c>
      <c r="AG171">
        <v>3</v>
      </c>
      <c r="AH171" t="s">
        <v>28</v>
      </c>
      <c r="AI171">
        <v>5.6</v>
      </c>
      <c r="AJ171" t="s">
        <v>25</v>
      </c>
      <c r="AK171" t="s">
        <v>38</v>
      </c>
      <c r="AL171" t="s">
        <v>39</v>
      </c>
      <c r="AM171">
        <v>2</v>
      </c>
      <c r="AN171" t="s">
        <v>46</v>
      </c>
      <c r="AO171">
        <v>8.4</v>
      </c>
      <c r="AP171" t="s">
        <v>25</v>
      </c>
      <c r="AQ171" t="s">
        <v>221</v>
      </c>
      <c r="AR171" t="s">
        <v>222</v>
      </c>
      <c r="AT171" t="s">
        <v>32</v>
      </c>
      <c r="AU171">
        <v>4</v>
      </c>
      <c r="AV171" t="s">
        <v>32</v>
      </c>
      <c r="AW171" t="s">
        <v>223</v>
      </c>
      <c r="AX171" t="s">
        <v>127</v>
      </c>
      <c r="AY171">
        <v>2</v>
      </c>
      <c r="AZ171" t="s">
        <v>51</v>
      </c>
      <c r="BA171">
        <v>10</v>
      </c>
      <c r="BB171" t="s">
        <v>25</v>
      </c>
      <c r="BC171" t="s">
        <v>40</v>
      </c>
      <c r="BD171" t="s">
        <v>41</v>
      </c>
      <c r="BE171">
        <v>3</v>
      </c>
      <c r="BF171" t="s">
        <v>35</v>
      </c>
      <c r="BG171">
        <v>6.7</v>
      </c>
      <c r="BH171" t="s">
        <v>25</v>
      </c>
      <c r="BI171" t="s">
        <v>42</v>
      </c>
      <c r="BJ171" t="s">
        <v>43</v>
      </c>
      <c r="BK171">
        <v>2</v>
      </c>
      <c r="BL171" t="s">
        <v>51</v>
      </c>
      <c r="BM171">
        <v>9.8000000000000007</v>
      </c>
      <c r="BN171" t="s">
        <v>25</v>
      </c>
    </row>
    <row r="172" spans="1:66" x14ac:dyDescent="0.25">
      <c r="A172" s="1">
        <v>319002238</v>
      </c>
      <c r="B172" t="s">
        <v>228</v>
      </c>
      <c r="C172" t="s">
        <v>6</v>
      </c>
      <c r="E172">
        <v>7.61</v>
      </c>
      <c r="F172">
        <v>6.05</v>
      </c>
      <c r="G172">
        <v>44293</v>
      </c>
      <c r="H172" t="s">
        <v>23</v>
      </c>
      <c r="I172">
        <v>2</v>
      </c>
      <c r="J172" t="s">
        <v>35</v>
      </c>
      <c r="K172">
        <v>6</v>
      </c>
      <c r="L172" t="s">
        <v>25</v>
      </c>
      <c r="M172">
        <v>44294</v>
      </c>
      <c r="N172" t="s">
        <v>26</v>
      </c>
      <c r="O172">
        <v>2</v>
      </c>
      <c r="P172" t="s">
        <v>28</v>
      </c>
      <c r="Q172">
        <v>5</v>
      </c>
      <c r="R172" t="s">
        <v>25</v>
      </c>
      <c r="S172">
        <v>44295</v>
      </c>
      <c r="T172" t="s">
        <v>27</v>
      </c>
      <c r="U172">
        <v>2</v>
      </c>
      <c r="V172" t="s">
        <v>28</v>
      </c>
      <c r="W172">
        <v>5.8</v>
      </c>
      <c r="X172" t="s">
        <v>25</v>
      </c>
      <c r="Y172">
        <v>44296</v>
      </c>
      <c r="Z172" t="s">
        <v>29</v>
      </c>
      <c r="AA172">
        <v>2</v>
      </c>
      <c r="AB172" t="s">
        <v>35</v>
      </c>
      <c r="AC172">
        <v>7.4</v>
      </c>
      <c r="AD172" t="s">
        <v>25</v>
      </c>
      <c r="AE172" t="s">
        <v>36</v>
      </c>
      <c r="AF172" t="s">
        <v>37</v>
      </c>
      <c r="AG172">
        <v>3</v>
      </c>
      <c r="AH172" t="s">
        <v>35</v>
      </c>
      <c r="AI172">
        <v>7.4</v>
      </c>
      <c r="AJ172" t="s">
        <v>25</v>
      </c>
      <c r="AK172" t="s">
        <v>38</v>
      </c>
      <c r="AL172" t="s">
        <v>39</v>
      </c>
      <c r="AM172">
        <v>2</v>
      </c>
      <c r="AN172" t="s">
        <v>46</v>
      </c>
      <c r="AO172">
        <v>8</v>
      </c>
      <c r="AP172" t="s">
        <v>25</v>
      </c>
      <c r="AQ172" t="s">
        <v>221</v>
      </c>
      <c r="AR172" t="s">
        <v>222</v>
      </c>
      <c r="AS172">
        <v>3</v>
      </c>
      <c r="AT172" t="s">
        <v>35</v>
      </c>
      <c r="AU172">
        <v>7.3</v>
      </c>
      <c r="AV172" t="s">
        <v>25</v>
      </c>
      <c r="AW172" t="s">
        <v>223</v>
      </c>
      <c r="AX172" t="s">
        <v>127</v>
      </c>
      <c r="AY172">
        <v>2</v>
      </c>
      <c r="AZ172" t="s">
        <v>51</v>
      </c>
      <c r="BA172">
        <v>10</v>
      </c>
      <c r="BB172" t="s">
        <v>25</v>
      </c>
      <c r="BC172" t="s">
        <v>40</v>
      </c>
      <c r="BD172" t="s">
        <v>41</v>
      </c>
      <c r="BE172">
        <v>3</v>
      </c>
      <c r="BF172" t="s">
        <v>28</v>
      </c>
      <c r="BG172">
        <v>5.9</v>
      </c>
      <c r="BH172" t="s">
        <v>25</v>
      </c>
      <c r="BI172" t="s">
        <v>42</v>
      </c>
      <c r="BJ172" t="s">
        <v>43</v>
      </c>
      <c r="BK172">
        <v>2</v>
      </c>
      <c r="BL172" t="s">
        <v>46</v>
      </c>
      <c r="BM172">
        <v>8.1999999999999993</v>
      </c>
      <c r="BN172" t="s">
        <v>25</v>
      </c>
    </row>
    <row r="173" spans="1:66" x14ac:dyDescent="0.25">
      <c r="A173" s="1">
        <v>319002240</v>
      </c>
      <c r="B173" t="s">
        <v>229</v>
      </c>
      <c r="C173" t="s">
        <v>6</v>
      </c>
      <c r="E173">
        <v>7.75</v>
      </c>
      <c r="F173">
        <v>5.4</v>
      </c>
      <c r="G173">
        <v>44293</v>
      </c>
      <c r="H173" t="s">
        <v>23</v>
      </c>
      <c r="I173">
        <v>2</v>
      </c>
      <c r="J173" t="s">
        <v>35</v>
      </c>
      <c r="K173">
        <v>6.2</v>
      </c>
      <c r="L173" t="s">
        <v>25</v>
      </c>
      <c r="M173">
        <v>44294</v>
      </c>
      <c r="N173" t="s">
        <v>26</v>
      </c>
      <c r="O173">
        <v>2</v>
      </c>
      <c r="P173" t="s">
        <v>24</v>
      </c>
      <c r="Q173">
        <v>4.8</v>
      </c>
      <c r="R173" t="s">
        <v>25</v>
      </c>
      <c r="S173">
        <v>44295</v>
      </c>
      <c r="T173" t="s">
        <v>27</v>
      </c>
      <c r="U173">
        <v>2</v>
      </c>
      <c r="V173" t="s">
        <v>24</v>
      </c>
      <c r="W173">
        <v>4</v>
      </c>
      <c r="X173" t="s">
        <v>25</v>
      </c>
      <c r="Y173">
        <v>44296</v>
      </c>
      <c r="Z173" t="s">
        <v>29</v>
      </c>
      <c r="AA173">
        <v>2</v>
      </c>
      <c r="AB173" t="s">
        <v>35</v>
      </c>
      <c r="AC173">
        <v>6.6</v>
      </c>
      <c r="AD173" t="s">
        <v>25</v>
      </c>
      <c r="AE173" t="s">
        <v>36</v>
      </c>
      <c r="AF173" t="s">
        <v>37</v>
      </c>
      <c r="AG173">
        <v>3</v>
      </c>
      <c r="AH173" t="s">
        <v>35</v>
      </c>
      <c r="AI173">
        <v>7.2</v>
      </c>
      <c r="AJ173" t="s">
        <v>25</v>
      </c>
      <c r="AK173" t="s">
        <v>38</v>
      </c>
      <c r="AL173" t="s">
        <v>39</v>
      </c>
      <c r="AM173">
        <v>2</v>
      </c>
      <c r="AN173" t="s">
        <v>46</v>
      </c>
      <c r="AO173">
        <v>8</v>
      </c>
      <c r="AP173" t="s">
        <v>25</v>
      </c>
      <c r="AQ173" t="s">
        <v>221</v>
      </c>
      <c r="AR173" t="s">
        <v>222</v>
      </c>
      <c r="AS173">
        <v>3</v>
      </c>
      <c r="AT173" t="s">
        <v>44</v>
      </c>
      <c r="AU173">
        <v>8.6</v>
      </c>
      <c r="AV173" t="s">
        <v>25</v>
      </c>
      <c r="AW173" t="s">
        <v>223</v>
      </c>
      <c r="AX173" t="s">
        <v>127</v>
      </c>
      <c r="AY173">
        <v>2</v>
      </c>
      <c r="AZ173" t="s">
        <v>44</v>
      </c>
      <c r="BA173">
        <v>9</v>
      </c>
      <c r="BB173" t="s">
        <v>25</v>
      </c>
      <c r="BC173" t="s">
        <v>40</v>
      </c>
      <c r="BD173" t="s">
        <v>41</v>
      </c>
      <c r="BE173">
        <v>3</v>
      </c>
      <c r="BF173" t="s">
        <v>35</v>
      </c>
      <c r="BG173">
        <v>6.3</v>
      </c>
      <c r="BH173" t="s">
        <v>25</v>
      </c>
      <c r="BI173" t="s">
        <v>42</v>
      </c>
      <c r="BJ173" t="s">
        <v>43</v>
      </c>
      <c r="BK173">
        <v>2</v>
      </c>
      <c r="BL173" t="s">
        <v>46</v>
      </c>
      <c r="BM173">
        <v>8</v>
      </c>
      <c r="BN173" t="s">
        <v>25</v>
      </c>
    </row>
    <row r="174" spans="1:66" x14ac:dyDescent="0.25">
      <c r="A174" s="1">
        <v>319002241</v>
      </c>
      <c r="B174" t="s">
        <v>230</v>
      </c>
      <c r="C174" t="s">
        <v>6</v>
      </c>
      <c r="E174">
        <v>7.13</v>
      </c>
      <c r="F174">
        <v>5.55</v>
      </c>
      <c r="G174">
        <v>44293</v>
      </c>
      <c r="H174" t="s">
        <v>23</v>
      </c>
      <c r="I174">
        <v>2</v>
      </c>
      <c r="J174" t="s">
        <v>35</v>
      </c>
      <c r="K174">
        <v>6</v>
      </c>
      <c r="L174" t="s">
        <v>25</v>
      </c>
      <c r="M174">
        <v>44294</v>
      </c>
      <c r="N174" t="s">
        <v>26</v>
      </c>
      <c r="O174">
        <v>2</v>
      </c>
      <c r="P174" t="s">
        <v>28</v>
      </c>
      <c r="Q174">
        <v>5.2</v>
      </c>
      <c r="R174" t="s">
        <v>25</v>
      </c>
      <c r="S174">
        <v>44295</v>
      </c>
      <c r="T174" t="s">
        <v>27</v>
      </c>
      <c r="U174">
        <v>2</v>
      </c>
      <c r="V174" t="s">
        <v>24</v>
      </c>
      <c r="W174">
        <v>4.5999999999999996</v>
      </c>
      <c r="X174" t="s">
        <v>25</v>
      </c>
      <c r="Y174">
        <v>44296</v>
      </c>
      <c r="Z174" t="s">
        <v>29</v>
      </c>
      <c r="AA174">
        <v>2</v>
      </c>
      <c r="AB174" t="s">
        <v>35</v>
      </c>
      <c r="AC174">
        <v>6.4</v>
      </c>
      <c r="AD174" t="s">
        <v>25</v>
      </c>
      <c r="AE174" t="s">
        <v>36</v>
      </c>
      <c r="AF174" t="s">
        <v>37</v>
      </c>
      <c r="AG174">
        <v>3</v>
      </c>
      <c r="AH174" t="s">
        <v>28</v>
      </c>
      <c r="AI174">
        <v>5.8</v>
      </c>
      <c r="AJ174" t="s">
        <v>25</v>
      </c>
      <c r="AK174" t="s">
        <v>38</v>
      </c>
      <c r="AL174" t="s">
        <v>39</v>
      </c>
      <c r="AM174">
        <v>2</v>
      </c>
      <c r="AN174" t="s">
        <v>46</v>
      </c>
      <c r="AO174">
        <v>8</v>
      </c>
      <c r="AP174" t="s">
        <v>25</v>
      </c>
      <c r="AQ174" t="s">
        <v>221</v>
      </c>
      <c r="AR174" t="s">
        <v>222</v>
      </c>
      <c r="AS174">
        <v>3</v>
      </c>
      <c r="AT174" t="s">
        <v>35</v>
      </c>
      <c r="AU174">
        <v>6.3</v>
      </c>
      <c r="AV174" t="s">
        <v>25</v>
      </c>
      <c r="AW174" t="s">
        <v>223</v>
      </c>
      <c r="AX174" t="s">
        <v>127</v>
      </c>
      <c r="AY174">
        <v>2</v>
      </c>
      <c r="AZ174" t="s">
        <v>44</v>
      </c>
      <c r="BA174">
        <v>9.1999999999999993</v>
      </c>
      <c r="BB174" t="s">
        <v>25</v>
      </c>
      <c r="BC174" t="s">
        <v>40</v>
      </c>
      <c r="BD174" t="s">
        <v>41</v>
      </c>
      <c r="BE174">
        <v>3</v>
      </c>
      <c r="BF174" t="s">
        <v>35</v>
      </c>
      <c r="BG174">
        <v>6.6</v>
      </c>
      <c r="BH174" t="s">
        <v>25</v>
      </c>
      <c r="BI174" t="s">
        <v>42</v>
      </c>
      <c r="BJ174" t="s">
        <v>43</v>
      </c>
      <c r="BK174">
        <v>2</v>
      </c>
      <c r="BL174" t="s">
        <v>46</v>
      </c>
      <c r="BM174">
        <v>8.1999999999999993</v>
      </c>
      <c r="BN174" t="s">
        <v>25</v>
      </c>
    </row>
    <row r="175" spans="1:66" x14ac:dyDescent="0.25">
      <c r="A175" s="1">
        <v>319002242</v>
      </c>
      <c r="B175" t="s">
        <v>231</v>
      </c>
      <c r="C175" t="s">
        <v>6</v>
      </c>
      <c r="E175">
        <v>6.86</v>
      </c>
      <c r="F175">
        <v>4.9000000000000004</v>
      </c>
      <c r="G175">
        <v>44293</v>
      </c>
      <c r="H175" t="s">
        <v>23</v>
      </c>
      <c r="I175">
        <v>2</v>
      </c>
      <c r="J175" t="s">
        <v>24</v>
      </c>
      <c r="K175">
        <v>4.8</v>
      </c>
      <c r="L175" t="s">
        <v>25</v>
      </c>
      <c r="M175">
        <v>44294</v>
      </c>
      <c r="N175" t="s">
        <v>26</v>
      </c>
      <c r="O175">
        <v>2</v>
      </c>
      <c r="P175" t="s">
        <v>24</v>
      </c>
      <c r="Q175">
        <v>4.2</v>
      </c>
      <c r="R175" t="s">
        <v>25</v>
      </c>
      <c r="S175">
        <v>44295</v>
      </c>
      <c r="T175" t="s">
        <v>27</v>
      </c>
      <c r="U175">
        <v>2</v>
      </c>
      <c r="V175" t="s">
        <v>24</v>
      </c>
      <c r="W175">
        <v>4.2</v>
      </c>
      <c r="X175" t="s">
        <v>25</v>
      </c>
      <c r="Y175">
        <v>44296</v>
      </c>
      <c r="Z175" t="s">
        <v>29</v>
      </c>
      <c r="AA175">
        <v>2</v>
      </c>
      <c r="AB175" t="s">
        <v>35</v>
      </c>
      <c r="AC175">
        <v>6.4</v>
      </c>
      <c r="AD175" t="s">
        <v>25</v>
      </c>
      <c r="AE175" t="s">
        <v>36</v>
      </c>
      <c r="AF175" t="s">
        <v>37</v>
      </c>
      <c r="AG175">
        <v>3</v>
      </c>
      <c r="AH175" t="s">
        <v>35</v>
      </c>
      <c r="AI175">
        <v>6.5</v>
      </c>
      <c r="AJ175" t="s">
        <v>25</v>
      </c>
      <c r="AK175" t="s">
        <v>38</v>
      </c>
      <c r="AL175" t="s">
        <v>39</v>
      </c>
      <c r="AM175">
        <v>2</v>
      </c>
      <c r="AN175" t="s">
        <v>35</v>
      </c>
      <c r="AO175">
        <v>6.4</v>
      </c>
      <c r="AP175" t="s">
        <v>25</v>
      </c>
      <c r="AQ175" t="s">
        <v>221</v>
      </c>
      <c r="AR175" t="s">
        <v>222</v>
      </c>
      <c r="AS175">
        <v>3</v>
      </c>
      <c r="AT175" t="s">
        <v>28</v>
      </c>
      <c r="AU175">
        <v>5.9</v>
      </c>
      <c r="AV175" t="s">
        <v>25</v>
      </c>
      <c r="AW175" t="s">
        <v>223</v>
      </c>
      <c r="AX175" t="s">
        <v>127</v>
      </c>
      <c r="AY175">
        <v>2</v>
      </c>
      <c r="AZ175" t="s">
        <v>46</v>
      </c>
      <c r="BA175">
        <v>8.4</v>
      </c>
      <c r="BB175" t="s">
        <v>25</v>
      </c>
      <c r="BC175" t="s">
        <v>40</v>
      </c>
      <c r="BD175" t="s">
        <v>41</v>
      </c>
      <c r="BE175">
        <v>3</v>
      </c>
      <c r="BF175" t="s">
        <v>35</v>
      </c>
      <c r="BG175">
        <v>6.7</v>
      </c>
      <c r="BH175" t="s">
        <v>25</v>
      </c>
      <c r="BI175" t="s">
        <v>42</v>
      </c>
      <c r="BJ175" t="s">
        <v>43</v>
      </c>
      <c r="BK175">
        <v>2</v>
      </c>
      <c r="BL175" t="s">
        <v>46</v>
      </c>
      <c r="BM175">
        <v>8</v>
      </c>
      <c r="BN175" t="s">
        <v>25</v>
      </c>
    </row>
    <row r="176" spans="1:66" x14ac:dyDescent="0.25">
      <c r="A176" s="1">
        <v>319002243</v>
      </c>
      <c r="B176" t="s">
        <v>232</v>
      </c>
      <c r="C176" t="s">
        <v>6</v>
      </c>
      <c r="E176">
        <v>6.9</v>
      </c>
      <c r="F176">
        <v>4.6500000000000004</v>
      </c>
      <c r="G176">
        <v>44293</v>
      </c>
      <c r="H176" t="s">
        <v>23</v>
      </c>
      <c r="I176">
        <v>2</v>
      </c>
      <c r="J176" t="s">
        <v>24</v>
      </c>
      <c r="K176">
        <v>4.8</v>
      </c>
      <c r="L176" t="s">
        <v>25</v>
      </c>
      <c r="M176">
        <v>44294</v>
      </c>
      <c r="N176" t="s">
        <v>26</v>
      </c>
      <c r="O176">
        <v>2</v>
      </c>
      <c r="P176" t="s">
        <v>24</v>
      </c>
      <c r="Q176">
        <v>4</v>
      </c>
      <c r="R176" t="s">
        <v>25</v>
      </c>
      <c r="S176">
        <v>44295</v>
      </c>
      <c r="T176" t="s">
        <v>27</v>
      </c>
      <c r="U176">
        <v>2</v>
      </c>
      <c r="V176" t="s">
        <v>24</v>
      </c>
      <c r="W176">
        <v>4</v>
      </c>
      <c r="X176" t="s">
        <v>25</v>
      </c>
      <c r="Y176">
        <v>44296</v>
      </c>
      <c r="Z176" t="s">
        <v>29</v>
      </c>
      <c r="AA176">
        <v>2</v>
      </c>
      <c r="AB176" t="s">
        <v>28</v>
      </c>
      <c r="AC176">
        <v>5.8</v>
      </c>
      <c r="AD176" t="s">
        <v>25</v>
      </c>
      <c r="AE176" t="s">
        <v>36</v>
      </c>
      <c r="AF176" t="s">
        <v>37</v>
      </c>
      <c r="AG176">
        <v>3</v>
      </c>
      <c r="AH176" t="s">
        <v>28</v>
      </c>
      <c r="AI176">
        <v>5.9</v>
      </c>
      <c r="AJ176" t="s">
        <v>25</v>
      </c>
      <c r="AK176" t="s">
        <v>38</v>
      </c>
      <c r="AL176" t="s">
        <v>39</v>
      </c>
      <c r="AM176">
        <v>2</v>
      </c>
      <c r="AN176" t="s">
        <v>46</v>
      </c>
      <c r="AO176">
        <v>7.6</v>
      </c>
      <c r="AP176" t="s">
        <v>25</v>
      </c>
      <c r="AQ176" t="s">
        <v>221</v>
      </c>
      <c r="AR176" t="s">
        <v>222</v>
      </c>
      <c r="AS176">
        <v>3</v>
      </c>
      <c r="AT176" t="s">
        <v>28</v>
      </c>
      <c r="AU176">
        <v>5.9</v>
      </c>
      <c r="AV176" t="s">
        <v>25</v>
      </c>
      <c r="AW176" t="s">
        <v>223</v>
      </c>
      <c r="AX176" t="s">
        <v>127</v>
      </c>
      <c r="AY176">
        <v>2</v>
      </c>
      <c r="AZ176" t="s">
        <v>44</v>
      </c>
      <c r="BA176">
        <v>9.4</v>
      </c>
      <c r="BB176" t="s">
        <v>25</v>
      </c>
      <c r="BC176" t="s">
        <v>40</v>
      </c>
      <c r="BD176" t="s">
        <v>41</v>
      </c>
      <c r="BE176">
        <v>3</v>
      </c>
      <c r="BF176" t="s">
        <v>28</v>
      </c>
      <c r="BG176">
        <v>5.9</v>
      </c>
      <c r="BH176" t="s">
        <v>25</v>
      </c>
      <c r="BI176" t="s">
        <v>42</v>
      </c>
      <c r="BJ176" t="s">
        <v>43</v>
      </c>
      <c r="BK176">
        <v>2</v>
      </c>
      <c r="BL176" t="s">
        <v>46</v>
      </c>
      <c r="BM176">
        <v>8.1999999999999993</v>
      </c>
      <c r="BN176" t="s">
        <v>25</v>
      </c>
    </row>
    <row r="177" spans="1:66" x14ac:dyDescent="0.25">
      <c r="A177" s="1">
        <v>319002244</v>
      </c>
      <c r="B177" t="s">
        <v>233</v>
      </c>
      <c r="C177" t="s">
        <v>6</v>
      </c>
      <c r="E177">
        <v>7.31</v>
      </c>
      <c r="F177">
        <v>6.05</v>
      </c>
      <c r="G177">
        <v>44293</v>
      </c>
      <c r="H177" t="s">
        <v>23</v>
      </c>
      <c r="I177">
        <v>2</v>
      </c>
      <c r="J177" t="s">
        <v>35</v>
      </c>
      <c r="K177">
        <v>6.8</v>
      </c>
      <c r="L177" t="s">
        <v>25</v>
      </c>
      <c r="M177">
        <v>44294</v>
      </c>
      <c r="N177" t="s">
        <v>26</v>
      </c>
      <c r="O177">
        <v>2</v>
      </c>
      <c r="P177" t="s">
        <v>24</v>
      </c>
      <c r="Q177">
        <v>4</v>
      </c>
      <c r="R177" t="s">
        <v>25</v>
      </c>
      <c r="S177">
        <v>44295</v>
      </c>
      <c r="T177" t="s">
        <v>27</v>
      </c>
      <c r="U177">
        <v>2</v>
      </c>
      <c r="V177" t="s">
        <v>28</v>
      </c>
      <c r="W177">
        <v>5.8</v>
      </c>
      <c r="X177" t="s">
        <v>25</v>
      </c>
      <c r="Y177">
        <v>44296</v>
      </c>
      <c r="Z177" t="s">
        <v>29</v>
      </c>
      <c r="AA177">
        <v>2</v>
      </c>
      <c r="AB177" t="s">
        <v>46</v>
      </c>
      <c r="AC177">
        <v>7.6</v>
      </c>
      <c r="AD177" t="s">
        <v>25</v>
      </c>
      <c r="AE177" t="s">
        <v>36</v>
      </c>
      <c r="AF177" t="s">
        <v>37</v>
      </c>
      <c r="AG177">
        <v>3</v>
      </c>
      <c r="AH177" t="s">
        <v>35</v>
      </c>
      <c r="AI177">
        <v>6.1</v>
      </c>
      <c r="AJ177" t="s">
        <v>25</v>
      </c>
      <c r="AK177" t="s">
        <v>38</v>
      </c>
      <c r="AL177" t="s">
        <v>39</v>
      </c>
      <c r="AM177">
        <v>2</v>
      </c>
      <c r="AN177" t="s">
        <v>46</v>
      </c>
      <c r="AO177">
        <v>8</v>
      </c>
      <c r="AP177" t="s">
        <v>25</v>
      </c>
      <c r="AQ177" t="s">
        <v>221</v>
      </c>
      <c r="AR177" t="s">
        <v>222</v>
      </c>
      <c r="AS177">
        <v>3</v>
      </c>
      <c r="AT177" t="s">
        <v>35</v>
      </c>
      <c r="AU177">
        <v>6.5</v>
      </c>
      <c r="AV177" t="s">
        <v>25</v>
      </c>
      <c r="AW177" t="s">
        <v>223</v>
      </c>
      <c r="AX177" t="s">
        <v>127</v>
      </c>
      <c r="AY177">
        <v>2</v>
      </c>
      <c r="AZ177" t="s">
        <v>44</v>
      </c>
      <c r="BA177">
        <v>9.1999999999999993</v>
      </c>
      <c r="BB177" t="s">
        <v>25</v>
      </c>
      <c r="BC177" t="s">
        <v>40</v>
      </c>
      <c r="BD177" t="s">
        <v>41</v>
      </c>
      <c r="BE177">
        <v>3</v>
      </c>
      <c r="BF177" t="s">
        <v>35</v>
      </c>
      <c r="BG177">
        <v>7</v>
      </c>
      <c r="BH177" t="s">
        <v>25</v>
      </c>
      <c r="BI177" t="s">
        <v>42</v>
      </c>
      <c r="BJ177" t="s">
        <v>43</v>
      </c>
      <c r="BK177">
        <v>2</v>
      </c>
      <c r="BL177" t="s">
        <v>46</v>
      </c>
      <c r="BM177">
        <v>8.1999999999999993</v>
      </c>
      <c r="BN177" t="s">
        <v>25</v>
      </c>
    </row>
    <row r="178" spans="1:66" x14ac:dyDescent="0.25">
      <c r="A178" s="1">
        <v>319002245</v>
      </c>
      <c r="B178" t="s">
        <v>234</v>
      </c>
      <c r="C178" t="s">
        <v>6</v>
      </c>
      <c r="E178">
        <v>7.49</v>
      </c>
      <c r="F178">
        <v>5.5</v>
      </c>
      <c r="G178">
        <v>44293</v>
      </c>
      <c r="H178" t="s">
        <v>23</v>
      </c>
      <c r="I178">
        <v>2</v>
      </c>
      <c r="J178" t="s">
        <v>35</v>
      </c>
      <c r="K178">
        <v>7</v>
      </c>
      <c r="L178" t="s">
        <v>25</v>
      </c>
      <c r="M178">
        <v>44294</v>
      </c>
      <c r="N178" t="s">
        <v>26</v>
      </c>
      <c r="O178">
        <v>2</v>
      </c>
      <c r="P178" t="s">
        <v>24</v>
      </c>
      <c r="Q178">
        <v>4</v>
      </c>
      <c r="R178" t="s">
        <v>25</v>
      </c>
      <c r="S178">
        <v>44295</v>
      </c>
      <c r="T178" t="s">
        <v>27</v>
      </c>
      <c r="U178">
        <v>2</v>
      </c>
      <c r="V178" t="s">
        <v>24</v>
      </c>
      <c r="W178">
        <v>4.4000000000000004</v>
      </c>
      <c r="X178" t="s">
        <v>25</v>
      </c>
      <c r="Y178">
        <v>44296</v>
      </c>
      <c r="Z178" t="s">
        <v>29</v>
      </c>
      <c r="AA178">
        <v>2</v>
      </c>
      <c r="AB178" t="s">
        <v>35</v>
      </c>
      <c r="AC178">
        <v>6.6</v>
      </c>
      <c r="AD178" t="s">
        <v>25</v>
      </c>
      <c r="AE178" t="s">
        <v>36</v>
      </c>
      <c r="AF178" t="s">
        <v>37</v>
      </c>
      <c r="AG178">
        <v>3</v>
      </c>
      <c r="AH178" t="s">
        <v>35</v>
      </c>
      <c r="AI178">
        <v>6.7</v>
      </c>
      <c r="AJ178" t="s">
        <v>25</v>
      </c>
      <c r="AK178" t="s">
        <v>38</v>
      </c>
      <c r="AL178" t="s">
        <v>39</v>
      </c>
      <c r="AM178">
        <v>2</v>
      </c>
      <c r="AN178" t="s">
        <v>44</v>
      </c>
      <c r="AO178">
        <v>9</v>
      </c>
      <c r="AP178" t="s">
        <v>25</v>
      </c>
      <c r="AQ178" t="s">
        <v>221</v>
      </c>
      <c r="AR178" t="s">
        <v>222</v>
      </c>
      <c r="AS178">
        <v>3</v>
      </c>
      <c r="AT178" t="s">
        <v>28</v>
      </c>
      <c r="AU178">
        <v>5.2</v>
      </c>
      <c r="AV178" t="s">
        <v>25</v>
      </c>
      <c r="AW178" t="s">
        <v>223</v>
      </c>
      <c r="AX178" t="s">
        <v>127</v>
      </c>
      <c r="AY178">
        <v>2</v>
      </c>
      <c r="AZ178" t="s">
        <v>51</v>
      </c>
      <c r="BA178">
        <v>9.8000000000000007</v>
      </c>
      <c r="BB178" t="s">
        <v>25</v>
      </c>
      <c r="BC178" t="s">
        <v>40</v>
      </c>
      <c r="BD178" t="s">
        <v>41</v>
      </c>
      <c r="BE178">
        <v>3</v>
      </c>
      <c r="BF178" t="s">
        <v>35</v>
      </c>
      <c r="BG178">
        <v>7.4</v>
      </c>
      <c r="BH178" t="s">
        <v>25</v>
      </c>
      <c r="BI178" t="s">
        <v>42</v>
      </c>
      <c r="BJ178" t="s">
        <v>43</v>
      </c>
      <c r="BK178">
        <v>2</v>
      </c>
      <c r="BL178" t="s">
        <v>46</v>
      </c>
      <c r="BM178">
        <v>8.4</v>
      </c>
      <c r="BN178" t="s">
        <v>25</v>
      </c>
    </row>
    <row r="179" spans="1:66" x14ac:dyDescent="0.25">
      <c r="A179" s="1">
        <v>319002246</v>
      </c>
      <c r="B179" t="s">
        <v>235</v>
      </c>
      <c r="C179" t="s">
        <v>6</v>
      </c>
      <c r="E179">
        <v>7.03</v>
      </c>
      <c r="F179">
        <v>4.8499999999999996</v>
      </c>
      <c r="G179">
        <v>44293</v>
      </c>
      <c r="H179" t="s">
        <v>23</v>
      </c>
      <c r="I179">
        <v>2</v>
      </c>
      <c r="J179" t="s">
        <v>28</v>
      </c>
      <c r="K179">
        <v>5.4</v>
      </c>
      <c r="L179" t="s">
        <v>25</v>
      </c>
      <c r="M179">
        <v>44294</v>
      </c>
      <c r="N179" t="s">
        <v>26</v>
      </c>
      <c r="O179">
        <v>2</v>
      </c>
      <c r="P179" t="s">
        <v>24</v>
      </c>
      <c r="Q179">
        <v>4.8</v>
      </c>
      <c r="R179" t="s">
        <v>25</v>
      </c>
      <c r="S179">
        <v>44295</v>
      </c>
      <c r="T179" t="s">
        <v>27</v>
      </c>
      <c r="U179">
        <v>2</v>
      </c>
      <c r="V179" t="s">
        <v>24</v>
      </c>
      <c r="W179">
        <v>4</v>
      </c>
      <c r="X179" t="s">
        <v>25</v>
      </c>
      <c r="Y179">
        <v>44296</v>
      </c>
      <c r="Z179" t="s">
        <v>29</v>
      </c>
      <c r="AA179">
        <v>2</v>
      </c>
      <c r="AB179" t="s">
        <v>28</v>
      </c>
      <c r="AC179">
        <v>5.2</v>
      </c>
      <c r="AD179" t="s">
        <v>25</v>
      </c>
      <c r="AE179" t="s">
        <v>36</v>
      </c>
      <c r="AF179" t="s">
        <v>37</v>
      </c>
      <c r="AG179">
        <v>3</v>
      </c>
      <c r="AH179" t="s">
        <v>46</v>
      </c>
      <c r="AI179">
        <v>8</v>
      </c>
      <c r="AJ179" t="s">
        <v>25</v>
      </c>
      <c r="AK179" t="s">
        <v>38</v>
      </c>
      <c r="AL179" t="s">
        <v>39</v>
      </c>
      <c r="AM179">
        <v>2</v>
      </c>
      <c r="AN179" t="s">
        <v>46</v>
      </c>
      <c r="AO179">
        <v>7.6</v>
      </c>
      <c r="AP179" t="s">
        <v>25</v>
      </c>
      <c r="AQ179" t="s">
        <v>221</v>
      </c>
      <c r="AR179" t="s">
        <v>222</v>
      </c>
      <c r="AS179">
        <v>3</v>
      </c>
      <c r="AT179" t="s">
        <v>28</v>
      </c>
      <c r="AU179">
        <v>5</v>
      </c>
      <c r="AV179" t="s">
        <v>25</v>
      </c>
      <c r="AW179" t="s">
        <v>223</v>
      </c>
      <c r="AX179" t="s">
        <v>127</v>
      </c>
      <c r="AY179">
        <v>2</v>
      </c>
      <c r="AZ179" t="s">
        <v>44</v>
      </c>
      <c r="BA179">
        <v>9.1999999999999993</v>
      </c>
      <c r="BB179" t="s">
        <v>25</v>
      </c>
      <c r="BC179" t="s">
        <v>40</v>
      </c>
      <c r="BD179" t="s">
        <v>41</v>
      </c>
      <c r="BE179">
        <v>3</v>
      </c>
      <c r="BF179" t="s">
        <v>28</v>
      </c>
      <c r="BG179">
        <v>5.6</v>
      </c>
      <c r="BH179" t="s">
        <v>25</v>
      </c>
      <c r="BI179" t="s">
        <v>42</v>
      </c>
      <c r="BJ179" t="s">
        <v>43</v>
      </c>
      <c r="BK179">
        <v>2</v>
      </c>
      <c r="BL179" t="s">
        <v>46</v>
      </c>
      <c r="BM179">
        <v>8</v>
      </c>
      <c r="BN179" t="s">
        <v>25</v>
      </c>
    </row>
    <row r="180" spans="1:66" x14ac:dyDescent="0.25">
      <c r="A180" s="1">
        <v>319002247</v>
      </c>
      <c r="B180" t="s">
        <v>236</v>
      </c>
      <c r="C180" t="s">
        <v>6</v>
      </c>
      <c r="F180">
        <v>5.4</v>
      </c>
      <c r="G180">
        <v>44293</v>
      </c>
      <c r="H180" t="s">
        <v>23</v>
      </c>
      <c r="I180">
        <v>2</v>
      </c>
      <c r="J180" t="s">
        <v>28</v>
      </c>
      <c r="K180">
        <v>5.4</v>
      </c>
      <c r="L180" t="s">
        <v>25</v>
      </c>
      <c r="M180">
        <v>44294</v>
      </c>
      <c r="N180" t="s">
        <v>26</v>
      </c>
      <c r="O180">
        <v>2</v>
      </c>
      <c r="P180" t="s">
        <v>28</v>
      </c>
      <c r="Q180">
        <v>5</v>
      </c>
      <c r="R180" t="s">
        <v>25</v>
      </c>
      <c r="S180">
        <v>44295</v>
      </c>
      <c r="T180" t="s">
        <v>27</v>
      </c>
      <c r="U180">
        <v>2</v>
      </c>
      <c r="V180" t="s">
        <v>24</v>
      </c>
      <c r="W180">
        <v>4</v>
      </c>
      <c r="X180" t="s">
        <v>25</v>
      </c>
      <c r="Y180">
        <v>44296</v>
      </c>
      <c r="Z180" t="s">
        <v>29</v>
      </c>
      <c r="AA180">
        <v>2</v>
      </c>
      <c r="AB180" t="s">
        <v>35</v>
      </c>
      <c r="AC180">
        <v>7.2</v>
      </c>
      <c r="AD180" t="s">
        <v>25</v>
      </c>
      <c r="AE180" t="s">
        <v>36</v>
      </c>
      <c r="AF180" t="s">
        <v>37</v>
      </c>
      <c r="AG180">
        <v>3</v>
      </c>
      <c r="AH180" t="s">
        <v>28</v>
      </c>
      <c r="AI180">
        <v>5</v>
      </c>
      <c r="AJ180" t="s">
        <v>25</v>
      </c>
      <c r="AK180" t="s">
        <v>38</v>
      </c>
      <c r="AL180" t="s">
        <v>39</v>
      </c>
      <c r="AM180">
        <v>2</v>
      </c>
      <c r="AN180" t="s">
        <v>44</v>
      </c>
      <c r="AO180">
        <v>8.6</v>
      </c>
      <c r="AP180" t="s">
        <v>25</v>
      </c>
      <c r="AQ180" t="s">
        <v>221</v>
      </c>
      <c r="AR180" t="s">
        <v>222</v>
      </c>
      <c r="AT180" t="s">
        <v>32</v>
      </c>
      <c r="AU180">
        <v>2.7</v>
      </c>
      <c r="AV180" t="s">
        <v>32</v>
      </c>
      <c r="AW180" t="s">
        <v>223</v>
      </c>
      <c r="AX180" t="s">
        <v>127</v>
      </c>
      <c r="AY180">
        <v>2</v>
      </c>
      <c r="AZ180" t="s">
        <v>51</v>
      </c>
      <c r="BA180">
        <v>9.6</v>
      </c>
      <c r="BB180" t="s">
        <v>25</v>
      </c>
      <c r="BC180" t="s">
        <v>40</v>
      </c>
      <c r="BD180" t="s">
        <v>41</v>
      </c>
      <c r="BE180">
        <v>3</v>
      </c>
      <c r="BF180" t="s">
        <v>35</v>
      </c>
      <c r="BG180">
        <v>6.1</v>
      </c>
      <c r="BH180" t="s">
        <v>25</v>
      </c>
      <c r="BI180" t="s">
        <v>42</v>
      </c>
      <c r="BJ180" t="s">
        <v>43</v>
      </c>
      <c r="BK180">
        <v>2</v>
      </c>
      <c r="BL180" t="s">
        <v>46</v>
      </c>
      <c r="BM180">
        <v>8.4</v>
      </c>
      <c r="BN180" t="s">
        <v>25</v>
      </c>
    </row>
    <row r="181" spans="1:66" x14ac:dyDescent="0.25">
      <c r="A181" s="1">
        <v>319002248</v>
      </c>
      <c r="B181" t="s">
        <v>237</v>
      </c>
      <c r="C181" t="s">
        <v>6</v>
      </c>
      <c r="F181">
        <v>6.25</v>
      </c>
      <c r="G181">
        <v>44293</v>
      </c>
      <c r="H181" t="s">
        <v>23</v>
      </c>
      <c r="I181">
        <v>2</v>
      </c>
      <c r="J181" t="s">
        <v>35</v>
      </c>
      <c r="K181">
        <v>7</v>
      </c>
      <c r="L181" t="s">
        <v>25</v>
      </c>
      <c r="M181">
        <v>44294</v>
      </c>
      <c r="N181" t="s">
        <v>26</v>
      </c>
      <c r="O181">
        <v>2</v>
      </c>
      <c r="P181" t="s">
        <v>24</v>
      </c>
      <c r="Q181">
        <v>4</v>
      </c>
      <c r="R181" t="s">
        <v>25</v>
      </c>
      <c r="S181">
        <v>44295</v>
      </c>
      <c r="T181" t="s">
        <v>27</v>
      </c>
      <c r="U181">
        <v>2</v>
      </c>
      <c r="V181" t="s">
        <v>28</v>
      </c>
      <c r="W181">
        <v>5.4</v>
      </c>
      <c r="X181" t="s">
        <v>25</v>
      </c>
      <c r="Y181">
        <v>44296</v>
      </c>
      <c r="Z181" t="s">
        <v>29</v>
      </c>
      <c r="AA181">
        <v>2</v>
      </c>
      <c r="AB181" t="s">
        <v>44</v>
      </c>
      <c r="AC181">
        <v>8.6</v>
      </c>
      <c r="AD181" t="s">
        <v>25</v>
      </c>
      <c r="AE181" t="s">
        <v>36</v>
      </c>
      <c r="AF181" t="s">
        <v>37</v>
      </c>
      <c r="AG181">
        <v>3</v>
      </c>
      <c r="AH181" t="s">
        <v>28</v>
      </c>
      <c r="AI181">
        <v>5.2</v>
      </c>
      <c r="AJ181" t="s">
        <v>25</v>
      </c>
      <c r="AK181" t="s">
        <v>38</v>
      </c>
      <c r="AL181" t="s">
        <v>39</v>
      </c>
      <c r="AM181">
        <v>2</v>
      </c>
      <c r="AN181" t="s">
        <v>46</v>
      </c>
      <c r="AO181">
        <v>8.4</v>
      </c>
      <c r="AP181" t="s">
        <v>25</v>
      </c>
      <c r="AQ181" t="s">
        <v>221</v>
      </c>
      <c r="AR181" t="s">
        <v>222</v>
      </c>
      <c r="AT181" t="s">
        <v>32</v>
      </c>
      <c r="AU181">
        <v>3.6</v>
      </c>
      <c r="AV181" t="s">
        <v>32</v>
      </c>
      <c r="AW181" t="s">
        <v>223</v>
      </c>
      <c r="AX181" t="s">
        <v>127</v>
      </c>
      <c r="AY181">
        <v>2</v>
      </c>
      <c r="AZ181" t="s">
        <v>44</v>
      </c>
      <c r="BA181">
        <v>9.1999999999999993</v>
      </c>
      <c r="BB181" t="s">
        <v>25</v>
      </c>
      <c r="BC181" t="s">
        <v>40</v>
      </c>
      <c r="BD181" t="s">
        <v>41</v>
      </c>
      <c r="BE181">
        <v>3</v>
      </c>
      <c r="BF181" t="s">
        <v>28</v>
      </c>
      <c r="BG181">
        <v>5.5</v>
      </c>
      <c r="BH181" t="s">
        <v>25</v>
      </c>
      <c r="BI181" t="s">
        <v>42</v>
      </c>
      <c r="BJ181" t="s">
        <v>43</v>
      </c>
      <c r="BK181">
        <v>2</v>
      </c>
      <c r="BL181" t="s">
        <v>46</v>
      </c>
      <c r="BM181">
        <v>8.1999999999999993</v>
      </c>
      <c r="BN181" t="s">
        <v>25</v>
      </c>
    </row>
    <row r="182" spans="1:66" x14ac:dyDescent="0.25">
      <c r="A182" s="1">
        <v>319002249</v>
      </c>
      <c r="B182" t="s">
        <v>238</v>
      </c>
      <c r="C182" t="s">
        <v>6</v>
      </c>
      <c r="E182">
        <v>6.95</v>
      </c>
      <c r="F182">
        <v>5.85</v>
      </c>
      <c r="G182">
        <v>44293</v>
      </c>
      <c r="H182" t="s">
        <v>23</v>
      </c>
      <c r="I182">
        <v>2</v>
      </c>
      <c r="J182" t="s">
        <v>35</v>
      </c>
      <c r="K182">
        <v>6</v>
      </c>
      <c r="L182" t="s">
        <v>25</v>
      </c>
      <c r="M182">
        <v>44294</v>
      </c>
      <c r="N182" t="s">
        <v>26</v>
      </c>
      <c r="O182">
        <v>2</v>
      </c>
      <c r="P182" t="s">
        <v>28</v>
      </c>
      <c r="Q182">
        <v>5.8</v>
      </c>
      <c r="R182" t="s">
        <v>25</v>
      </c>
      <c r="S182">
        <v>44295</v>
      </c>
      <c r="T182" t="s">
        <v>27</v>
      </c>
      <c r="U182">
        <v>2</v>
      </c>
      <c r="V182" t="s">
        <v>24</v>
      </c>
      <c r="W182">
        <v>4.5999999999999996</v>
      </c>
      <c r="X182" t="s">
        <v>25</v>
      </c>
      <c r="Y182">
        <v>44296</v>
      </c>
      <c r="Z182" t="s">
        <v>29</v>
      </c>
      <c r="AA182">
        <v>2</v>
      </c>
      <c r="AB182" t="s">
        <v>35</v>
      </c>
      <c r="AC182">
        <v>7</v>
      </c>
      <c r="AD182" t="s">
        <v>25</v>
      </c>
      <c r="AE182" t="s">
        <v>36</v>
      </c>
      <c r="AF182" t="s">
        <v>37</v>
      </c>
      <c r="AG182">
        <v>3</v>
      </c>
      <c r="AH182" t="s">
        <v>28</v>
      </c>
      <c r="AI182">
        <v>5.2</v>
      </c>
      <c r="AJ182" t="s">
        <v>25</v>
      </c>
      <c r="AK182" t="s">
        <v>38</v>
      </c>
      <c r="AL182" t="s">
        <v>39</v>
      </c>
      <c r="AM182">
        <v>2</v>
      </c>
      <c r="AN182" t="s">
        <v>46</v>
      </c>
      <c r="AO182">
        <v>8.4</v>
      </c>
      <c r="AP182" t="s">
        <v>25</v>
      </c>
      <c r="AQ182" t="s">
        <v>221</v>
      </c>
      <c r="AR182" t="s">
        <v>222</v>
      </c>
      <c r="AS182">
        <v>3</v>
      </c>
      <c r="AT182" t="s">
        <v>28</v>
      </c>
      <c r="AU182">
        <v>5.6</v>
      </c>
      <c r="AV182" t="s">
        <v>25</v>
      </c>
      <c r="AW182" t="s">
        <v>223</v>
      </c>
      <c r="AX182" t="s">
        <v>127</v>
      </c>
      <c r="AY182">
        <v>2</v>
      </c>
      <c r="AZ182" t="s">
        <v>44</v>
      </c>
      <c r="BA182">
        <v>9</v>
      </c>
      <c r="BB182" t="s">
        <v>25</v>
      </c>
      <c r="BC182" t="s">
        <v>40</v>
      </c>
      <c r="BD182" t="s">
        <v>41</v>
      </c>
      <c r="BE182">
        <v>3</v>
      </c>
      <c r="BF182" t="s">
        <v>35</v>
      </c>
      <c r="BG182">
        <v>6.9</v>
      </c>
      <c r="BH182" t="s">
        <v>25</v>
      </c>
      <c r="BI182" t="s">
        <v>42</v>
      </c>
      <c r="BJ182" t="s">
        <v>43</v>
      </c>
      <c r="BK182">
        <v>2</v>
      </c>
      <c r="BL182" t="s">
        <v>46</v>
      </c>
      <c r="BM182">
        <v>8.1999999999999993</v>
      </c>
      <c r="BN182" t="s">
        <v>25</v>
      </c>
    </row>
    <row r="183" spans="1:66" x14ac:dyDescent="0.25">
      <c r="A183" s="1">
        <v>319002250</v>
      </c>
      <c r="B183" t="s">
        <v>239</v>
      </c>
      <c r="C183" t="s">
        <v>6</v>
      </c>
      <c r="E183">
        <v>8.5</v>
      </c>
      <c r="F183">
        <v>7.6</v>
      </c>
      <c r="G183">
        <v>44293</v>
      </c>
      <c r="H183" t="s">
        <v>23</v>
      </c>
      <c r="I183">
        <v>2</v>
      </c>
      <c r="J183" t="s">
        <v>35</v>
      </c>
      <c r="K183">
        <v>7</v>
      </c>
      <c r="L183" t="s">
        <v>25</v>
      </c>
      <c r="M183">
        <v>44294</v>
      </c>
      <c r="N183" t="s">
        <v>26</v>
      </c>
      <c r="O183">
        <v>2</v>
      </c>
      <c r="P183" t="s">
        <v>44</v>
      </c>
      <c r="Q183">
        <v>9.1999999999999993</v>
      </c>
      <c r="R183" t="s">
        <v>25</v>
      </c>
      <c r="S183">
        <v>44295</v>
      </c>
      <c r="T183" t="s">
        <v>27</v>
      </c>
      <c r="U183">
        <v>2</v>
      </c>
      <c r="V183" t="s">
        <v>35</v>
      </c>
      <c r="W183">
        <v>6.2</v>
      </c>
      <c r="X183" t="s">
        <v>25</v>
      </c>
      <c r="Y183">
        <v>44296</v>
      </c>
      <c r="Z183" t="s">
        <v>29</v>
      </c>
      <c r="AA183">
        <v>2</v>
      </c>
      <c r="AB183" t="s">
        <v>46</v>
      </c>
      <c r="AC183">
        <v>8</v>
      </c>
      <c r="AD183" t="s">
        <v>25</v>
      </c>
      <c r="AE183" t="s">
        <v>36</v>
      </c>
      <c r="AF183" t="s">
        <v>37</v>
      </c>
      <c r="AG183">
        <v>3</v>
      </c>
      <c r="AH183" t="s">
        <v>35</v>
      </c>
      <c r="AI183">
        <v>6.8</v>
      </c>
      <c r="AJ183" t="s">
        <v>25</v>
      </c>
      <c r="AK183" t="s">
        <v>38</v>
      </c>
      <c r="AL183" t="s">
        <v>39</v>
      </c>
      <c r="AM183">
        <v>2</v>
      </c>
      <c r="AN183" t="s">
        <v>44</v>
      </c>
      <c r="AO183">
        <v>9</v>
      </c>
      <c r="AP183" t="s">
        <v>25</v>
      </c>
      <c r="AQ183" t="s">
        <v>221</v>
      </c>
      <c r="AR183" t="s">
        <v>222</v>
      </c>
      <c r="AS183">
        <v>3</v>
      </c>
      <c r="AT183" t="s">
        <v>44</v>
      </c>
      <c r="AU183">
        <v>8.5</v>
      </c>
      <c r="AV183" t="s">
        <v>25</v>
      </c>
      <c r="AW183" t="s">
        <v>223</v>
      </c>
      <c r="AX183" t="s">
        <v>127</v>
      </c>
      <c r="AY183">
        <v>2</v>
      </c>
      <c r="AZ183" t="s">
        <v>51</v>
      </c>
      <c r="BA183">
        <v>10</v>
      </c>
      <c r="BB183" t="s">
        <v>25</v>
      </c>
      <c r="BC183" t="s">
        <v>40</v>
      </c>
      <c r="BD183" t="s">
        <v>41</v>
      </c>
      <c r="BE183">
        <v>3</v>
      </c>
      <c r="BF183" t="s">
        <v>46</v>
      </c>
      <c r="BG183">
        <v>8</v>
      </c>
      <c r="BH183" t="s">
        <v>25</v>
      </c>
      <c r="BI183" t="s">
        <v>42</v>
      </c>
      <c r="BJ183" t="s">
        <v>43</v>
      </c>
      <c r="BK183">
        <v>2</v>
      </c>
      <c r="BL183" t="s">
        <v>51</v>
      </c>
      <c r="BM183">
        <v>9.8000000000000007</v>
      </c>
      <c r="BN183" t="s">
        <v>25</v>
      </c>
    </row>
    <row r="184" spans="1:66" x14ac:dyDescent="0.25">
      <c r="A184" s="1">
        <v>319002251</v>
      </c>
      <c r="B184" t="s">
        <v>240</v>
      </c>
      <c r="C184" t="s">
        <v>6</v>
      </c>
      <c r="F184">
        <v>5.85</v>
      </c>
      <c r="G184">
        <v>44293</v>
      </c>
      <c r="H184" t="s">
        <v>23</v>
      </c>
      <c r="I184">
        <v>2</v>
      </c>
      <c r="J184" t="s">
        <v>46</v>
      </c>
      <c r="K184">
        <v>7.8</v>
      </c>
      <c r="L184" t="s">
        <v>25</v>
      </c>
      <c r="M184">
        <v>44294</v>
      </c>
      <c r="N184" t="s">
        <v>26</v>
      </c>
      <c r="O184">
        <v>2</v>
      </c>
      <c r="P184" t="s">
        <v>24</v>
      </c>
      <c r="Q184">
        <v>4.8</v>
      </c>
      <c r="R184" t="s">
        <v>25</v>
      </c>
      <c r="S184">
        <v>44295</v>
      </c>
      <c r="T184" t="s">
        <v>27</v>
      </c>
      <c r="U184">
        <v>2</v>
      </c>
      <c r="V184" t="s">
        <v>24</v>
      </c>
      <c r="W184">
        <v>4</v>
      </c>
      <c r="X184" t="s">
        <v>25</v>
      </c>
      <c r="Y184">
        <v>44296</v>
      </c>
      <c r="Z184" t="s">
        <v>29</v>
      </c>
      <c r="AA184">
        <v>2</v>
      </c>
      <c r="AB184" t="s">
        <v>35</v>
      </c>
      <c r="AC184">
        <v>6.8</v>
      </c>
      <c r="AD184" t="s">
        <v>25</v>
      </c>
      <c r="AE184" t="s">
        <v>36</v>
      </c>
      <c r="AF184" t="s">
        <v>37</v>
      </c>
      <c r="AH184" t="s">
        <v>32</v>
      </c>
      <c r="AI184">
        <v>3.8</v>
      </c>
      <c r="AJ184" t="s">
        <v>32</v>
      </c>
      <c r="AK184" t="s">
        <v>38</v>
      </c>
      <c r="AL184" t="s">
        <v>39</v>
      </c>
      <c r="AM184">
        <v>2</v>
      </c>
      <c r="AN184" t="s">
        <v>44</v>
      </c>
      <c r="AO184">
        <v>8.6</v>
      </c>
      <c r="AP184" t="s">
        <v>25</v>
      </c>
      <c r="AQ184" t="s">
        <v>221</v>
      </c>
      <c r="AR184" t="s">
        <v>222</v>
      </c>
      <c r="AS184">
        <v>3</v>
      </c>
      <c r="AT184" t="s">
        <v>35</v>
      </c>
      <c r="AU184">
        <v>6</v>
      </c>
      <c r="AV184" t="s">
        <v>25</v>
      </c>
      <c r="AW184" t="s">
        <v>223</v>
      </c>
      <c r="AX184" t="s">
        <v>127</v>
      </c>
      <c r="AY184">
        <v>2</v>
      </c>
      <c r="AZ184" t="s">
        <v>44</v>
      </c>
      <c r="BA184">
        <v>9</v>
      </c>
      <c r="BB184" t="s">
        <v>25</v>
      </c>
      <c r="BC184" t="s">
        <v>40</v>
      </c>
      <c r="BD184" t="s">
        <v>41</v>
      </c>
      <c r="BE184">
        <v>3</v>
      </c>
      <c r="BF184" t="s">
        <v>35</v>
      </c>
      <c r="BG184">
        <v>7.1</v>
      </c>
      <c r="BH184" t="s">
        <v>25</v>
      </c>
      <c r="BI184" t="s">
        <v>42</v>
      </c>
      <c r="BJ184" t="s">
        <v>43</v>
      </c>
      <c r="BK184">
        <v>2</v>
      </c>
      <c r="BL184" t="s">
        <v>46</v>
      </c>
      <c r="BM184">
        <v>8.1999999999999993</v>
      </c>
      <c r="BN184" t="s">
        <v>25</v>
      </c>
    </row>
    <row r="185" spans="1:66" x14ac:dyDescent="0.25">
      <c r="A185" s="1">
        <v>319002252</v>
      </c>
      <c r="B185" t="s">
        <v>241</v>
      </c>
      <c r="C185" t="s">
        <v>6</v>
      </c>
      <c r="E185">
        <v>8.41</v>
      </c>
      <c r="F185">
        <v>6.55</v>
      </c>
      <c r="G185">
        <v>44293</v>
      </c>
      <c r="H185" t="s">
        <v>23</v>
      </c>
      <c r="I185">
        <v>2</v>
      </c>
      <c r="J185" t="s">
        <v>35</v>
      </c>
      <c r="K185">
        <v>7</v>
      </c>
      <c r="L185" t="s">
        <v>25</v>
      </c>
      <c r="M185">
        <v>44294</v>
      </c>
      <c r="N185" t="s">
        <v>26</v>
      </c>
      <c r="O185">
        <v>2</v>
      </c>
      <c r="P185" t="s">
        <v>35</v>
      </c>
      <c r="Q185">
        <v>6</v>
      </c>
      <c r="R185" t="s">
        <v>25</v>
      </c>
      <c r="S185">
        <v>44295</v>
      </c>
      <c r="T185" t="s">
        <v>27</v>
      </c>
      <c r="U185">
        <v>2</v>
      </c>
      <c r="V185" t="s">
        <v>28</v>
      </c>
      <c r="W185">
        <v>5.2</v>
      </c>
      <c r="X185" t="s">
        <v>25</v>
      </c>
      <c r="Y185">
        <v>44296</v>
      </c>
      <c r="Z185" t="s">
        <v>29</v>
      </c>
      <c r="AA185">
        <v>2</v>
      </c>
      <c r="AB185" t="s">
        <v>46</v>
      </c>
      <c r="AC185">
        <v>8</v>
      </c>
      <c r="AD185" t="s">
        <v>25</v>
      </c>
      <c r="AE185" t="s">
        <v>36</v>
      </c>
      <c r="AF185" t="s">
        <v>37</v>
      </c>
      <c r="AG185">
        <v>3</v>
      </c>
      <c r="AH185" t="s">
        <v>46</v>
      </c>
      <c r="AI185">
        <v>7.5</v>
      </c>
      <c r="AJ185" t="s">
        <v>25</v>
      </c>
      <c r="AK185" t="s">
        <v>38</v>
      </c>
      <c r="AL185" t="s">
        <v>39</v>
      </c>
      <c r="AM185">
        <v>2</v>
      </c>
      <c r="AN185" t="s">
        <v>44</v>
      </c>
      <c r="AO185">
        <v>8.6</v>
      </c>
      <c r="AP185" t="s">
        <v>25</v>
      </c>
      <c r="AQ185" t="s">
        <v>221</v>
      </c>
      <c r="AR185" t="s">
        <v>222</v>
      </c>
      <c r="AS185">
        <v>3</v>
      </c>
      <c r="AT185" t="s">
        <v>46</v>
      </c>
      <c r="AU185">
        <v>8.4</v>
      </c>
      <c r="AV185" t="s">
        <v>25</v>
      </c>
      <c r="AW185" t="s">
        <v>223</v>
      </c>
      <c r="AX185" t="s">
        <v>127</v>
      </c>
      <c r="AY185">
        <v>2</v>
      </c>
      <c r="AZ185" t="s">
        <v>51</v>
      </c>
      <c r="BA185">
        <v>9.8000000000000007</v>
      </c>
      <c r="BB185" t="s">
        <v>25</v>
      </c>
      <c r="BC185" t="s">
        <v>40</v>
      </c>
      <c r="BD185" t="s">
        <v>41</v>
      </c>
      <c r="BE185">
        <v>3</v>
      </c>
      <c r="BF185" t="s">
        <v>46</v>
      </c>
      <c r="BG185">
        <v>7.9</v>
      </c>
      <c r="BH185" t="s">
        <v>25</v>
      </c>
      <c r="BI185" t="s">
        <v>42</v>
      </c>
      <c r="BJ185" t="s">
        <v>43</v>
      </c>
      <c r="BK185">
        <v>2</v>
      </c>
      <c r="BL185" t="s">
        <v>44</v>
      </c>
      <c r="BM185">
        <v>9</v>
      </c>
      <c r="BN185" t="s">
        <v>25</v>
      </c>
    </row>
    <row r="186" spans="1:66" x14ac:dyDescent="0.25">
      <c r="A186" s="1">
        <v>319002253</v>
      </c>
      <c r="B186" t="s">
        <v>242</v>
      </c>
      <c r="C186" t="s">
        <v>6</v>
      </c>
      <c r="F186">
        <v>6.8</v>
      </c>
      <c r="G186">
        <v>44293</v>
      </c>
      <c r="H186" t="s">
        <v>23</v>
      </c>
      <c r="I186">
        <v>2</v>
      </c>
      <c r="J186" t="s">
        <v>46</v>
      </c>
      <c r="K186">
        <v>8</v>
      </c>
      <c r="L186" t="s">
        <v>25</v>
      </c>
      <c r="M186">
        <v>44294</v>
      </c>
      <c r="N186" t="s">
        <v>26</v>
      </c>
      <c r="O186">
        <v>2</v>
      </c>
      <c r="P186" t="s">
        <v>35</v>
      </c>
      <c r="Q186">
        <v>6</v>
      </c>
      <c r="R186" t="s">
        <v>25</v>
      </c>
      <c r="S186">
        <v>44295</v>
      </c>
      <c r="T186" t="s">
        <v>27</v>
      </c>
      <c r="U186">
        <v>2</v>
      </c>
      <c r="V186" t="s">
        <v>28</v>
      </c>
      <c r="W186">
        <v>5.2</v>
      </c>
      <c r="X186" t="s">
        <v>25</v>
      </c>
      <c r="Y186">
        <v>44296</v>
      </c>
      <c r="Z186" t="s">
        <v>29</v>
      </c>
      <c r="AA186">
        <v>2</v>
      </c>
      <c r="AB186" t="s">
        <v>46</v>
      </c>
      <c r="AC186">
        <v>8</v>
      </c>
      <c r="AD186" t="s">
        <v>25</v>
      </c>
      <c r="AE186" t="s">
        <v>36</v>
      </c>
      <c r="AF186" t="s">
        <v>37</v>
      </c>
      <c r="AG186">
        <v>3</v>
      </c>
      <c r="AH186" t="s">
        <v>28</v>
      </c>
      <c r="AI186">
        <v>5.8</v>
      </c>
      <c r="AJ186" t="s">
        <v>25</v>
      </c>
      <c r="AK186" t="s">
        <v>38</v>
      </c>
      <c r="AL186" t="s">
        <v>39</v>
      </c>
      <c r="AM186">
        <v>2</v>
      </c>
      <c r="AN186" t="s">
        <v>44</v>
      </c>
      <c r="AO186">
        <v>9</v>
      </c>
      <c r="AP186" t="s">
        <v>25</v>
      </c>
      <c r="AQ186" t="s">
        <v>221</v>
      </c>
      <c r="AR186" t="s">
        <v>222</v>
      </c>
      <c r="AT186" t="s">
        <v>32</v>
      </c>
      <c r="AU186">
        <v>2.6</v>
      </c>
      <c r="AV186" t="s">
        <v>32</v>
      </c>
      <c r="AW186" t="s">
        <v>223</v>
      </c>
      <c r="AX186" t="s">
        <v>127</v>
      </c>
      <c r="AY186">
        <v>2</v>
      </c>
      <c r="AZ186" t="s">
        <v>44</v>
      </c>
      <c r="BA186">
        <v>9</v>
      </c>
      <c r="BB186" t="s">
        <v>25</v>
      </c>
      <c r="BC186" t="s">
        <v>40</v>
      </c>
      <c r="BD186" t="s">
        <v>41</v>
      </c>
      <c r="BE186">
        <v>3</v>
      </c>
      <c r="BF186" t="s">
        <v>35</v>
      </c>
      <c r="BG186">
        <v>7.3</v>
      </c>
      <c r="BH186" t="s">
        <v>25</v>
      </c>
      <c r="BI186" t="s">
        <v>42</v>
      </c>
      <c r="BJ186" t="s">
        <v>43</v>
      </c>
      <c r="BK186">
        <v>2</v>
      </c>
      <c r="BL186" t="s">
        <v>46</v>
      </c>
      <c r="BM186">
        <v>8.4</v>
      </c>
      <c r="BN186" t="s">
        <v>25</v>
      </c>
    </row>
    <row r="187" spans="1:66" x14ac:dyDescent="0.25">
      <c r="A187" s="1">
        <v>319002254</v>
      </c>
      <c r="B187" t="s">
        <v>243</v>
      </c>
      <c r="C187" t="s">
        <v>6</v>
      </c>
      <c r="E187">
        <v>6.69</v>
      </c>
      <c r="F187">
        <v>5.2</v>
      </c>
      <c r="G187">
        <v>44293</v>
      </c>
      <c r="H187" t="s">
        <v>23</v>
      </c>
      <c r="I187">
        <v>2</v>
      </c>
      <c r="J187" t="s">
        <v>28</v>
      </c>
      <c r="K187">
        <v>5.6</v>
      </c>
      <c r="L187" t="s">
        <v>25</v>
      </c>
      <c r="M187">
        <v>44294</v>
      </c>
      <c r="N187" t="s">
        <v>26</v>
      </c>
      <c r="O187">
        <v>2</v>
      </c>
      <c r="P187" t="s">
        <v>35</v>
      </c>
      <c r="Q187">
        <v>6.6</v>
      </c>
      <c r="R187" t="s">
        <v>25</v>
      </c>
      <c r="S187">
        <v>44295</v>
      </c>
      <c r="T187" t="s">
        <v>27</v>
      </c>
      <c r="U187">
        <v>2</v>
      </c>
      <c r="V187" t="s">
        <v>24</v>
      </c>
      <c r="W187">
        <v>4</v>
      </c>
      <c r="X187" t="s">
        <v>25</v>
      </c>
      <c r="Y187">
        <v>44296</v>
      </c>
      <c r="Z187" t="s">
        <v>29</v>
      </c>
      <c r="AA187">
        <v>2</v>
      </c>
      <c r="AB187" t="s">
        <v>24</v>
      </c>
      <c r="AC187">
        <v>4.5999999999999996</v>
      </c>
      <c r="AD187" t="s">
        <v>25</v>
      </c>
      <c r="AE187" t="s">
        <v>36</v>
      </c>
      <c r="AF187" t="s">
        <v>37</v>
      </c>
      <c r="AG187">
        <v>3</v>
      </c>
      <c r="AH187" t="s">
        <v>35</v>
      </c>
      <c r="AI187">
        <v>6</v>
      </c>
      <c r="AJ187" t="s">
        <v>25</v>
      </c>
      <c r="AK187" t="s">
        <v>38</v>
      </c>
      <c r="AL187" t="s">
        <v>39</v>
      </c>
      <c r="AM187">
        <v>2</v>
      </c>
      <c r="AN187" t="s">
        <v>46</v>
      </c>
      <c r="AO187">
        <v>8</v>
      </c>
      <c r="AP187" t="s">
        <v>25</v>
      </c>
      <c r="AQ187" t="s">
        <v>221</v>
      </c>
      <c r="AR187" t="s">
        <v>222</v>
      </c>
      <c r="AS187">
        <v>3</v>
      </c>
      <c r="AT187" t="s">
        <v>28</v>
      </c>
      <c r="AU187">
        <v>5</v>
      </c>
      <c r="AV187" t="s">
        <v>25</v>
      </c>
      <c r="AW187" t="s">
        <v>223</v>
      </c>
      <c r="AX187" t="s">
        <v>127</v>
      </c>
      <c r="AY187">
        <v>2</v>
      </c>
      <c r="AZ187" t="s">
        <v>51</v>
      </c>
      <c r="BA187">
        <v>9.6</v>
      </c>
      <c r="BB187" t="s">
        <v>25</v>
      </c>
      <c r="BC187" t="s">
        <v>40</v>
      </c>
      <c r="BD187" t="s">
        <v>41</v>
      </c>
      <c r="BE187">
        <v>3</v>
      </c>
      <c r="BF187" t="s">
        <v>28</v>
      </c>
      <c r="BG187">
        <v>5.0999999999999996</v>
      </c>
      <c r="BH187" t="s">
        <v>25</v>
      </c>
      <c r="BI187" t="s">
        <v>42</v>
      </c>
      <c r="BJ187" t="s">
        <v>43</v>
      </c>
      <c r="BK187">
        <v>2</v>
      </c>
      <c r="BL187" t="s">
        <v>46</v>
      </c>
      <c r="BM187">
        <v>8.4</v>
      </c>
      <c r="BN187" t="s">
        <v>25</v>
      </c>
    </row>
    <row r="188" spans="1:66" x14ac:dyDescent="0.25">
      <c r="A188" s="1">
        <v>319002255</v>
      </c>
      <c r="B188" t="s">
        <v>244</v>
      </c>
      <c r="C188" t="s">
        <v>6</v>
      </c>
      <c r="F188">
        <v>6.05</v>
      </c>
      <c r="G188">
        <v>44293</v>
      </c>
      <c r="H188" t="s">
        <v>23</v>
      </c>
      <c r="I188">
        <v>2</v>
      </c>
      <c r="J188" t="s">
        <v>35</v>
      </c>
      <c r="K188">
        <v>6</v>
      </c>
      <c r="L188" t="s">
        <v>25</v>
      </c>
      <c r="M188">
        <v>44294</v>
      </c>
      <c r="N188" t="s">
        <v>26</v>
      </c>
      <c r="O188">
        <v>2</v>
      </c>
      <c r="P188" t="s">
        <v>28</v>
      </c>
      <c r="Q188">
        <v>5.8</v>
      </c>
      <c r="R188" t="s">
        <v>25</v>
      </c>
      <c r="S188">
        <v>44295</v>
      </c>
      <c r="T188" t="s">
        <v>27</v>
      </c>
      <c r="U188">
        <v>2</v>
      </c>
      <c r="V188" t="s">
        <v>24</v>
      </c>
      <c r="W188">
        <v>4.4000000000000004</v>
      </c>
      <c r="X188" t="s">
        <v>25</v>
      </c>
      <c r="Y188">
        <v>44296</v>
      </c>
      <c r="Z188" t="s">
        <v>29</v>
      </c>
      <c r="AA188">
        <v>2</v>
      </c>
      <c r="AB188" t="s">
        <v>46</v>
      </c>
      <c r="AC188">
        <v>8</v>
      </c>
      <c r="AD188" t="s">
        <v>25</v>
      </c>
      <c r="AE188" t="s">
        <v>36</v>
      </c>
      <c r="AF188" t="s">
        <v>37</v>
      </c>
      <c r="AG188">
        <v>3</v>
      </c>
      <c r="AH188" t="s">
        <v>35</v>
      </c>
      <c r="AI188">
        <v>6.3</v>
      </c>
      <c r="AJ188" t="s">
        <v>25</v>
      </c>
      <c r="AK188" t="s">
        <v>38</v>
      </c>
      <c r="AL188" t="s">
        <v>39</v>
      </c>
      <c r="AM188">
        <v>2</v>
      </c>
      <c r="AN188" t="s">
        <v>44</v>
      </c>
      <c r="AO188">
        <v>9</v>
      </c>
      <c r="AP188" t="s">
        <v>25</v>
      </c>
      <c r="AQ188" t="s">
        <v>221</v>
      </c>
      <c r="AR188" t="s">
        <v>222</v>
      </c>
      <c r="AT188" t="s">
        <v>32</v>
      </c>
      <c r="AU188">
        <v>3.6</v>
      </c>
      <c r="AV188" t="s">
        <v>32</v>
      </c>
      <c r="AW188" t="s">
        <v>223</v>
      </c>
      <c r="AX188" t="s">
        <v>127</v>
      </c>
      <c r="AY188">
        <v>2</v>
      </c>
      <c r="AZ188" t="s">
        <v>51</v>
      </c>
      <c r="BA188">
        <v>9.8000000000000007</v>
      </c>
      <c r="BB188" t="s">
        <v>25</v>
      </c>
      <c r="BC188" t="s">
        <v>40</v>
      </c>
      <c r="BD188" t="s">
        <v>41</v>
      </c>
      <c r="BE188">
        <v>3</v>
      </c>
      <c r="BF188" t="s">
        <v>35</v>
      </c>
      <c r="BG188">
        <v>6.8</v>
      </c>
      <c r="BH188" t="s">
        <v>25</v>
      </c>
      <c r="BI188" t="s">
        <v>42</v>
      </c>
      <c r="BJ188" t="s">
        <v>43</v>
      </c>
      <c r="BK188">
        <v>2</v>
      </c>
      <c r="BL188" t="s">
        <v>46</v>
      </c>
      <c r="BM188">
        <v>8.1999999999999993</v>
      </c>
      <c r="BN188" t="s">
        <v>25</v>
      </c>
    </row>
    <row r="189" spans="1:66" x14ac:dyDescent="0.25">
      <c r="A189" s="1">
        <v>319002256</v>
      </c>
      <c r="B189" t="s">
        <v>245</v>
      </c>
      <c r="C189" t="s">
        <v>6</v>
      </c>
      <c r="F189">
        <v>6.3</v>
      </c>
      <c r="G189">
        <v>44293</v>
      </c>
      <c r="H189" t="s">
        <v>23</v>
      </c>
      <c r="I189">
        <v>2</v>
      </c>
      <c r="J189" t="s">
        <v>35</v>
      </c>
      <c r="K189">
        <v>6.4</v>
      </c>
      <c r="L189" t="s">
        <v>25</v>
      </c>
      <c r="M189">
        <v>44294</v>
      </c>
      <c r="N189" t="s">
        <v>26</v>
      </c>
      <c r="O189">
        <v>2</v>
      </c>
      <c r="P189" t="s">
        <v>28</v>
      </c>
      <c r="Q189">
        <v>5.2</v>
      </c>
      <c r="R189" t="s">
        <v>25</v>
      </c>
      <c r="S189">
        <v>44295</v>
      </c>
      <c r="T189" t="s">
        <v>27</v>
      </c>
      <c r="U189">
        <v>2</v>
      </c>
      <c r="V189" t="s">
        <v>28</v>
      </c>
      <c r="W189">
        <v>5.4</v>
      </c>
      <c r="X189" t="s">
        <v>25</v>
      </c>
      <c r="Y189">
        <v>44296</v>
      </c>
      <c r="Z189" t="s">
        <v>29</v>
      </c>
      <c r="AA189">
        <v>2</v>
      </c>
      <c r="AB189" t="s">
        <v>46</v>
      </c>
      <c r="AC189">
        <v>8.1999999999999993</v>
      </c>
      <c r="AD189" t="s">
        <v>25</v>
      </c>
      <c r="AE189" t="s">
        <v>36</v>
      </c>
      <c r="AF189" t="s">
        <v>37</v>
      </c>
      <c r="AG189">
        <v>3</v>
      </c>
      <c r="AH189" t="s">
        <v>28</v>
      </c>
      <c r="AI189">
        <v>5.0999999999999996</v>
      </c>
      <c r="AJ189" t="s">
        <v>25</v>
      </c>
      <c r="AK189" t="s">
        <v>38</v>
      </c>
      <c r="AL189" t="s">
        <v>39</v>
      </c>
      <c r="AM189">
        <v>2</v>
      </c>
      <c r="AN189" t="s">
        <v>46</v>
      </c>
      <c r="AO189">
        <v>8</v>
      </c>
      <c r="AP189" t="s">
        <v>25</v>
      </c>
      <c r="AQ189" t="s">
        <v>221</v>
      </c>
      <c r="AR189" t="s">
        <v>222</v>
      </c>
      <c r="AT189" t="s">
        <v>32</v>
      </c>
      <c r="AU189">
        <v>2</v>
      </c>
      <c r="AV189" t="s">
        <v>32</v>
      </c>
      <c r="AW189" t="s">
        <v>223</v>
      </c>
      <c r="AX189" t="s">
        <v>127</v>
      </c>
      <c r="AY189">
        <v>2</v>
      </c>
      <c r="AZ189" t="s">
        <v>44</v>
      </c>
      <c r="BA189">
        <v>9.4</v>
      </c>
      <c r="BB189" t="s">
        <v>25</v>
      </c>
      <c r="BC189" t="s">
        <v>40</v>
      </c>
      <c r="BD189" t="s">
        <v>41</v>
      </c>
      <c r="BE189">
        <v>3</v>
      </c>
      <c r="BF189" t="s">
        <v>35</v>
      </c>
      <c r="BG189">
        <v>6.1</v>
      </c>
      <c r="BH189" t="s">
        <v>25</v>
      </c>
      <c r="BI189" t="s">
        <v>42</v>
      </c>
      <c r="BJ189" t="s">
        <v>43</v>
      </c>
      <c r="BK189">
        <v>2</v>
      </c>
      <c r="BL189" t="s">
        <v>46</v>
      </c>
      <c r="BM189">
        <v>8.1999999999999993</v>
      </c>
      <c r="BN189" t="s">
        <v>25</v>
      </c>
    </row>
    <row r="190" spans="1:66" x14ac:dyDescent="0.25">
      <c r="A190" s="1">
        <v>319002257</v>
      </c>
      <c r="B190" t="s">
        <v>246</v>
      </c>
      <c r="C190" t="s">
        <v>6</v>
      </c>
      <c r="E190">
        <v>7.25</v>
      </c>
      <c r="F190">
        <v>4.7</v>
      </c>
      <c r="G190">
        <v>44293</v>
      </c>
      <c r="H190" t="s">
        <v>23</v>
      </c>
      <c r="I190">
        <v>2</v>
      </c>
      <c r="J190" t="s">
        <v>24</v>
      </c>
      <c r="K190">
        <v>4</v>
      </c>
      <c r="L190" t="s">
        <v>25</v>
      </c>
      <c r="M190">
        <v>44294</v>
      </c>
      <c r="N190" t="s">
        <v>26</v>
      </c>
      <c r="O190">
        <v>2</v>
      </c>
      <c r="P190" t="s">
        <v>24</v>
      </c>
      <c r="Q190">
        <v>4.5999999999999996</v>
      </c>
      <c r="R190" t="s">
        <v>25</v>
      </c>
      <c r="S190">
        <v>44295</v>
      </c>
      <c r="T190" t="s">
        <v>27</v>
      </c>
      <c r="U190">
        <v>2</v>
      </c>
      <c r="V190" t="s">
        <v>24</v>
      </c>
      <c r="W190">
        <v>4</v>
      </c>
      <c r="X190" t="s">
        <v>25</v>
      </c>
      <c r="Y190">
        <v>44296</v>
      </c>
      <c r="Z190" t="s">
        <v>29</v>
      </c>
      <c r="AA190">
        <v>2</v>
      </c>
      <c r="AB190" t="s">
        <v>35</v>
      </c>
      <c r="AC190">
        <v>6.2</v>
      </c>
      <c r="AD190" t="s">
        <v>25</v>
      </c>
      <c r="AE190" t="s">
        <v>36</v>
      </c>
      <c r="AF190" t="s">
        <v>37</v>
      </c>
      <c r="AG190">
        <v>3</v>
      </c>
      <c r="AH190" t="s">
        <v>28</v>
      </c>
      <c r="AI190">
        <v>5.2</v>
      </c>
      <c r="AJ190" t="s">
        <v>25</v>
      </c>
      <c r="AK190" t="s">
        <v>38</v>
      </c>
      <c r="AL190" t="s">
        <v>39</v>
      </c>
      <c r="AM190">
        <v>2</v>
      </c>
      <c r="AN190" t="s">
        <v>46</v>
      </c>
      <c r="AO190">
        <v>8</v>
      </c>
      <c r="AP190" t="s">
        <v>25</v>
      </c>
      <c r="AQ190" t="s">
        <v>221</v>
      </c>
      <c r="AR190" t="s">
        <v>222</v>
      </c>
      <c r="AS190">
        <v>3</v>
      </c>
      <c r="AT190" t="s">
        <v>46</v>
      </c>
      <c r="AU190">
        <v>8</v>
      </c>
      <c r="AV190" t="s">
        <v>25</v>
      </c>
      <c r="AW190" t="s">
        <v>223</v>
      </c>
      <c r="AX190" t="s">
        <v>127</v>
      </c>
      <c r="AY190">
        <v>2</v>
      </c>
      <c r="AZ190" t="s">
        <v>51</v>
      </c>
      <c r="BA190">
        <v>9.6</v>
      </c>
      <c r="BB190" t="s">
        <v>25</v>
      </c>
      <c r="BC190" t="s">
        <v>40</v>
      </c>
      <c r="BD190" t="s">
        <v>41</v>
      </c>
      <c r="BE190">
        <v>3</v>
      </c>
      <c r="BF190" t="s">
        <v>35</v>
      </c>
      <c r="BG190">
        <v>6</v>
      </c>
      <c r="BH190" t="s">
        <v>25</v>
      </c>
      <c r="BI190" t="s">
        <v>42</v>
      </c>
      <c r="BJ190" t="s">
        <v>43</v>
      </c>
      <c r="BK190">
        <v>2</v>
      </c>
      <c r="BL190" t="s">
        <v>46</v>
      </c>
      <c r="BM190">
        <v>8</v>
      </c>
      <c r="BN190" t="s">
        <v>25</v>
      </c>
    </row>
    <row r="191" spans="1:66" x14ac:dyDescent="0.25">
      <c r="A191" s="1">
        <v>319002258</v>
      </c>
      <c r="B191" t="s">
        <v>247</v>
      </c>
      <c r="C191" t="s">
        <v>6</v>
      </c>
      <c r="E191">
        <v>7.73</v>
      </c>
      <c r="F191">
        <v>5.5</v>
      </c>
      <c r="G191">
        <v>44293</v>
      </c>
      <c r="H191" t="s">
        <v>23</v>
      </c>
      <c r="I191">
        <v>2</v>
      </c>
      <c r="J191" t="s">
        <v>24</v>
      </c>
      <c r="K191">
        <v>4</v>
      </c>
      <c r="L191" t="s">
        <v>25</v>
      </c>
      <c r="M191">
        <v>44294</v>
      </c>
      <c r="N191" t="s">
        <v>26</v>
      </c>
      <c r="O191">
        <v>2</v>
      </c>
      <c r="P191" t="s">
        <v>28</v>
      </c>
      <c r="Q191">
        <v>5.4</v>
      </c>
      <c r="R191" t="s">
        <v>25</v>
      </c>
      <c r="S191">
        <v>44295</v>
      </c>
      <c r="T191" t="s">
        <v>27</v>
      </c>
      <c r="U191">
        <v>2</v>
      </c>
      <c r="V191" t="s">
        <v>28</v>
      </c>
      <c r="W191">
        <v>5.2</v>
      </c>
      <c r="X191" t="s">
        <v>25</v>
      </c>
      <c r="Y191">
        <v>44296</v>
      </c>
      <c r="Z191" t="s">
        <v>29</v>
      </c>
      <c r="AA191">
        <v>2</v>
      </c>
      <c r="AB191" t="s">
        <v>35</v>
      </c>
      <c r="AC191">
        <v>7.4</v>
      </c>
      <c r="AD191" t="s">
        <v>25</v>
      </c>
      <c r="AE191" t="s">
        <v>36</v>
      </c>
      <c r="AF191" t="s">
        <v>37</v>
      </c>
      <c r="AG191">
        <v>3</v>
      </c>
      <c r="AH191" t="s">
        <v>35</v>
      </c>
      <c r="AI191">
        <v>6.5</v>
      </c>
      <c r="AJ191" t="s">
        <v>25</v>
      </c>
      <c r="AK191" t="s">
        <v>38</v>
      </c>
      <c r="AL191" t="s">
        <v>39</v>
      </c>
      <c r="AM191">
        <v>2</v>
      </c>
      <c r="AN191" t="s">
        <v>46</v>
      </c>
      <c r="AO191">
        <v>8</v>
      </c>
      <c r="AP191" t="s">
        <v>25</v>
      </c>
      <c r="AQ191" t="s">
        <v>221</v>
      </c>
      <c r="AR191" t="s">
        <v>222</v>
      </c>
      <c r="AS191">
        <v>3</v>
      </c>
      <c r="AT191" t="s">
        <v>46</v>
      </c>
      <c r="AU191">
        <v>8.1999999999999993</v>
      </c>
      <c r="AV191" t="s">
        <v>25</v>
      </c>
      <c r="AW191" t="s">
        <v>223</v>
      </c>
      <c r="AX191" t="s">
        <v>127</v>
      </c>
      <c r="AY191">
        <v>2</v>
      </c>
      <c r="AZ191" t="s">
        <v>44</v>
      </c>
      <c r="BA191">
        <v>9.4</v>
      </c>
      <c r="BB191" t="s">
        <v>25</v>
      </c>
      <c r="BC191" t="s">
        <v>40</v>
      </c>
      <c r="BD191" t="s">
        <v>41</v>
      </c>
      <c r="BE191">
        <v>3</v>
      </c>
      <c r="BF191" t="s">
        <v>35</v>
      </c>
      <c r="BG191">
        <v>6.9</v>
      </c>
      <c r="BH191" t="s">
        <v>25</v>
      </c>
      <c r="BI191" t="s">
        <v>42</v>
      </c>
      <c r="BJ191" t="s">
        <v>43</v>
      </c>
      <c r="BK191">
        <v>2</v>
      </c>
      <c r="BL191" t="s">
        <v>46</v>
      </c>
      <c r="BM191">
        <v>8.1999999999999993</v>
      </c>
      <c r="BN191" t="s">
        <v>25</v>
      </c>
    </row>
    <row r="192" spans="1:66" x14ac:dyDescent="0.25">
      <c r="A192" s="1">
        <v>319002393</v>
      </c>
      <c r="B192" t="s">
        <v>5</v>
      </c>
      <c r="C192" t="s">
        <v>6</v>
      </c>
      <c r="E192">
        <v>7.8</v>
      </c>
      <c r="F192">
        <v>6.8</v>
      </c>
      <c r="G192">
        <v>44293</v>
      </c>
      <c r="H192" t="s">
        <v>23</v>
      </c>
      <c r="I192">
        <v>2</v>
      </c>
      <c r="J192" t="s">
        <v>35</v>
      </c>
      <c r="K192">
        <v>7.2</v>
      </c>
      <c r="L192" t="s">
        <v>25</v>
      </c>
      <c r="M192">
        <v>44294</v>
      </c>
      <c r="N192" t="s">
        <v>26</v>
      </c>
      <c r="O192">
        <v>2</v>
      </c>
      <c r="P192" t="s">
        <v>35</v>
      </c>
      <c r="Q192">
        <v>6.8</v>
      </c>
      <c r="R192" t="s">
        <v>25</v>
      </c>
      <c r="S192">
        <v>44295</v>
      </c>
      <c r="T192" t="s">
        <v>27</v>
      </c>
      <c r="U192">
        <v>2</v>
      </c>
      <c r="V192" t="s">
        <v>35</v>
      </c>
      <c r="W192">
        <v>6</v>
      </c>
      <c r="X192" t="s">
        <v>25</v>
      </c>
      <c r="Y192">
        <v>44296</v>
      </c>
      <c r="Z192" t="s">
        <v>29</v>
      </c>
      <c r="AA192">
        <v>2</v>
      </c>
      <c r="AB192" t="s">
        <v>35</v>
      </c>
      <c r="AC192">
        <v>7.2</v>
      </c>
      <c r="AD192" t="s">
        <v>25</v>
      </c>
      <c r="AE192" t="s">
        <v>30</v>
      </c>
      <c r="AF192" t="s">
        <v>31</v>
      </c>
      <c r="AG192">
        <v>3</v>
      </c>
      <c r="AH192" t="s">
        <v>35</v>
      </c>
      <c r="AI192">
        <v>7.4</v>
      </c>
      <c r="AJ192" t="s">
        <v>25</v>
      </c>
      <c r="AK192" t="s">
        <v>33</v>
      </c>
      <c r="AL192" t="s">
        <v>34</v>
      </c>
      <c r="AM192">
        <v>2</v>
      </c>
      <c r="AN192" t="s">
        <v>44</v>
      </c>
      <c r="AO192">
        <v>9.4</v>
      </c>
      <c r="AP192" t="s">
        <v>25</v>
      </c>
      <c r="AQ192" t="s">
        <v>248</v>
      </c>
      <c r="AR192" t="s">
        <v>249</v>
      </c>
      <c r="AS192">
        <v>3</v>
      </c>
      <c r="AT192" t="s">
        <v>46</v>
      </c>
      <c r="AU192">
        <v>7.7</v>
      </c>
      <c r="AV192" t="s">
        <v>25</v>
      </c>
      <c r="AW192" t="s">
        <v>250</v>
      </c>
      <c r="AX192" t="s">
        <v>251</v>
      </c>
      <c r="AY192">
        <v>2</v>
      </c>
      <c r="AZ192" t="s">
        <v>44</v>
      </c>
      <c r="BA192">
        <v>8.8000000000000007</v>
      </c>
      <c r="BB192" t="s">
        <v>25</v>
      </c>
      <c r="BC192" t="s">
        <v>40</v>
      </c>
      <c r="BD192" t="s">
        <v>41</v>
      </c>
      <c r="BE192">
        <v>3</v>
      </c>
      <c r="BF192" t="s">
        <v>35</v>
      </c>
      <c r="BG192">
        <v>6.3</v>
      </c>
      <c r="BH192" t="s">
        <v>25</v>
      </c>
      <c r="BI192" t="s">
        <v>42</v>
      </c>
      <c r="BJ192" t="s">
        <v>43</v>
      </c>
      <c r="BK192">
        <v>2</v>
      </c>
      <c r="BL192" t="s">
        <v>46</v>
      </c>
      <c r="BM192">
        <v>8.1999999999999993</v>
      </c>
      <c r="BN192" t="s">
        <v>25</v>
      </c>
    </row>
    <row r="193" spans="1:66" x14ac:dyDescent="0.25">
      <c r="A193" s="1">
        <v>319002394</v>
      </c>
      <c r="B193" t="s">
        <v>7</v>
      </c>
      <c r="C193" t="s">
        <v>6</v>
      </c>
      <c r="E193">
        <v>7.04</v>
      </c>
      <c r="F193">
        <v>6.5</v>
      </c>
      <c r="G193">
        <v>44293</v>
      </c>
      <c r="H193" t="s">
        <v>23</v>
      </c>
      <c r="I193">
        <v>2</v>
      </c>
      <c r="J193" t="s">
        <v>35</v>
      </c>
      <c r="K193">
        <v>6.4</v>
      </c>
      <c r="L193" t="s">
        <v>25</v>
      </c>
      <c r="M193">
        <v>44294</v>
      </c>
      <c r="N193" t="s">
        <v>26</v>
      </c>
      <c r="O193">
        <v>2</v>
      </c>
      <c r="P193" t="s">
        <v>46</v>
      </c>
      <c r="Q193">
        <v>8.4</v>
      </c>
      <c r="R193" t="s">
        <v>25</v>
      </c>
      <c r="S193">
        <v>44295</v>
      </c>
      <c r="T193" t="s">
        <v>27</v>
      </c>
      <c r="U193">
        <v>2</v>
      </c>
      <c r="V193" t="s">
        <v>28</v>
      </c>
      <c r="W193">
        <v>5.8</v>
      </c>
      <c r="X193" t="s">
        <v>25</v>
      </c>
      <c r="Y193">
        <v>44296</v>
      </c>
      <c r="Z193" t="s">
        <v>29</v>
      </c>
      <c r="AA193">
        <v>2</v>
      </c>
      <c r="AB193" t="s">
        <v>28</v>
      </c>
      <c r="AC193">
        <v>5.4</v>
      </c>
      <c r="AD193" t="s">
        <v>25</v>
      </c>
      <c r="AE193" t="s">
        <v>30</v>
      </c>
      <c r="AF193" t="s">
        <v>31</v>
      </c>
      <c r="AG193">
        <v>3</v>
      </c>
      <c r="AH193" t="s">
        <v>28</v>
      </c>
      <c r="AI193">
        <v>5.4</v>
      </c>
      <c r="AJ193" t="s">
        <v>25</v>
      </c>
      <c r="AK193" t="s">
        <v>33</v>
      </c>
      <c r="AL193" t="s">
        <v>34</v>
      </c>
      <c r="AM193">
        <v>2</v>
      </c>
      <c r="AN193" t="s">
        <v>44</v>
      </c>
      <c r="AO193">
        <v>9.1999999999999993</v>
      </c>
      <c r="AP193" t="s">
        <v>25</v>
      </c>
      <c r="AQ193" t="s">
        <v>248</v>
      </c>
      <c r="AR193" t="s">
        <v>249</v>
      </c>
      <c r="AS193">
        <v>3</v>
      </c>
      <c r="AT193" t="s">
        <v>35</v>
      </c>
      <c r="AU193">
        <v>6.5</v>
      </c>
      <c r="AV193" t="s">
        <v>25</v>
      </c>
      <c r="AW193" t="s">
        <v>250</v>
      </c>
      <c r="AX193" t="s">
        <v>251</v>
      </c>
      <c r="AY193">
        <v>2</v>
      </c>
      <c r="AZ193" t="s">
        <v>46</v>
      </c>
      <c r="BA193">
        <v>8</v>
      </c>
      <c r="BB193" t="s">
        <v>25</v>
      </c>
      <c r="BC193" t="s">
        <v>40</v>
      </c>
      <c r="BD193" t="s">
        <v>41</v>
      </c>
      <c r="BE193">
        <v>3</v>
      </c>
      <c r="BF193" t="s">
        <v>35</v>
      </c>
      <c r="BG193">
        <v>6.5</v>
      </c>
      <c r="BH193" t="s">
        <v>25</v>
      </c>
      <c r="BI193" t="s">
        <v>42</v>
      </c>
      <c r="BJ193" t="s">
        <v>43</v>
      </c>
      <c r="BK193">
        <v>2</v>
      </c>
      <c r="BL193" t="s">
        <v>46</v>
      </c>
      <c r="BM193">
        <v>8</v>
      </c>
      <c r="BN193" t="s">
        <v>25</v>
      </c>
    </row>
    <row r="194" spans="1:66" x14ac:dyDescent="0.25">
      <c r="A194" s="1">
        <v>319002395</v>
      </c>
      <c r="B194" t="s">
        <v>8</v>
      </c>
      <c r="C194" t="s">
        <v>6</v>
      </c>
      <c r="E194">
        <v>7.09</v>
      </c>
      <c r="F194">
        <v>5.4</v>
      </c>
      <c r="G194">
        <v>44293</v>
      </c>
      <c r="H194" t="s">
        <v>23</v>
      </c>
      <c r="I194">
        <v>2</v>
      </c>
      <c r="J194" t="s">
        <v>35</v>
      </c>
      <c r="K194">
        <v>7</v>
      </c>
      <c r="L194" t="s">
        <v>25</v>
      </c>
      <c r="M194">
        <v>44294</v>
      </c>
      <c r="N194" t="s">
        <v>26</v>
      </c>
      <c r="O194">
        <v>2</v>
      </c>
      <c r="P194" t="s">
        <v>28</v>
      </c>
      <c r="Q194">
        <v>5.8</v>
      </c>
      <c r="R194" t="s">
        <v>25</v>
      </c>
      <c r="S194">
        <v>44295</v>
      </c>
      <c r="T194" t="s">
        <v>27</v>
      </c>
      <c r="U194">
        <v>2</v>
      </c>
      <c r="V194" t="s">
        <v>24</v>
      </c>
      <c r="W194">
        <v>4.8</v>
      </c>
      <c r="X194" t="s">
        <v>25</v>
      </c>
      <c r="Y194">
        <v>44296</v>
      </c>
      <c r="Z194" t="s">
        <v>29</v>
      </c>
      <c r="AA194">
        <v>2</v>
      </c>
      <c r="AB194" t="s">
        <v>24</v>
      </c>
      <c r="AC194">
        <v>4</v>
      </c>
      <c r="AD194" t="s">
        <v>25</v>
      </c>
      <c r="AE194" t="s">
        <v>30</v>
      </c>
      <c r="AF194" t="s">
        <v>31</v>
      </c>
      <c r="AG194">
        <v>3</v>
      </c>
      <c r="AH194" t="s">
        <v>28</v>
      </c>
      <c r="AI194">
        <v>5.8</v>
      </c>
      <c r="AJ194" t="s">
        <v>25</v>
      </c>
      <c r="AK194" t="s">
        <v>33</v>
      </c>
      <c r="AL194" t="s">
        <v>34</v>
      </c>
      <c r="AM194">
        <v>2</v>
      </c>
      <c r="AN194" t="s">
        <v>46</v>
      </c>
      <c r="AO194">
        <v>8</v>
      </c>
      <c r="AP194" t="s">
        <v>25</v>
      </c>
      <c r="AQ194" t="s">
        <v>248</v>
      </c>
      <c r="AR194" t="s">
        <v>249</v>
      </c>
      <c r="AS194">
        <v>3</v>
      </c>
      <c r="AT194" t="s">
        <v>35</v>
      </c>
      <c r="AU194">
        <v>7.1</v>
      </c>
      <c r="AV194" t="s">
        <v>25</v>
      </c>
      <c r="AW194" t="s">
        <v>250</v>
      </c>
      <c r="AX194" t="s">
        <v>251</v>
      </c>
      <c r="AY194">
        <v>2</v>
      </c>
      <c r="AZ194" t="s">
        <v>46</v>
      </c>
      <c r="BA194">
        <v>8</v>
      </c>
      <c r="BB194" t="s">
        <v>25</v>
      </c>
      <c r="BC194" t="s">
        <v>40</v>
      </c>
      <c r="BD194" t="s">
        <v>41</v>
      </c>
      <c r="BE194">
        <v>3</v>
      </c>
      <c r="BF194" t="s">
        <v>35</v>
      </c>
      <c r="BG194">
        <v>6.4</v>
      </c>
      <c r="BH194" t="s">
        <v>25</v>
      </c>
      <c r="BI194" t="s">
        <v>42</v>
      </c>
      <c r="BJ194" t="s">
        <v>43</v>
      </c>
      <c r="BK194">
        <v>2</v>
      </c>
      <c r="BL194" t="s">
        <v>46</v>
      </c>
      <c r="BM194">
        <v>8.1999999999999993</v>
      </c>
      <c r="BN194" t="s">
        <v>25</v>
      </c>
    </row>
    <row r="195" spans="1:66" x14ac:dyDescent="0.25">
      <c r="A195" s="1">
        <v>319002396</v>
      </c>
      <c r="B195" t="s">
        <v>9</v>
      </c>
      <c r="C195" t="s">
        <v>6</v>
      </c>
      <c r="E195">
        <v>7.64</v>
      </c>
      <c r="F195">
        <v>6.85</v>
      </c>
      <c r="G195">
        <v>44293</v>
      </c>
      <c r="H195" t="s">
        <v>23</v>
      </c>
      <c r="I195">
        <v>2</v>
      </c>
      <c r="J195" t="s">
        <v>35</v>
      </c>
      <c r="K195">
        <v>6.8</v>
      </c>
      <c r="L195" t="s">
        <v>25</v>
      </c>
      <c r="M195">
        <v>44294</v>
      </c>
      <c r="N195" t="s">
        <v>26</v>
      </c>
      <c r="O195">
        <v>2</v>
      </c>
      <c r="P195" t="s">
        <v>35</v>
      </c>
      <c r="Q195">
        <v>7.2</v>
      </c>
      <c r="R195" t="s">
        <v>25</v>
      </c>
      <c r="S195">
        <v>44295</v>
      </c>
      <c r="T195" t="s">
        <v>27</v>
      </c>
      <c r="U195">
        <v>2</v>
      </c>
      <c r="V195" t="s">
        <v>28</v>
      </c>
      <c r="W195">
        <v>5.2</v>
      </c>
      <c r="X195" t="s">
        <v>25</v>
      </c>
      <c r="Y195">
        <v>44296</v>
      </c>
      <c r="Z195" t="s">
        <v>29</v>
      </c>
      <c r="AA195">
        <v>2</v>
      </c>
      <c r="AB195" t="s">
        <v>46</v>
      </c>
      <c r="AC195">
        <v>8.1999999999999993</v>
      </c>
      <c r="AD195" t="s">
        <v>25</v>
      </c>
      <c r="AE195" t="s">
        <v>30</v>
      </c>
      <c r="AF195" t="s">
        <v>31</v>
      </c>
      <c r="AG195">
        <v>3</v>
      </c>
      <c r="AH195" t="s">
        <v>35</v>
      </c>
      <c r="AI195">
        <v>7.4</v>
      </c>
      <c r="AJ195" t="s">
        <v>25</v>
      </c>
      <c r="AK195" t="s">
        <v>33</v>
      </c>
      <c r="AL195" t="s">
        <v>34</v>
      </c>
      <c r="AM195">
        <v>2</v>
      </c>
      <c r="AN195" t="s">
        <v>44</v>
      </c>
      <c r="AO195">
        <v>9</v>
      </c>
      <c r="AP195" t="s">
        <v>25</v>
      </c>
      <c r="AQ195" t="s">
        <v>248</v>
      </c>
      <c r="AR195" t="s">
        <v>249</v>
      </c>
      <c r="AS195">
        <v>3</v>
      </c>
      <c r="AT195" t="s">
        <v>35</v>
      </c>
      <c r="AU195">
        <v>6.7</v>
      </c>
      <c r="AV195" t="s">
        <v>25</v>
      </c>
      <c r="AW195" t="s">
        <v>250</v>
      </c>
      <c r="AX195" t="s">
        <v>251</v>
      </c>
      <c r="AY195">
        <v>2</v>
      </c>
      <c r="AZ195" t="s">
        <v>46</v>
      </c>
      <c r="BA195">
        <v>8</v>
      </c>
      <c r="BB195" t="s">
        <v>25</v>
      </c>
      <c r="BC195" t="s">
        <v>40</v>
      </c>
      <c r="BD195" t="s">
        <v>41</v>
      </c>
      <c r="BE195">
        <v>3</v>
      </c>
      <c r="BF195" t="s">
        <v>35</v>
      </c>
      <c r="BG195">
        <v>7.3</v>
      </c>
      <c r="BH195" t="s">
        <v>25</v>
      </c>
      <c r="BI195" t="s">
        <v>42</v>
      </c>
      <c r="BJ195" t="s">
        <v>43</v>
      </c>
      <c r="BK195">
        <v>2</v>
      </c>
      <c r="BL195" t="s">
        <v>46</v>
      </c>
      <c r="BM195">
        <v>8.1999999999999993</v>
      </c>
      <c r="BN195" t="s">
        <v>25</v>
      </c>
    </row>
    <row r="196" spans="1:66" x14ac:dyDescent="0.25">
      <c r="A196" s="1">
        <v>319002398</v>
      </c>
      <c r="B196" t="s">
        <v>10</v>
      </c>
      <c r="C196" t="s">
        <v>6</v>
      </c>
      <c r="E196">
        <v>8.7200000000000006</v>
      </c>
      <c r="F196">
        <v>7</v>
      </c>
      <c r="G196">
        <v>44293</v>
      </c>
      <c r="H196" t="s">
        <v>23</v>
      </c>
      <c r="I196">
        <v>2</v>
      </c>
      <c r="J196" t="s">
        <v>46</v>
      </c>
      <c r="K196">
        <v>8</v>
      </c>
      <c r="L196" t="s">
        <v>25</v>
      </c>
      <c r="M196">
        <v>44294</v>
      </c>
      <c r="N196" t="s">
        <v>26</v>
      </c>
      <c r="O196">
        <v>2</v>
      </c>
      <c r="P196" t="s">
        <v>35</v>
      </c>
      <c r="Q196">
        <v>7.4</v>
      </c>
      <c r="R196" t="s">
        <v>25</v>
      </c>
      <c r="S196">
        <v>44295</v>
      </c>
      <c r="T196" t="s">
        <v>27</v>
      </c>
      <c r="U196">
        <v>2</v>
      </c>
      <c r="V196" t="s">
        <v>28</v>
      </c>
      <c r="W196">
        <v>5.2</v>
      </c>
      <c r="X196" t="s">
        <v>25</v>
      </c>
      <c r="Y196">
        <v>44296</v>
      </c>
      <c r="Z196" t="s">
        <v>29</v>
      </c>
      <c r="AA196">
        <v>2</v>
      </c>
      <c r="AB196" t="s">
        <v>35</v>
      </c>
      <c r="AC196">
        <v>7.4</v>
      </c>
      <c r="AD196" t="s">
        <v>25</v>
      </c>
      <c r="AE196" t="s">
        <v>30</v>
      </c>
      <c r="AF196" t="s">
        <v>31</v>
      </c>
      <c r="AG196">
        <v>3</v>
      </c>
      <c r="AH196" t="s">
        <v>44</v>
      </c>
      <c r="AI196">
        <v>8.6999999999999993</v>
      </c>
      <c r="AJ196" t="s">
        <v>25</v>
      </c>
      <c r="AK196" t="s">
        <v>33</v>
      </c>
      <c r="AL196" t="s">
        <v>34</v>
      </c>
      <c r="AM196">
        <v>2</v>
      </c>
      <c r="AN196" t="s">
        <v>44</v>
      </c>
      <c r="AO196">
        <v>9.4</v>
      </c>
      <c r="AP196" t="s">
        <v>25</v>
      </c>
      <c r="AQ196" t="s">
        <v>248</v>
      </c>
      <c r="AR196" t="s">
        <v>249</v>
      </c>
      <c r="AS196">
        <v>3</v>
      </c>
      <c r="AT196" t="s">
        <v>46</v>
      </c>
      <c r="AU196">
        <v>7.7</v>
      </c>
      <c r="AV196" t="s">
        <v>25</v>
      </c>
      <c r="AW196" t="s">
        <v>250</v>
      </c>
      <c r="AX196" t="s">
        <v>251</v>
      </c>
      <c r="AY196">
        <v>2</v>
      </c>
      <c r="AZ196" t="s">
        <v>51</v>
      </c>
      <c r="BA196">
        <v>9.8000000000000007</v>
      </c>
      <c r="BB196" t="s">
        <v>25</v>
      </c>
      <c r="BC196" t="s">
        <v>40</v>
      </c>
      <c r="BD196" t="s">
        <v>41</v>
      </c>
      <c r="BE196">
        <v>3</v>
      </c>
      <c r="BF196" t="s">
        <v>46</v>
      </c>
      <c r="BG196">
        <v>8.4</v>
      </c>
      <c r="BH196" t="s">
        <v>25</v>
      </c>
      <c r="BI196" t="s">
        <v>42</v>
      </c>
      <c r="BJ196" t="s">
        <v>43</v>
      </c>
      <c r="BK196">
        <v>2</v>
      </c>
      <c r="BL196" t="s">
        <v>44</v>
      </c>
      <c r="BM196">
        <v>9</v>
      </c>
      <c r="BN196" t="s">
        <v>25</v>
      </c>
    </row>
    <row r="197" spans="1:66" x14ac:dyDescent="0.25">
      <c r="A197" s="1">
        <v>319002399</v>
      </c>
      <c r="B197" t="s">
        <v>11</v>
      </c>
      <c r="C197" t="s">
        <v>6</v>
      </c>
      <c r="E197">
        <v>8.83</v>
      </c>
      <c r="F197">
        <v>7.95</v>
      </c>
      <c r="G197">
        <v>44293</v>
      </c>
      <c r="H197" t="s">
        <v>23</v>
      </c>
      <c r="I197">
        <v>2</v>
      </c>
      <c r="J197" t="s">
        <v>46</v>
      </c>
      <c r="K197">
        <v>8.4</v>
      </c>
      <c r="L197" t="s">
        <v>25</v>
      </c>
      <c r="M197">
        <v>44294</v>
      </c>
      <c r="N197" t="s">
        <v>26</v>
      </c>
      <c r="O197">
        <v>2</v>
      </c>
      <c r="P197" t="s">
        <v>46</v>
      </c>
      <c r="Q197">
        <v>8</v>
      </c>
      <c r="R197" t="s">
        <v>25</v>
      </c>
      <c r="S197">
        <v>44295</v>
      </c>
      <c r="T197" t="s">
        <v>27</v>
      </c>
      <c r="U197">
        <v>2</v>
      </c>
      <c r="V197" t="s">
        <v>35</v>
      </c>
      <c r="W197">
        <v>7.4</v>
      </c>
      <c r="X197" t="s">
        <v>25</v>
      </c>
      <c r="Y197">
        <v>44296</v>
      </c>
      <c r="Z197" t="s">
        <v>29</v>
      </c>
      <c r="AA197">
        <v>2</v>
      </c>
      <c r="AB197" t="s">
        <v>46</v>
      </c>
      <c r="AC197">
        <v>8</v>
      </c>
      <c r="AD197" t="s">
        <v>25</v>
      </c>
      <c r="AE197" t="s">
        <v>30</v>
      </c>
      <c r="AF197" t="s">
        <v>31</v>
      </c>
      <c r="AG197">
        <v>3</v>
      </c>
      <c r="AH197" t="s">
        <v>44</v>
      </c>
      <c r="AI197">
        <v>8.5</v>
      </c>
      <c r="AJ197" t="s">
        <v>25</v>
      </c>
      <c r="AK197" t="s">
        <v>33</v>
      </c>
      <c r="AL197" t="s">
        <v>34</v>
      </c>
      <c r="AM197">
        <v>2</v>
      </c>
      <c r="AN197" t="s">
        <v>44</v>
      </c>
      <c r="AO197">
        <v>9</v>
      </c>
      <c r="AP197" t="s">
        <v>25</v>
      </c>
      <c r="AQ197" t="s">
        <v>248</v>
      </c>
      <c r="AR197" t="s">
        <v>249</v>
      </c>
      <c r="AS197">
        <v>3</v>
      </c>
      <c r="AT197" t="s">
        <v>44</v>
      </c>
      <c r="AU197">
        <v>8.6</v>
      </c>
      <c r="AV197" t="s">
        <v>25</v>
      </c>
      <c r="AW197" t="s">
        <v>250</v>
      </c>
      <c r="AX197" t="s">
        <v>251</v>
      </c>
      <c r="AY197">
        <v>2</v>
      </c>
      <c r="AZ197" t="s">
        <v>51</v>
      </c>
      <c r="BA197">
        <v>9.8000000000000007</v>
      </c>
      <c r="BB197" t="s">
        <v>25</v>
      </c>
      <c r="BC197" t="s">
        <v>40</v>
      </c>
      <c r="BD197" t="s">
        <v>41</v>
      </c>
      <c r="BE197">
        <v>3</v>
      </c>
      <c r="BF197" t="s">
        <v>46</v>
      </c>
      <c r="BG197">
        <v>8.4</v>
      </c>
      <c r="BH197" t="s">
        <v>25</v>
      </c>
      <c r="BI197" t="s">
        <v>42</v>
      </c>
      <c r="BJ197" t="s">
        <v>43</v>
      </c>
      <c r="BK197">
        <v>2</v>
      </c>
      <c r="BL197" t="s">
        <v>44</v>
      </c>
      <c r="BM197">
        <v>9.1999999999999993</v>
      </c>
      <c r="BN197" t="s">
        <v>25</v>
      </c>
    </row>
    <row r="198" spans="1:66" x14ac:dyDescent="0.25">
      <c r="A198" s="1">
        <v>319002400</v>
      </c>
      <c r="B198" t="s">
        <v>12</v>
      </c>
      <c r="C198" t="s">
        <v>6</v>
      </c>
      <c r="E198">
        <v>7.66</v>
      </c>
      <c r="F198">
        <v>6.9</v>
      </c>
      <c r="G198">
        <v>44293</v>
      </c>
      <c r="H198" t="s">
        <v>23</v>
      </c>
      <c r="I198">
        <v>2</v>
      </c>
      <c r="J198" t="s">
        <v>35</v>
      </c>
      <c r="K198">
        <v>6.4</v>
      </c>
      <c r="L198" t="s">
        <v>25</v>
      </c>
      <c r="M198">
        <v>44294</v>
      </c>
      <c r="N198" t="s">
        <v>26</v>
      </c>
      <c r="O198">
        <v>2</v>
      </c>
      <c r="P198" t="s">
        <v>46</v>
      </c>
      <c r="Q198">
        <v>8</v>
      </c>
      <c r="R198" t="s">
        <v>25</v>
      </c>
      <c r="S198">
        <v>44295</v>
      </c>
      <c r="T198" t="s">
        <v>27</v>
      </c>
      <c r="U198">
        <v>2</v>
      </c>
      <c r="V198" t="s">
        <v>28</v>
      </c>
      <c r="W198">
        <v>5.6</v>
      </c>
      <c r="X198" t="s">
        <v>25</v>
      </c>
      <c r="Y198">
        <v>44296</v>
      </c>
      <c r="Z198" t="s">
        <v>29</v>
      </c>
      <c r="AA198">
        <v>2</v>
      </c>
      <c r="AB198" t="s">
        <v>46</v>
      </c>
      <c r="AC198">
        <v>7.6</v>
      </c>
      <c r="AD198" t="s">
        <v>25</v>
      </c>
      <c r="AE198" t="s">
        <v>30</v>
      </c>
      <c r="AF198" t="s">
        <v>31</v>
      </c>
      <c r="AG198">
        <v>3</v>
      </c>
      <c r="AH198" t="s">
        <v>44</v>
      </c>
      <c r="AI198">
        <v>8.6</v>
      </c>
      <c r="AJ198" t="s">
        <v>25</v>
      </c>
      <c r="AK198" t="s">
        <v>33</v>
      </c>
      <c r="AL198" t="s">
        <v>34</v>
      </c>
      <c r="AM198">
        <v>2</v>
      </c>
      <c r="AN198" t="s">
        <v>46</v>
      </c>
      <c r="AO198">
        <v>8.1999999999999993</v>
      </c>
      <c r="AP198" t="s">
        <v>25</v>
      </c>
      <c r="AQ198" t="s">
        <v>248</v>
      </c>
      <c r="AR198" t="s">
        <v>249</v>
      </c>
      <c r="AS198">
        <v>3</v>
      </c>
      <c r="AT198" t="s">
        <v>35</v>
      </c>
      <c r="AU198">
        <v>6.9</v>
      </c>
      <c r="AV198" t="s">
        <v>25</v>
      </c>
      <c r="AW198" t="s">
        <v>250</v>
      </c>
      <c r="AX198" t="s">
        <v>251</v>
      </c>
      <c r="AY198">
        <v>2</v>
      </c>
      <c r="AZ198" t="s">
        <v>46</v>
      </c>
      <c r="BA198">
        <v>8.4</v>
      </c>
      <c r="BB198" t="s">
        <v>25</v>
      </c>
      <c r="BC198" t="s">
        <v>40</v>
      </c>
      <c r="BD198" t="s">
        <v>41</v>
      </c>
      <c r="BE198">
        <v>3</v>
      </c>
      <c r="BF198" t="s">
        <v>35</v>
      </c>
      <c r="BG198">
        <v>6.4</v>
      </c>
      <c r="BH198" t="s">
        <v>25</v>
      </c>
      <c r="BI198" t="s">
        <v>42</v>
      </c>
      <c r="BJ198" t="s">
        <v>43</v>
      </c>
      <c r="BK198">
        <v>2</v>
      </c>
      <c r="BL198" t="s">
        <v>46</v>
      </c>
      <c r="BM198">
        <v>8</v>
      </c>
      <c r="BN198" t="s">
        <v>25</v>
      </c>
    </row>
    <row r="199" spans="1:66" x14ac:dyDescent="0.25">
      <c r="A199" s="1">
        <v>319002402</v>
      </c>
      <c r="B199" t="s">
        <v>13</v>
      </c>
      <c r="C199" t="s">
        <v>6</v>
      </c>
      <c r="E199">
        <v>8.08</v>
      </c>
      <c r="F199">
        <v>6.65</v>
      </c>
      <c r="G199">
        <v>44293</v>
      </c>
      <c r="H199" t="s">
        <v>23</v>
      </c>
      <c r="I199">
        <v>2</v>
      </c>
      <c r="J199" t="s">
        <v>35</v>
      </c>
      <c r="K199">
        <v>6.8</v>
      </c>
      <c r="L199" t="s">
        <v>25</v>
      </c>
      <c r="M199">
        <v>44294</v>
      </c>
      <c r="N199" t="s">
        <v>26</v>
      </c>
      <c r="O199">
        <v>2</v>
      </c>
      <c r="P199" t="s">
        <v>46</v>
      </c>
      <c r="Q199">
        <v>7.8</v>
      </c>
      <c r="R199" t="s">
        <v>25</v>
      </c>
      <c r="S199">
        <v>44295</v>
      </c>
      <c r="T199" t="s">
        <v>27</v>
      </c>
      <c r="U199">
        <v>2</v>
      </c>
      <c r="V199" t="s">
        <v>28</v>
      </c>
      <c r="W199">
        <v>5.6</v>
      </c>
      <c r="X199" t="s">
        <v>25</v>
      </c>
      <c r="Y199">
        <v>44296</v>
      </c>
      <c r="Z199" t="s">
        <v>29</v>
      </c>
      <c r="AA199">
        <v>2</v>
      </c>
      <c r="AB199" t="s">
        <v>35</v>
      </c>
      <c r="AC199">
        <v>6.4</v>
      </c>
      <c r="AD199" t="s">
        <v>25</v>
      </c>
      <c r="AE199" t="s">
        <v>30</v>
      </c>
      <c r="AF199" t="s">
        <v>31</v>
      </c>
      <c r="AG199">
        <v>3</v>
      </c>
      <c r="AH199" t="s">
        <v>46</v>
      </c>
      <c r="AI199">
        <v>8</v>
      </c>
      <c r="AJ199" t="s">
        <v>25</v>
      </c>
      <c r="AK199" t="s">
        <v>33</v>
      </c>
      <c r="AL199" t="s">
        <v>34</v>
      </c>
      <c r="AM199">
        <v>2</v>
      </c>
      <c r="AN199" t="s">
        <v>44</v>
      </c>
      <c r="AO199">
        <v>9.4</v>
      </c>
      <c r="AP199" t="s">
        <v>25</v>
      </c>
      <c r="AQ199" t="s">
        <v>248</v>
      </c>
      <c r="AR199" t="s">
        <v>249</v>
      </c>
      <c r="AS199">
        <v>3</v>
      </c>
      <c r="AT199" t="s">
        <v>35</v>
      </c>
      <c r="AU199">
        <v>7.3</v>
      </c>
      <c r="AV199" t="s">
        <v>25</v>
      </c>
      <c r="AW199" t="s">
        <v>250</v>
      </c>
      <c r="AX199" t="s">
        <v>251</v>
      </c>
      <c r="AY199">
        <v>2</v>
      </c>
      <c r="AZ199" t="s">
        <v>51</v>
      </c>
      <c r="BA199">
        <v>9.6</v>
      </c>
      <c r="BB199" t="s">
        <v>25</v>
      </c>
      <c r="BC199" t="s">
        <v>40</v>
      </c>
      <c r="BD199" t="s">
        <v>41</v>
      </c>
      <c r="BE199">
        <v>3</v>
      </c>
      <c r="BF199" t="s">
        <v>35</v>
      </c>
      <c r="BG199">
        <v>7.1</v>
      </c>
      <c r="BH199" t="s">
        <v>25</v>
      </c>
      <c r="BI199" t="s">
        <v>42</v>
      </c>
      <c r="BJ199" t="s">
        <v>43</v>
      </c>
      <c r="BK199">
        <v>2</v>
      </c>
      <c r="BL199" t="s">
        <v>46</v>
      </c>
      <c r="BM199">
        <v>8</v>
      </c>
      <c r="BN199" t="s">
        <v>25</v>
      </c>
    </row>
    <row r="200" spans="1:66" x14ac:dyDescent="0.25">
      <c r="A200" s="1">
        <v>319002403</v>
      </c>
      <c r="B200" t="s">
        <v>14</v>
      </c>
      <c r="C200" t="s">
        <v>6</v>
      </c>
      <c r="E200">
        <v>7.52</v>
      </c>
      <c r="F200">
        <v>6.6</v>
      </c>
      <c r="G200">
        <v>44293</v>
      </c>
      <c r="H200" t="s">
        <v>23</v>
      </c>
      <c r="I200">
        <v>2</v>
      </c>
      <c r="J200" t="s">
        <v>35</v>
      </c>
      <c r="K200">
        <v>6.6</v>
      </c>
      <c r="L200" t="s">
        <v>25</v>
      </c>
      <c r="M200">
        <v>44294</v>
      </c>
      <c r="N200" t="s">
        <v>26</v>
      </c>
      <c r="O200">
        <v>2</v>
      </c>
      <c r="P200" t="s">
        <v>46</v>
      </c>
      <c r="Q200">
        <v>7.8</v>
      </c>
      <c r="R200" t="s">
        <v>25</v>
      </c>
      <c r="S200">
        <v>44295</v>
      </c>
      <c r="T200" t="s">
        <v>27</v>
      </c>
      <c r="U200">
        <v>2</v>
      </c>
      <c r="V200" t="s">
        <v>28</v>
      </c>
      <c r="W200">
        <v>5</v>
      </c>
      <c r="X200" t="s">
        <v>25</v>
      </c>
      <c r="Y200">
        <v>44296</v>
      </c>
      <c r="Z200" t="s">
        <v>29</v>
      </c>
      <c r="AA200">
        <v>2</v>
      </c>
      <c r="AB200" t="s">
        <v>35</v>
      </c>
      <c r="AC200">
        <v>7</v>
      </c>
      <c r="AD200" t="s">
        <v>25</v>
      </c>
      <c r="AE200" t="s">
        <v>30</v>
      </c>
      <c r="AF200" t="s">
        <v>31</v>
      </c>
      <c r="AG200">
        <v>3</v>
      </c>
      <c r="AH200" t="s">
        <v>46</v>
      </c>
      <c r="AI200">
        <v>8.3000000000000007</v>
      </c>
      <c r="AJ200" t="s">
        <v>25</v>
      </c>
      <c r="AK200" t="s">
        <v>33</v>
      </c>
      <c r="AL200" t="s">
        <v>34</v>
      </c>
      <c r="AM200">
        <v>2</v>
      </c>
      <c r="AN200" t="s">
        <v>46</v>
      </c>
      <c r="AO200">
        <v>8</v>
      </c>
      <c r="AP200" t="s">
        <v>25</v>
      </c>
      <c r="AQ200" t="s">
        <v>248</v>
      </c>
      <c r="AR200" t="s">
        <v>249</v>
      </c>
      <c r="AS200">
        <v>3</v>
      </c>
      <c r="AT200" t="s">
        <v>35</v>
      </c>
      <c r="AU200">
        <v>6.9</v>
      </c>
      <c r="AV200" t="s">
        <v>25</v>
      </c>
      <c r="AW200" t="s">
        <v>250</v>
      </c>
      <c r="AX200" t="s">
        <v>251</v>
      </c>
      <c r="AY200">
        <v>2</v>
      </c>
      <c r="AZ200" t="s">
        <v>46</v>
      </c>
      <c r="BA200">
        <v>8</v>
      </c>
      <c r="BB200" t="s">
        <v>25</v>
      </c>
      <c r="BC200" t="s">
        <v>40</v>
      </c>
      <c r="BD200" t="s">
        <v>41</v>
      </c>
      <c r="BE200">
        <v>3</v>
      </c>
      <c r="BF200" t="s">
        <v>35</v>
      </c>
      <c r="BG200">
        <v>6.4</v>
      </c>
      <c r="BH200" t="s">
        <v>25</v>
      </c>
      <c r="BI200" t="s">
        <v>42</v>
      </c>
      <c r="BJ200" t="s">
        <v>43</v>
      </c>
      <c r="BK200">
        <v>2</v>
      </c>
      <c r="BL200" t="s">
        <v>46</v>
      </c>
      <c r="BM200">
        <v>8</v>
      </c>
      <c r="BN200" t="s">
        <v>25</v>
      </c>
    </row>
    <row r="201" spans="1:66" x14ac:dyDescent="0.25">
      <c r="A201" s="1">
        <v>319002404</v>
      </c>
      <c r="B201" t="s">
        <v>15</v>
      </c>
      <c r="C201" t="s">
        <v>6</v>
      </c>
      <c r="E201">
        <v>7.23</v>
      </c>
      <c r="F201">
        <v>6.95</v>
      </c>
      <c r="G201">
        <v>44293</v>
      </c>
      <c r="H201" t="s">
        <v>23</v>
      </c>
      <c r="I201">
        <v>2</v>
      </c>
      <c r="J201" t="s">
        <v>35</v>
      </c>
      <c r="K201">
        <v>6.6</v>
      </c>
      <c r="L201" t="s">
        <v>25</v>
      </c>
      <c r="M201">
        <v>44294</v>
      </c>
      <c r="N201" t="s">
        <v>26</v>
      </c>
      <c r="O201">
        <v>2</v>
      </c>
      <c r="P201" t="s">
        <v>44</v>
      </c>
      <c r="Q201">
        <v>8.6</v>
      </c>
      <c r="R201" t="s">
        <v>25</v>
      </c>
      <c r="S201">
        <v>44295</v>
      </c>
      <c r="T201" t="s">
        <v>27</v>
      </c>
      <c r="U201">
        <v>2</v>
      </c>
      <c r="V201" t="s">
        <v>24</v>
      </c>
      <c r="W201">
        <v>4</v>
      </c>
      <c r="X201" t="s">
        <v>25</v>
      </c>
      <c r="Y201">
        <v>44296</v>
      </c>
      <c r="Z201" t="s">
        <v>29</v>
      </c>
      <c r="AA201">
        <v>2</v>
      </c>
      <c r="AB201" t="s">
        <v>44</v>
      </c>
      <c r="AC201">
        <v>8.6</v>
      </c>
      <c r="AD201" t="s">
        <v>25</v>
      </c>
      <c r="AE201" t="s">
        <v>30</v>
      </c>
      <c r="AF201" t="s">
        <v>31</v>
      </c>
      <c r="AG201">
        <v>3</v>
      </c>
      <c r="AH201" t="s">
        <v>35</v>
      </c>
      <c r="AI201">
        <v>7.1</v>
      </c>
      <c r="AJ201" t="s">
        <v>25</v>
      </c>
      <c r="AK201" t="s">
        <v>33</v>
      </c>
      <c r="AL201" t="s">
        <v>34</v>
      </c>
      <c r="AM201">
        <v>2</v>
      </c>
      <c r="AN201" t="s">
        <v>35</v>
      </c>
      <c r="AO201">
        <v>7</v>
      </c>
      <c r="AP201" t="s">
        <v>25</v>
      </c>
      <c r="AQ201" t="s">
        <v>248</v>
      </c>
      <c r="AR201" t="s">
        <v>249</v>
      </c>
      <c r="AS201">
        <v>3</v>
      </c>
      <c r="AT201" t="s">
        <v>35</v>
      </c>
      <c r="AU201">
        <v>6.1</v>
      </c>
      <c r="AV201" t="s">
        <v>25</v>
      </c>
      <c r="AW201" t="s">
        <v>250</v>
      </c>
      <c r="AX201" t="s">
        <v>251</v>
      </c>
      <c r="AY201">
        <v>2</v>
      </c>
      <c r="AZ201" t="s">
        <v>44</v>
      </c>
      <c r="BA201">
        <v>8.6</v>
      </c>
      <c r="BB201" t="s">
        <v>25</v>
      </c>
      <c r="BC201" t="s">
        <v>40</v>
      </c>
      <c r="BD201" t="s">
        <v>41</v>
      </c>
      <c r="BE201">
        <v>3</v>
      </c>
      <c r="BF201" t="s">
        <v>35</v>
      </c>
      <c r="BG201">
        <v>7.1</v>
      </c>
      <c r="BH201" t="s">
        <v>25</v>
      </c>
      <c r="BI201" t="s">
        <v>42</v>
      </c>
      <c r="BJ201" t="s">
        <v>43</v>
      </c>
      <c r="BK201">
        <v>2</v>
      </c>
      <c r="BL201" t="s">
        <v>46</v>
      </c>
      <c r="BM201">
        <v>8.1999999999999993</v>
      </c>
      <c r="BN201" t="s">
        <v>25</v>
      </c>
    </row>
    <row r="202" spans="1:66" x14ac:dyDescent="0.25">
      <c r="A202" s="1">
        <v>319002406</v>
      </c>
      <c r="B202" t="s">
        <v>16</v>
      </c>
      <c r="C202" t="s">
        <v>6</v>
      </c>
      <c r="E202">
        <v>8.35</v>
      </c>
      <c r="F202">
        <v>7.65</v>
      </c>
      <c r="G202">
        <v>44293</v>
      </c>
      <c r="H202" t="s">
        <v>23</v>
      </c>
      <c r="I202">
        <v>2</v>
      </c>
      <c r="J202" t="s">
        <v>35</v>
      </c>
      <c r="K202">
        <v>7.2</v>
      </c>
      <c r="L202" t="s">
        <v>25</v>
      </c>
      <c r="M202">
        <v>44294</v>
      </c>
      <c r="N202" t="s">
        <v>26</v>
      </c>
      <c r="O202">
        <v>2</v>
      </c>
      <c r="P202" t="s">
        <v>46</v>
      </c>
      <c r="Q202">
        <v>7.6</v>
      </c>
      <c r="R202" t="s">
        <v>25</v>
      </c>
      <c r="S202">
        <v>44295</v>
      </c>
      <c r="T202" t="s">
        <v>27</v>
      </c>
      <c r="U202">
        <v>2</v>
      </c>
      <c r="V202" t="s">
        <v>35</v>
      </c>
      <c r="W202">
        <v>6.2</v>
      </c>
      <c r="X202" t="s">
        <v>25</v>
      </c>
      <c r="Y202">
        <v>44296</v>
      </c>
      <c r="Z202" t="s">
        <v>29</v>
      </c>
      <c r="AA202">
        <v>2</v>
      </c>
      <c r="AB202" t="s">
        <v>51</v>
      </c>
      <c r="AC202">
        <v>9.6</v>
      </c>
      <c r="AD202" t="s">
        <v>25</v>
      </c>
      <c r="AE202" t="s">
        <v>30</v>
      </c>
      <c r="AF202" t="s">
        <v>31</v>
      </c>
      <c r="AG202">
        <v>3</v>
      </c>
      <c r="AH202" t="s">
        <v>51</v>
      </c>
      <c r="AI202">
        <v>9.5</v>
      </c>
      <c r="AJ202" t="s">
        <v>25</v>
      </c>
      <c r="AK202" t="s">
        <v>33</v>
      </c>
      <c r="AL202" t="s">
        <v>34</v>
      </c>
      <c r="AM202">
        <v>2</v>
      </c>
      <c r="AN202" t="s">
        <v>35</v>
      </c>
      <c r="AO202">
        <v>7</v>
      </c>
      <c r="AP202" t="s">
        <v>25</v>
      </c>
      <c r="AQ202" t="s">
        <v>248</v>
      </c>
      <c r="AR202" t="s">
        <v>249</v>
      </c>
      <c r="AS202">
        <v>3</v>
      </c>
      <c r="AT202" t="s">
        <v>46</v>
      </c>
      <c r="AU202">
        <v>8.1</v>
      </c>
      <c r="AV202" t="s">
        <v>25</v>
      </c>
      <c r="AW202" t="s">
        <v>250</v>
      </c>
      <c r="AX202" t="s">
        <v>251</v>
      </c>
      <c r="AY202">
        <v>2</v>
      </c>
      <c r="AZ202" t="s">
        <v>51</v>
      </c>
      <c r="BA202">
        <v>9.8000000000000007</v>
      </c>
      <c r="BB202" t="s">
        <v>25</v>
      </c>
      <c r="BC202" t="s">
        <v>40</v>
      </c>
      <c r="BD202" t="s">
        <v>41</v>
      </c>
      <c r="BE202">
        <v>3</v>
      </c>
      <c r="BF202" t="s">
        <v>46</v>
      </c>
      <c r="BG202">
        <v>7.6</v>
      </c>
      <c r="BH202" t="s">
        <v>25</v>
      </c>
      <c r="BI202" t="s">
        <v>42</v>
      </c>
      <c r="BJ202" t="s">
        <v>43</v>
      </c>
      <c r="BK202">
        <v>2</v>
      </c>
      <c r="BL202" t="s">
        <v>46</v>
      </c>
      <c r="BM202">
        <v>8</v>
      </c>
      <c r="BN202" t="s">
        <v>25</v>
      </c>
    </row>
    <row r="203" spans="1:66" x14ac:dyDescent="0.25">
      <c r="A203" s="1">
        <v>319002407</v>
      </c>
      <c r="B203" t="s">
        <v>17</v>
      </c>
      <c r="C203" t="s">
        <v>6</v>
      </c>
      <c r="E203">
        <v>8.27</v>
      </c>
      <c r="F203">
        <v>7.05</v>
      </c>
      <c r="G203">
        <v>44293</v>
      </c>
      <c r="H203" t="s">
        <v>23</v>
      </c>
      <c r="I203">
        <v>2</v>
      </c>
      <c r="J203" t="s">
        <v>46</v>
      </c>
      <c r="K203">
        <v>7.6</v>
      </c>
      <c r="L203" t="s">
        <v>25</v>
      </c>
      <c r="M203">
        <v>44294</v>
      </c>
      <c r="N203" t="s">
        <v>26</v>
      </c>
      <c r="O203">
        <v>2</v>
      </c>
      <c r="P203" t="s">
        <v>46</v>
      </c>
      <c r="Q203">
        <v>8.1999999999999993</v>
      </c>
      <c r="R203" t="s">
        <v>25</v>
      </c>
      <c r="S203">
        <v>44295</v>
      </c>
      <c r="T203" t="s">
        <v>27</v>
      </c>
      <c r="U203">
        <v>2</v>
      </c>
      <c r="V203" t="s">
        <v>35</v>
      </c>
      <c r="W203">
        <v>6.4</v>
      </c>
      <c r="X203" t="s">
        <v>25</v>
      </c>
      <c r="Y203">
        <v>44296</v>
      </c>
      <c r="Z203" t="s">
        <v>29</v>
      </c>
      <c r="AA203">
        <v>2</v>
      </c>
      <c r="AB203" t="s">
        <v>35</v>
      </c>
      <c r="AC203">
        <v>6</v>
      </c>
      <c r="AD203" t="s">
        <v>25</v>
      </c>
      <c r="AE203" t="s">
        <v>30</v>
      </c>
      <c r="AF203" t="s">
        <v>31</v>
      </c>
      <c r="AG203">
        <v>3</v>
      </c>
      <c r="AH203" t="s">
        <v>44</v>
      </c>
      <c r="AI203">
        <v>8.6</v>
      </c>
      <c r="AJ203" t="s">
        <v>25</v>
      </c>
      <c r="AK203" t="s">
        <v>33</v>
      </c>
      <c r="AL203" t="s">
        <v>34</v>
      </c>
      <c r="AM203">
        <v>2</v>
      </c>
      <c r="AN203" t="s">
        <v>46</v>
      </c>
      <c r="AO203">
        <v>8</v>
      </c>
      <c r="AP203" t="s">
        <v>25</v>
      </c>
      <c r="AQ203" t="s">
        <v>248</v>
      </c>
      <c r="AR203" t="s">
        <v>249</v>
      </c>
      <c r="AS203">
        <v>3</v>
      </c>
      <c r="AT203" t="s">
        <v>46</v>
      </c>
      <c r="AU203">
        <v>7.8</v>
      </c>
      <c r="AV203" t="s">
        <v>25</v>
      </c>
      <c r="AW203" t="s">
        <v>250</v>
      </c>
      <c r="AX203" t="s">
        <v>251</v>
      </c>
      <c r="AY203">
        <v>2</v>
      </c>
      <c r="AZ203" t="s">
        <v>51</v>
      </c>
      <c r="BA203">
        <v>9.6</v>
      </c>
      <c r="BB203" t="s">
        <v>25</v>
      </c>
      <c r="BC203" t="s">
        <v>40</v>
      </c>
      <c r="BD203" t="s">
        <v>41</v>
      </c>
      <c r="BE203">
        <v>3</v>
      </c>
      <c r="BF203" t="s">
        <v>35</v>
      </c>
      <c r="BG203">
        <v>7.1</v>
      </c>
      <c r="BH203" t="s">
        <v>25</v>
      </c>
      <c r="BI203" t="s">
        <v>42</v>
      </c>
      <c r="BJ203" t="s">
        <v>43</v>
      </c>
      <c r="BK203">
        <v>2</v>
      </c>
      <c r="BL203" t="s">
        <v>44</v>
      </c>
      <c r="BM203">
        <v>9.1999999999999993</v>
      </c>
      <c r="BN203" t="s">
        <v>25</v>
      </c>
    </row>
    <row r="204" spans="1:66" x14ac:dyDescent="0.25">
      <c r="A204" s="1">
        <v>319002408</v>
      </c>
      <c r="B204" t="s">
        <v>18</v>
      </c>
      <c r="C204" t="s">
        <v>6</v>
      </c>
      <c r="F204">
        <v>5.95</v>
      </c>
      <c r="G204">
        <v>44293</v>
      </c>
      <c r="H204" t="s">
        <v>23</v>
      </c>
      <c r="I204">
        <v>2</v>
      </c>
      <c r="J204" t="s">
        <v>28</v>
      </c>
      <c r="K204">
        <v>5.4</v>
      </c>
      <c r="L204" t="s">
        <v>25</v>
      </c>
      <c r="M204">
        <v>44294</v>
      </c>
      <c r="N204" t="s">
        <v>26</v>
      </c>
      <c r="O204">
        <v>2</v>
      </c>
      <c r="P204" t="s">
        <v>44</v>
      </c>
      <c r="Q204">
        <v>8.6</v>
      </c>
      <c r="R204" t="s">
        <v>25</v>
      </c>
      <c r="S204">
        <v>44295</v>
      </c>
      <c r="T204" t="s">
        <v>27</v>
      </c>
      <c r="U204">
        <v>2</v>
      </c>
      <c r="V204" t="s">
        <v>24</v>
      </c>
      <c r="W204">
        <v>4.8</v>
      </c>
      <c r="X204" t="s">
        <v>25</v>
      </c>
      <c r="Y204">
        <v>44296</v>
      </c>
      <c r="Z204" t="s">
        <v>29</v>
      </c>
      <c r="AA204">
        <v>2</v>
      </c>
      <c r="AB204" t="s">
        <v>28</v>
      </c>
      <c r="AC204">
        <v>5</v>
      </c>
      <c r="AD204" t="s">
        <v>25</v>
      </c>
      <c r="AE204" t="s">
        <v>30</v>
      </c>
      <c r="AF204" t="s">
        <v>31</v>
      </c>
      <c r="AG204">
        <v>3</v>
      </c>
      <c r="AH204" t="s">
        <v>24</v>
      </c>
      <c r="AI204">
        <v>4.5999999999999996</v>
      </c>
      <c r="AJ204" t="s">
        <v>25</v>
      </c>
      <c r="AK204" t="s">
        <v>33</v>
      </c>
      <c r="AL204" t="s">
        <v>34</v>
      </c>
      <c r="AM204">
        <v>2</v>
      </c>
      <c r="AN204" t="s">
        <v>35</v>
      </c>
      <c r="AO204">
        <v>7</v>
      </c>
      <c r="AP204" t="s">
        <v>25</v>
      </c>
      <c r="AQ204" t="s">
        <v>248</v>
      </c>
      <c r="AR204" t="s">
        <v>249</v>
      </c>
      <c r="AS204">
        <v>3</v>
      </c>
      <c r="AT204" t="s">
        <v>35</v>
      </c>
      <c r="AU204">
        <v>6.1</v>
      </c>
      <c r="AV204" t="s">
        <v>25</v>
      </c>
      <c r="AW204" t="s">
        <v>250</v>
      </c>
      <c r="AX204" t="s">
        <v>251</v>
      </c>
      <c r="AY204">
        <v>2</v>
      </c>
      <c r="AZ204" t="s">
        <v>46</v>
      </c>
      <c r="BA204">
        <v>8</v>
      </c>
      <c r="BB204" t="s">
        <v>25</v>
      </c>
      <c r="BC204" t="s">
        <v>40</v>
      </c>
      <c r="BD204" t="s">
        <v>41</v>
      </c>
      <c r="BF204" t="s">
        <v>32</v>
      </c>
      <c r="BG204">
        <v>3.5</v>
      </c>
      <c r="BH204" t="s">
        <v>32</v>
      </c>
      <c r="BI204" t="s">
        <v>42</v>
      </c>
      <c r="BJ204" t="s">
        <v>43</v>
      </c>
      <c r="BK204">
        <v>2</v>
      </c>
      <c r="BL204" t="s">
        <v>46</v>
      </c>
      <c r="BM204">
        <v>8</v>
      </c>
      <c r="BN204" t="s">
        <v>25</v>
      </c>
    </row>
    <row r="205" spans="1:66" x14ac:dyDescent="0.25">
      <c r="A205" s="1">
        <v>319002409</v>
      </c>
      <c r="B205" t="s">
        <v>19</v>
      </c>
      <c r="C205" t="s">
        <v>6</v>
      </c>
      <c r="E205">
        <v>8.14</v>
      </c>
      <c r="F205">
        <v>6.35</v>
      </c>
      <c r="G205">
        <v>44293</v>
      </c>
      <c r="H205" t="s">
        <v>23</v>
      </c>
      <c r="I205">
        <v>2</v>
      </c>
      <c r="J205" t="s">
        <v>35</v>
      </c>
      <c r="K205">
        <v>6.8</v>
      </c>
      <c r="L205" t="s">
        <v>25</v>
      </c>
      <c r="M205">
        <v>44294</v>
      </c>
      <c r="N205" t="s">
        <v>26</v>
      </c>
      <c r="O205">
        <v>2</v>
      </c>
      <c r="P205" t="s">
        <v>46</v>
      </c>
      <c r="Q205">
        <v>8.1999999999999993</v>
      </c>
      <c r="R205" t="s">
        <v>25</v>
      </c>
      <c r="S205">
        <v>44295</v>
      </c>
      <c r="T205" t="s">
        <v>27</v>
      </c>
      <c r="U205">
        <v>2</v>
      </c>
      <c r="V205" t="s">
        <v>35</v>
      </c>
      <c r="W205">
        <v>6.2</v>
      </c>
      <c r="X205" t="s">
        <v>25</v>
      </c>
      <c r="Y205">
        <v>44296</v>
      </c>
      <c r="Z205" t="s">
        <v>29</v>
      </c>
      <c r="AA205">
        <v>2</v>
      </c>
      <c r="AB205" t="s">
        <v>24</v>
      </c>
      <c r="AC205">
        <v>4.2</v>
      </c>
      <c r="AD205" t="s">
        <v>25</v>
      </c>
      <c r="AE205" t="s">
        <v>30</v>
      </c>
      <c r="AF205" t="s">
        <v>31</v>
      </c>
      <c r="AG205">
        <v>3</v>
      </c>
      <c r="AH205" t="s">
        <v>35</v>
      </c>
      <c r="AI205">
        <v>6.4</v>
      </c>
      <c r="AJ205" t="s">
        <v>25</v>
      </c>
      <c r="AK205" t="s">
        <v>33</v>
      </c>
      <c r="AL205" t="s">
        <v>34</v>
      </c>
      <c r="AM205">
        <v>2</v>
      </c>
      <c r="AN205" t="s">
        <v>51</v>
      </c>
      <c r="AO205">
        <v>9.6</v>
      </c>
      <c r="AP205" t="s">
        <v>25</v>
      </c>
      <c r="AQ205" t="s">
        <v>248</v>
      </c>
      <c r="AR205" t="s">
        <v>249</v>
      </c>
      <c r="AS205">
        <v>3</v>
      </c>
      <c r="AT205" t="s">
        <v>44</v>
      </c>
      <c r="AU205">
        <v>8.8000000000000007</v>
      </c>
      <c r="AV205" t="s">
        <v>25</v>
      </c>
      <c r="AW205" t="s">
        <v>250</v>
      </c>
      <c r="AX205" t="s">
        <v>251</v>
      </c>
      <c r="AY205">
        <v>2</v>
      </c>
      <c r="AZ205" t="s">
        <v>51</v>
      </c>
      <c r="BA205">
        <v>9.8000000000000007</v>
      </c>
      <c r="BB205" t="s">
        <v>25</v>
      </c>
      <c r="BC205" t="s">
        <v>40</v>
      </c>
      <c r="BD205" t="s">
        <v>41</v>
      </c>
      <c r="BE205">
        <v>3</v>
      </c>
      <c r="BF205" t="s">
        <v>35</v>
      </c>
      <c r="BG205">
        <v>6.3</v>
      </c>
      <c r="BH205" t="s">
        <v>25</v>
      </c>
      <c r="BI205" t="s">
        <v>42</v>
      </c>
      <c r="BJ205" t="s">
        <v>43</v>
      </c>
      <c r="BK205">
        <v>2</v>
      </c>
      <c r="BL205" t="s">
        <v>44</v>
      </c>
      <c r="BM205">
        <v>9.4</v>
      </c>
      <c r="BN205" t="s">
        <v>25</v>
      </c>
    </row>
    <row r="206" spans="1:66" x14ac:dyDescent="0.25">
      <c r="A206" s="1">
        <v>319002410</v>
      </c>
      <c r="B206" t="s">
        <v>20</v>
      </c>
      <c r="C206" t="s">
        <v>6</v>
      </c>
      <c r="E206">
        <v>7.97</v>
      </c>
      <c r="F206">
        <v>7.45</v>
      </c>
      <c r="G206">
        <v>44293</v>
      </c>
      <c r="H206" t="s">
        <v>23</v>
      </c>
      <c r="I206">
        <v>2</v>
      </c>
      <c r="J206" t="s">
        <v>46</v>
      </c>
      <c r="K206">
        <v>8</v>
      </c>
      <c r="L206" t="s">
        <v>25</v>
      </c>
      <c r="M206">
        <v>44294</v>
      </c>
      <c r="N206" t="s">
        <v>26</v>
      </c>
      <c r="O206">
        <v>2</v>
      </c>
      <c r="P206" t="s">
        <v>46</v>
      </c>
      <c r="Q206">
        <v>8.1999999999999993</v>
      </c>
      <c r="R206" t="s">
        <v>25</v>
      </c>
      <c r="S206">
        <v>44295</v>
      </c>
      <c r="T206" t="s">
        <v>27</v>
      </c>
      <c r="U206">
        <v>2</v>
      </c>
      <c r="V206" t="s">
        <v>35</v>
      </c>
      <c r="W206">
        <v>6.4</v>
      </c>
      <c r="X206" t="s">
        <v>25</v>
      </c>
      <c r="Y206">
        <v>44296</v>
      </c>
      <c r="Z206" t="s">
        <v>29</v>
      </c>
      <c r="AA206">
        <v>2</v>
      </c>
      <c r="AB206" t="s">
        <v>35</v>
      </c>
      <c r="AC206">
        <v>7.2</v>
      </c>
      <c r="AD206" t="s">
        <v>25</v>
      </c>
      <c r="AE206" t="s">
        <v>30</v>
      </c>
      <c r="AF206" t="s">
        <v>31</v>
      </c>
      <c r="AG206">
        <v>3</v>
      </c>
      <c r="AH206" t="s">
        <v>35</v>
      </c>
      <c r="AI206">
        <v>6.7</v>
      </c>
      <c r="AJ206" t="s">
        <v>25</v>
      </c>
      <c r="AK206" t="s">
        <v>33</v>
      </c>
      <c r="AL206" t="s">
        <v>34</v>
      </c>
      <c r="AM206">
        <v>2</v>
      </c>
      <c r="AN206" t="s">
        <v>44</v>
      </c>
      <c r="AO206">
        <v>9.4</v>
      </c>
      <c r="AP206" t="s">
        <v>25</v>
      </c>
      <c r="AQ206" t="s">
        <v>248</v>
      </c>
      <c r="AR206" t="s">
        <v>249</v>
      </c>
      <c r="AS206">
        <v>3</v>
      </c>
      <c r="AT206" t="s">
        <v>46</v>
      </c>
      <c r="AU206">
        <v>8.3000000000000007</v>
      </c>
      <c r="AV206" t="s">
        <v>25</v>
      </c>
      <c r="AW206" t="s">
        <v>250</v>
      </c>
      <c r="AX206" t="s">
        <v>251</v>
      </c>
      <c r="AY206">
        <v>2</v>
      </c>
      <c r="AZ206" t="s">
        <v>51</v>
      </c>
      <c r="BA206">
        <v>9.8000000000000007</v>
      </c>
      <c r="BB206" t="s">
        <v>25</v>
      </c>
      <c r="BC206" t="s">
        <v>40</v>
      </c>
      <c r="BD206" t="s">
        <v>41</v>
      </c>
      <c r="BE206">
        <v>3</v>
      </c>
      <c r="BF206" t="s">
        <v>35</v>
      </c>
      <c r="BG206">
        <v>6.7</v>
      </c>
      <c r="BH206" t="s">
        <v>25</v>
      </c>
      <c r="BI206" t="s">
        <v>42</v>
      </c>
      <c r="BJ206" t="s">
        <v>43</v>
      </c>
      <c r="BK206">
        <v>2</v>
      </c>
      <c r="BL206" t="s">
        <v>46</v>
      </c>
      <c r="BM206">
        <v>8</v>
      </c>
      <c r="BN206" t="s">
        <v>25</v>
      </c>
    </row>
    <row r="207" spans="1:66" x14ac:dyDescent="0.25">
      <c r="A207" s="1">
        <v>319002411</v>
      </c>
      <c r="B207" t="s">
        <v>21</v>
      </c>
      <c r="C207" t="s">
        <v>6</v>
      </c>
      <c r="E207">
        <v>7.12</v>
      </c>
      <c r="F207">
        <v>6.5</v>
      </c>
      <c r="G207">
        <v>44293</v>
      </c>
      <c r="H207" t="s">
        <v>23</v>
      </c>
      <c r="I207">
        <v>2</v>
      </c>
      <c r="J207" t="s">
        <v>35</v>
      </c>
      <c r="K207">
        <v>6.2</v>
      </c>
      <c r="L207" t="s">
        <v>25</v>
      </c>
      <c r="M207">
        <v>44294</v>
      </c>
      <c r="N207" t="s">
        <v>26</v>
      </c>
      <c r="O207">
        <v>2</v>
      </c>
      <c r="P207" t="s">
        <v>46</v>
      </c>
      <c r="Q207">
        <v>8</v>
      </c>
      <c r="R207" t="s">
        <v>25</v>
      </c>
      <c r="S207">
        <v>44295</v>
      </c>
      <c r="T207" t="s">
        <v>27</v>
      </c>
      <c r="U207">
        <v>2</v>
      </c>
      <c r="V207" t="s">
        <v>24</v>
      </c>
      <c r="W207">
        <v>4.8</v>
      </c>
      <c r="X207" t="s">
        <v>25</v>
      </c>
      <c r="Y207">
        <v>44296</v>
      </c>
      <c r="Z207" t="s">
        <v>29</v>
      </c>
      <c r="AA207">
        <v>2</v>
      </c>
      <c r="AB207" t="s">
        <v>35</v>
      </c>
      <c r="AC207">
        <v>7</v>
      </c>
      <c r="AD207" t="s">
        <v>25</v>
      </c>
      <c r="AE207" t="s">
        <v>30</v>
      </c>
      <c r="AF207" t="s">
        <v>31</v>
      </c>
      <c r="AG207">
        <v>3</v>
      </c>
      <c r="AH207" t="s">
        <v>28</v>
      </c>
      <c r="AI207">
        <v>5.8</v>
      </c>
      <c r="AJ207" t="s">
        <v>25</v>
      </c>
      <c r="AK207" t="s">
        <v>33</v>
      </c>
      <c r="AL207" t="s">
        <v>34</v>
      </c>
      <c r="AM207">
        <v>2</v>
      </c>
      <c r="AN207" t="s">
        <v>44</v>
      </c>
      <c r="AO207">
        <v>9</v>
      </c>
      <c r="AP207" t="s">
        <v>25</v>
      </c>
      <c r="AQ207" t="s">
        <v>248</v>
      </c>
      <c r="AR207" t="s">
        <v>249</v>
      </c>
      <c r="AS207">
        <v>3</v>
      </c>
      <c r="AT207" t="s">
        <v>35</v>
      </c>
      <c r="AU207">
        <v>6.5</v>
      </c>
      <c r="AV207" t="s">
        <v>25</v>
      </c>
      <c r="AW207" t="s">
        <v>250</v>
      </c>
      <c r="AX207" t="s">
        <v>251</v>
      </c>
      <c r="AY207">
        <v>2</v>
      </c>
      <c r="AZ207" t="s">
        <v>46</v>
      </c>
      <c r="BA207">
        <v>8.1999999999999993</v>
      </c>
      <c r="BB207" t="s">
        <v>25</v>
      </c>
      <c r="BC207" t="s">
        <v>40</v>
      </c>
      <c r="BD207" t="s">
        <v>41</v>
      </c>
      <c r="BE207">
        <v>3</v>
      </c>
      <c r="BF207" t="s">
        <v>35</v>
      </c>
      <c r="BG207">
        <v>6.5</v>
      </c>
      <c r="BH207" t="s">
        <v>25</v>
      </c>
      <c r="BI207" t="s">
        <v>42</v>
      </c>
      <c r="BJ207" t="s">
        <v>43</v>
      </c>
      <c r="BK207">
        <v>2</v>
      </c>
      <c r="BL207" t="s">
        <v>46</v>
      </c>
      <c r="BM207">
        <v>8</v>
      </c>
      <c r="BN207" t="s">
        <v>25</v>
      </c>
    </row>
    <row r="208" spans="1:66" x14ac:dyDescent="0.25">
      <c r="A208" s="1">
        <v>319002412</v>
      </c>
      <c r="B208" t="s">
        <v>22</v>
      </c>
      <c r="C208" t="s">
        <v>6</v>
      </c>
      <c r="E208">
        <v>7.37</v>
      </c>
      <c r="F208">
        <v>6.15</v>
      </c>
      <c r="G208">
        <v>44293</v>
      </c>
      <c r="H208" t="s">
        <v>23</v>
      </c>
      <c r="I208">
        <v>2</v>
      </c>
      <c r="J208" t="s">
        <v>35</v>
      </c>
      <c r="K208">
        <v>7</v>
      </c>
      <c r="L208" t="s">
        <v>25</v>
      </c>
      <c r="M208">
        <v>44294</v>
      </c>
      <c r="N208" t="s">
        <v>26</v>
      </c>
      <c r="O208">
        <v>2</v>
      </c>
      <c r="P208" t="s">
        <v>46</v>
      </c>
      <c r="Q208">
        <v>8</v>
      </c>
      <c r="R208" t="s">
        <v>25</v>
      </c>
      <c r="S208">
        <v>44295</v>
      </c>
      <c r="T208" t="s">
        <v>27</v>
      </c>
      <c r="U208">
        <v>2</v>
      </c>
      <c r="V208" t="s">
        <v>28</v>
      </c>
      <c r="W208">
        <v>5</v>
      </c>
      <c r="X208" t="s">
        <v>25</v>
      </c>
      <c r="Y208">
        <v>44296</v>
      </c>
      <c r="Z208" t="s">
        <v>29</v>
      </c>
      <c r="AA208">
        <v>2</v>
      </c>
      <c r="AB208" t="s">
        <v>24</v>
      </c>
      <c r="AC208">
        <v>4.5999999999999996</v>
      </c>
      <c r="AD208" t="s">
        <v>25</v>
      </c>
      <c r="AE208" t="s">
        <v>30</v>
      </c>
      <c r="AF208" t="s">
        <v>31</v>
      </c>
      <c r="AG208">
        <v>3</v>
      </c>
      <c r="AH208" t="s">
        <v>28</v>
      </c>
      <c r="AI208">
        <v>5.5</v>
      </c>
      <c r="AJ208" t="s">
        <v>25</v>
      </c>
      <c r="AK208" t="s">
        <v>33</v>
      </c>
      <c r="AL208" t="s">
        <v>34</v>
      </c>
      <c r="AM208">
        <v>2</v>
      </c>
      <c r="AN208" t="s">
        <v>44</v>
      </c>
      <c r="AO208">
        <v>9</v>
      </c>
      <c r="AP208" t="s">
        <v>25</v>
      </c>
      <c r="AQ208" t="s">
        <v>248</v>
      </c>
      <c r="AR208" t="s">
        <v>249</v>
      </c>
      <c r="AS208">
        <v>3</v>
      </c>
      <c r="AT208" t="s">
        <v>35</v>
      </c>
      <c r="AU208">
        <v>7.3</v>
      </c>
      <c r="AV208" t="s">
        <v>25</v>
      </c>
      <c r="AW208" t="s">
        <v>250</v>
      </c>
      <c r="AX208" t="s">
        <v>251</v>
      </c>
      <c r="AY208">
        <v>2</v>
      </c>
      <c r="AZ208" t="s">
        <v>46</v>
      </c>
      <c r="BA208">
        <v>8</v>
      </c>
      <c r="BB208" t="s">
        <v>25</v>
      </c>
      <c r="BC208" t="s">
        <v>40</v>
      </c>
      <c r="BD208" t="s">
        <v>41</v>
      </c>
      <c r="BE208">
        <v>3</v>
      </c>
      <c r="BF208" t="s">
        <v>35</v>
      </c>
      <c r="BG208">
        <v>7.4</v>
      </c>
      <c r="BH208" t="s">
        <v>25</v>
      </c>
      <c r="BI208" t="s">
        <v>42</v>
      </c>
      <c r="BJ208" t="s">
        <v>43</v>
      </c>
      <c r="BK208">
        <v>2</v>
      </c>
      <c r="BL208" t="s">
        <v>46</v>
      </c>
      <c r="BM208">
        <v>8</v>
      </c>
      <c r="BN208" t="s">
        <v>25</v>
      </c>
    </row>
    <row r="209" spans="1:66" x14ac:dyDescent="0.25">
      <c r="A209" s="1">
        <v>319002413</v>
      </c>
      <c r="B209" t="s">
        <v>252</v>
      </c>
      <c r="C209" t="s">
        <v>6</v>
      </c>
      <c r="E209">
        <v>6.46</v>
      </c>
      <c r="F209">
        <v>5.95</v>
      </c>
      <c r="G209">
        <v>44293</v>
      </c>
      <c r="H209" t="s">
        <v>23</v>
      </c>
      <c r="I209">
        <v>2</v>
      </c>
      <c r="J209" t="s">
        <v>28</v>
      </c>
      <c r="K209">
        <v>5.6</v>
      </c>
      <c r="L209" t="s">
        <v>25</v>
      </c>
      <c r="M209">
        <v>44294</v>
      </c>
      <c r="N209" t="s">
        <v>26</v>
      </c>
      <c r="O209">
        <v>2</v>
      </c>
      <c r="P209" t="s">
        <v>35</v>
      </c>
      <c r="Q209">
        <v>7</v>
      </c>
      <c r="R209" t="s">
        <v>25</v>
      </c>
      <c r="S209">
        <v>44295</v>
      </c>
      <c r="T209" t="s">
        <v>27</v>
      </c>
      <c r="U209">
        <v>2</v>
      </c>
      <c r="V209" t="s">
        <v>28</v>
      </c>
      <c r="W209">
        <v>5</v>
      </c>
      <c r="X209" t="s">
        <v>25</v>
      </c>
      <c r="Y209">
        <v>44296</v>
      </c>
      <c r="Z209" t="s">
        <v>29</v>
      </c>
      <c r="AA209">
        <v>2</v>
      </c>
      <c r="AB209" t="s">
        <v>35</v>
      </c>
      <c r="AC209">
        <v>6.2</v>
      </c>
      <c r="AD209" t="s">
        <v>25</v>
      </c>
      <c r="AE209" t="s">
        <v>253</v>
      </c>
      <c r="AF209" t="s">
        <v>254</v>
      </c>
      <c r="AG209">
        <v>3</v>
      </c>
      <c r="AH209" t="s">
        <v>28</v>
      </c>
      <c r="AI209">
        <v>5.4</v>
      </c>
      <c r="AJ209" t="s">
        <v>25</v>
      </c>
      <c r="AK209" t="s">
        <v>255</v>
      </c>
      <c r="AL209" t="s">
        <v>256</v>
      </c>
      <c r="AM209">
        <v>2</v>
      </c>
      <c r="AN209" t="s">
        <v>51</v>
      </c>
      <c r="AO209">
        <v>10</v>
      </c>
      <c r="AP209" t="s">
        <v>25</v>
      </c>
      <c r="AQ209" t="s">
        <v>204</v>
      </c>
      <c r="AR209" t="s">
        <v>205</v>
      </c>
      <c r="AS209">
        <v>3</v>
      </c>
      <c r="AT209" t="s">
        <v>28</v>
      </c>
      <c r="AU209">
        <v>5.5</v>
      </c>
      <c r="AV209" t="s">
        <v>25</v>
      </c>
      <c r="AW209" t="s">
        <v>206</v>
      </c>
      <c r="AX209" t="s">
        <v>207</v>
      </c>
      <c r="AY209">
        <v>2</v>
      </c>
      <c r="AZ209" t="s">
        <v>35</v>
      </c>
      <c r="BA209">
        <v>6</v>
      </c>
      <c r="BB209" t="s">
        <v>25</v>
      </c>
      <c r="BC209" t="s">
        <v>40</v>
      </c>
      <c r="BD209" t="s">
        <v>41</v>
      </c>
      <c r="BE209">
        <v>3</v>
      </c>
      <c r="BF209" t="s">
        <v>28</v>
      </c>
      <c r="BG209">
        <v>5.4</v>
      </c>
      <c r="BH209" t="s">
        <v>25</v>
      </c>
      <c r="BI209" t="s">
        <v>42</v>
      </c>
      <c r="BJ209" t="s">
        <v>43</v>
      </c>
      <c r="BK209">
        <v>2</v>
      </c>
      <c r="BL209" t="s">
        <v>46</v>
      </c>
      <c r="BM209">
        <v>8</v>
      </c>
      <c r="BN209" t="s">
        <v>25</v>
      </c>
    </row>
    <row r="210" spans="1:66" x14ac:dyDescent="0.25">
      <c r="A210" s="1">
        <v>319002414</v>
      </c>
      <c r="B210" t="s">
        <v>257</v>
      </c>
      <c r="C210" t="s">
        <v>6</v>
      </c>
      <c r="E210">
        <v>6.78</v>
      </c>
      <c r="F210">
        <v>6.2</v>
      </c>
      <c r="G210">
        <v>44293</v>
      </c>
      <c r="H210" t="s">
        <v>23</v>
      </c>
      <c r="I210">
        <v>2</v>
      </c>
      <c r="J210" t="s">
        <v>28</v>
      </c>
      <c r="K210">
        <v>5.4</v>
      </c>
      <c r="L210" t="s">
        <v>25</v>
      </c>
      <c r="M210">
        <v>44294</v>
      </c>
      <c r="N210" t="s">
        <v>26</v>
      </c>
      <c r="O210">
        <v>2</v>
      </c>
      <c r="P210" t="s">
        <v>46</v>
      </c>
      <c r="Q210">
        <v>7.6</v>
      </c>
      <c r="R210" t="s">
        <v>25</v>
      </c>
      <c r="S210">
        <v>44295</v>
      </c>
      <c r="T210" t="s">
        <v>27</v>
      </c>
      <c r="U210">
        <v>2</v>
      </c>
      <c r="V210" t="s">
        <v>24</v>
      </c>
      <c r="W210">
        <v>4.5999999999999996</v>
      </c>
      <c r="X210" t="s">
        <v>25</v>
      </c>
      <c r="Y210">
        <v>44296</v>
      </c>
      <c r="Z210" t="s">
        <v>29</v>
      </c>
      <c r="AA210">
        <v>2</v>
      </c>
      <c r="AB210" t="s">
        <v>35</v>
      </c>
      <c r="AC210">
        <v>7.2</v>
      </c>
      <c r="AD210" t="s">
        <v>25</v>
      </c>
      <c r="AE210" t="s">
        <v>253</v>
      </c>
      <c r="AF210" t="s">
        <v>254</v>
      </c>
      <c r="AG210">
        <v>3</v>
      </c>
      <c r="AH210" t="s">
        <v>35</v>
      </c>
      <c r="AI210">
        <v>6.1</v>
      </c>
      <c r="AJ210" t="s">
        <v>25</v>
      </c>
      <c r="AK210" t="s">
        <v>255</v>
      </c>
      <c r="AL210" t="s">
        <v>256</v>
      </c>
      <c r="AM210">
        <v>2</v>
      </c>
      <c r="AN210" t="s">
        <v>51</v>
      </c>
      <c r="AO210">
        <v>10</v>
      </c>
      <c r="AP210" t="s">
        <v>25</v>
      </c>
      <c r="AQ210" t="s">
        <v>204</v>
      </c>
      <c r="AR210" t="s">
        <v>205</v>
      </c>
      <c r="AS210">
        <v>3</v>
      </c>
      <c r="AT210" t="s">
        <v>24</v>
      </c>
      <c r="AU210">
        <v>4.5</v>
      </c>
      <c r="AV210" t="s">
        <v>25</v>
      </c>
      <c r="AW210" t="s">
        <v>206</v>
      </c>
      <c r="AX210" t="s">
        <v>207</v>
      </c>
      <c r="AY210">
        <v>2</v>
      </c>
      <c r="AZ210" t="s">
        <v>35</v>
      </c>
      <c r="BA210">
        <v>6</v>
      </c>
      <c r="BB210" t="s">
        <v>25</v>
      </c>
      <c r="BC210" t="s">
        <v>40</v>
      </c>
      <c r="BD210" t="s">
        <v>41</v>
      </c>
      <c r="BE210">
        <v>3</v>
      </c>
      <c r="BF210" t="s">
        <v>35</v>
      </c>
      <c r="BG210">
        <v>6.1</v>
      </c>
      <c r="BH210" t="s">
        <v>25</v>
      </c>
      <c r="BI210" t="s">
        <v>42</v>
      </c>
      <c r="BJ210" t="s">
        <v>43</v>
      </c>
      <c r="BK210">
        <v>2</v>
      </c>
      <c r="BL210" t="s">
        <v>51</v>
      </c>
      <c r="BM210">
        <v>9.8000000000000007</v>
      </c>
      <c r="BN210" t="s">
        <v>25</v>
      </c>
    </row>
    <row r="211" spans="1:66" x14ac:dyDescent="0.25">
      <c r="A211" s="1">
        <v>319002415</v>
      </c>
      <c r="B211" t="s">
        <v>258</v>
      </c>
      <c r="C211" t="s">
        <v>6</v>
      </c>
      <c r="E211">
        <v>6.63</v>
      </c>
      <c r="F211">
        <v>7</v>
      </c>
      <c r="G211">
        <v>44293</v>
      </c>
      <c r="H211" t="s">
        <v>23</v>
      </c>
      <c r="I211">
        <v>2</v>
      </c>
      <c r="J211" t="s">
        <v>35</v>
      </c>
      <c r="K211">
        <v>6.8</v>
      </c>
      <c r="L211" t="s">
        <v>25</v>
      </c>
      <c r="M211">
        <v>44294</v>
      </c>
      <c r="N211" t="s">
        <v>26</v>
      </c>
      <c r="O211">
        <v>2</v>
      </c>
      <c r="P211" t="s">
        <v>35</v>
      </c>
      <c r="Q211">
        <v>7.4</v>
      </c>
      <c r="R211" t="s">
        <v>25</v>
      </c>
      <c r="S211">
        <v>44295</v>
      </c>
      <c r="T211" t="s">
        <v>27</v>
      </c>
      <c r="U211">
        <v>2</v>
      </c>
      <c r="V211" t="s">
        <v>24</v>
      </c>
      <c r="W211">
        <v>4.8</v>
      </c>
      <c r="X211" t="s">
        <v>25</v>
      </c>
      <c r="Y211">
        <v>44296</v>
      </c>
      <c r="Z211" t="s">
        <v>29</v>
      </c>
      <c r="AA211">
        <v>2</v>
      </c>
      <c r="AB211" t="s">
        <v>44</v>
      </c>
      <c r="AC211">
        <v>9</v>
      </c>
      <c r="AD211" t="s">
        <v>25</v>
      </c>
      <c r="AE211" t="s">
        <v>253</v>
      </c>
      <c r="AF211" t="s">
        <v>254</v>
      </c>
      <c r="AG211">
        <v>3</v>
      </c>
      <c r="AH211" t="s">
        <v>35</v>
      </c>
      <c r="AI211">
        <v>6.5</v>
      </c>
      <c r="AJ211" t="s">
        <v>25</v>
      </c>
      <c r="AK211" t="s">
        <v>255</v>
      </c>
      <c r="AL211" t="s">
        <v>256</v>
      </c>
      <c r="AM211">
        <v>2</v>
      </c>
      <c r="AN211" t="s">
        <v>35</v>
      </c>
      <c r="AO211">
        <v>7</v>
      </c>
      <c r="AP211" t="s">
        <v>25</v>
      </c>
      <c r="AQ211" t="s">
        <v>204</v>
      </c>
      <c r="AR211" t="s">
        <v>205</v>
      </c>
      <c r="AS211">
        <v>3</v>
      </c>
      <c r="AT211" t="s">
        <v>35</v>
      </c>
      <c r="AU211">
        <v>7.4</v>
      </c>
      <c r="AV211" t="s">
        <v>25</v>
      </c>
      <c r="AW211" t="s">
        <v>206</v>
      </c>
      <c r="AX211" t="s">
        <v>207</v>
      </c>
      <c r="AY211">
        <v>2</v>
      </c>
      <c r="AZ211" t="s">
        <v>28</v>
      </c>
      <c r="BA211">
        <v>5.4</v>
      </c>
      <c r="BB211" t="s">
        <v>25</v>
      </c>
      <c r="BC211" t="s">
        <v>40</v>
      </c>
      <c r="BD211" t="s">
        <v>41</v>
      </c>
      <c r="BE211">
        <v>3</v>
      </c>
      <c r="BF211" t="s">
        <v>28</v>
      </c>
      <c r="BG211">
        <v>5.4</v>
      </c>
      <c r="BH211" t="s">
        <v>25</v>
      </c>
      <c r="BI211" t="s">
        <v>42</v>
      </c>
      <c r="BJ211" t="s">
        <v>43</v>
      </c>
      <c r="BK211">
        <v>2</v>
      </c>
      <c r="BL211" t="s">
        <v>46</v>
      </c>
      <c r="BM211">
        <v>8.4</v>
      </c>
      <c r="BN211" t="s">
        <v>25</v>
      </c>
    </row>
    <row r="212" spans="1:66" x14ac:dyDescent="0.25">
      <c r="A212" s="1">
        <v>319002416</v>
      </c>
      <c r="B212" t="s">
        <v>259</v>
      </c>
      <c r="C212" t="s">
        <v>6</v>
      </c>
      <c r="E212">
        <v>6.59</v>
      </c>
      <c r="F212">
        <v>7.1</v>
      </c>
      <c r="G212">
        <v>44293</v>
      </c>
      <c r="H212" t="s">
        <v>23</v>
      </c>
      <c r="I212">
        <v>2</v>
      </c>
      <c r="J212" t="s">
        <v>35</v>
      </c>
      <c r="K212">
        <v>6.6</v>
      </c>
      <c r="L212" t="s">
        <v>25</v>
      </c>
      <c r="M212">
        <v>44294</v>
      </c>
      <c r="N212" t="s">
        <v>26</v>
      </c>
      <c r="O212">
        <v>2</v>
      </c>
      <c r="P212" t="s">
        <v>35</v>
      </c>
      <c r="Q212">
        <v>7.4</v>
      </c>
      <c r="R212" t="s">
        <v>25</v>
      </c>
      <c r="S212">
        <v>44295</v>
      </c>
      <c r="T212" t="s">
        <v>27</v>
      </c>
      <c r="U212">
        <v>2</v>
      </c>
      <c r="V212" t="s">
        <v>28</v>
      </c>
      <c r="W212">
        <v>5.8</v>
      </c>
      <c r="X212" t="s">
        <v>25</v>
      </c>
      <c r="Y212">
        <v>44296</v>
      </c>
      <c r="Z212" t="s">
        <v>29</v>
      </c>
      <c r="AA212">
        <v>2</v>
      </c>
      <c r="AB212" t="s">
        <v>44</v>
      </c>
      <c r="AC212">
        <v>8.6</v>
      </c>
      <c r="AD212" t="s">
        <v>25</v>
      </c>
      <c r="AE212" t="s">
        <v>253</v>
      </c>
      <c r="AF212" t="s">
        <v>254</v>
      </c>
      <c r="AG212">
        <v>3</v>
      </c>
      <c r="AH212" t="s">
        <v>28</v>
      </c>
      <c r="AI212">
        <v>5.6</v>
      </c>
      <c r="AJ212" t="s">
        <v>25</v>
      </c>
      <c r="AK212" t="s">
        <v>255</v>
      </c>
      <c r="AL212" t="s">
        <v>256</v>
      </c>
      <c r="AM212">
        <v>2</v>
      </c>
      <c r="AN212" t="s">
        <v>35</v>
      </c>
      <c r="AO212">
        <v>7</v>
      </c>
      <c r="AP212" t="s">
        <v>25</v>
      </c>
      <c r="AQ212" t="s">
        <v>204</v>
      </c>
      <c r="AR212" t="s">
        <v>205</v>
      </c>
      <c r="AS212">
        <v>3</v>
      </c>
      <c r="AT212" t="s">
        <v>44</v>
      </c>
      <c r="AU212">
        <v>8.6</v>
      </c>
      <c r="AV212" t="s">
        <v>25</v>
      </c>
      <c r="AW212" t="s">
        <v>206</v>
      </c>
      <c r="AX212" t="s">
        <v>207</v>
      </c>
      <c r="AY212">
        <v>2</v>
      </c>
      <c r="AZ212" t="s">
        <v>24</v>
      </c>
      <c r="BA212">
        <v>4.4000000000000004</v>
      </c>
      <c r="BB212" t="s">
        <v>25</v>
      </c>
      <c r="BC212" t="s">
        <v>40</v>
      </c>
      <c r="BD212" t="s">
        <v>41</v>
      </c>
      <c r="BE212">
        <v>3</v>
      </c>
      <c r="BF212" t="s">
        <v>28</v>
      </c>
      <c r="BG212">
        <v>5.7</v>
      </c>
      <c r="BH212" t="s">
        <v>25</v>
      </c>
      <c r="BI212" t="s">
        <v>42</v>
      </c>
      <c r="BJ212" t="s">
        <v>43</v>
      </c>
      <c r="BK212">
        <v>2</v>
      </c>
      <c r="BL212" t="s">
        <v>46</v>
      </c>
      <c r="BM212">
        <v>8.1999999999999993</v>
      </c>
      <c r="BN212" t="s">
        <v>25</v>
      </c>
    </row>
    <row r="213" spans="1:66" x14ac:dyDescent="0.25">
      <c r="A213" s="1">
        <v>319002416</v>
      </c>
      <c r="B213" t="s">
        <v>259</v>
      </c>
      <c r="C213" t="s">
        <v>6</v>
      </c>
      <c r="E213">
        <v>6.59</v>
      </c>
      <c r="F213">
        <v>7.1</v>
      </c>
      <c r="G213">
        <v>44293</v>
      </c>
      <c r="H213" t="s">
        <v>23</v>
      </c>
      <c r="I213">
        <v>2</v>
      </c>
      <c r="J213" t="s">
        <v>35</v>
      </c>
      <c r="K213">
        <v>6.6</v>
      </c>
      <c r="L213" t="s">
        <v>25</v>
      </c>
      <c r="M213">
        <v>44294</v>
      </c>
      <c r="N213" t="s">
        <v>26</v>
      </c>
      <c r="O213">
        <v>2</v>
      </c>
      <c r="P213" t="s">
        <v>35</v>
      </c>
      <c r="Q213">
        <v>7.4</v>
      </c>
      <c r="R213" t="s">
        <v>25</v>
      </c>
      <c r="S213">
        <v>44295</v>
      </c>
      <c r="T213" t="s">
        <v>27</v>
      </c>
      <c r="U213">
        <v>2</v>
      </c>
      <c r="V213" t="s">
        <v>28</v>
      </c>
      <c r="W213">
        <v>5.8</v>
      </c>
      <c r="X213" t="s">
        <v>25</v>
      </c>
      <c r="Y213">
        <v>44296</v>
      </c>
      <c r="Z213" t="s">
        <v>29</v>
      </c>
      <c r="AA213">
        <v>2</v>
      </c>
      <c r="AB213" t="s">
        <v>44</v>
      </c>
      <c r="AC213">
        <v>8.6</v>
      </c>
      <c r="AD213" t="s">
        <v>25</v>
      </c>
      <c r="AE213" t="s">
        <v>253</v>
      </c>
      <c r="AF213" t="s">
        <v>254</v>
      </c>
      <c r="AG213">
        <v>3</v>
      </c>
      <c r="AH213" t="s">
        <v>28</v>
      </c>
      <c r="AI213">
        <v>5.6</v>
      </c>
      <c r="AJ213" t="s">
        <v>25</v>
      </c>
      <c r="AK213" t="s">
        <v>255</v>
      </c>
      <c r="AL213" t="s">
        <v>256</v>
      </c>
      <c r="AM213">
        <v>2</v>
      </c>
      <c r="AN213" t="s">
        <v>35</v>
      </c>
      <c r="AO213">
        <v>7</v>
      </c>
      <c r="AP213" t="s">
        <v>25</v>
      </c>
      <c r="AQ213" t="s">
        <v>204</v>
      </c>
      <c r="AR213" t="s">
        <v>205</v>
      </c>
      <c r="AS213">
        <v>3</v>
      </c>
      <c r="AT213" t="s">
        <v>44</v>
      </c>
      <c r="AU213">
        <v>8.6</v>
      </c>
      <c r="AV213" t="s">
        <v>25</v>
      </c>
      <c r="AW213" t="s">
        <v>206</v>
      </c>
      <c r="AX213" t="s">
        <v>207</v>
      </c>
      <c r="AY213">
        <v>2</v>
      </c>
      <c r="AZ213" t="s">
        <v>24</v>
      </c>
      <c r="BA213">
        <v>4.4000000000000004</v>
      </c>
      <c r="BB213" t="s">
        <v>25</v>
      </c>
      <c r="BC213" t="s">
        <v>40</v>
      </c>
      <c r="BD213" t="s">
        <v>41</v>
      </c>
      <c r="BE213">
        <v>3</v>
      </c>
      <c r="BF213" t="s">
        <v>28</v>
      </c>
      <c r="BG213">
        <v>5.7</v>
      </c>
      <c r="BH213" t="s">
        <v>25</v>
      </c>
      <c r="BI213" t="s">
        <v>42</v>
      </c>
      <c r="BJ213" t="s">
        <v>43</v>
      </c>
      <c r="BK213">
        <v>2</v>
      </c>
      <c r="BL213" t="s">
        <v>46</v>
      </c>
      <c r="BM213">
        <v>8.1999999999999993</v>
      </c>
      <c r="BN213" t="s">
        <v>25</v>
      </c>
    </row>
    <row r="214" spans="1:66" x14ac:dyDescent="0.25">
      <c r="A214" s="1">
        <v>319002418</v>
      </c>
      <c r="B214" t="s">
        <v>260</v>
      </c>
      <c r="C214" t="s">
        <v>6</v>
      </c>
      <c r="F214">
        <v>6.6</v>
      </c>
      <c r="G214">
        <v>44293</v>
      </c>
      <c r="H214" t="s">
        <v>23</v>
      </c>
      <c r="I214">
        <v>2</v>
      </c>
      <c r="J214" t="s">
        <v>28</v>
      </c>
      <c r="K214">
        <v>5.4</v>
      </c>
      <c r="L214" t="s">
        <v>25</v>
      </c>
      <c r="M214">
        <v>44294</v>
      </c>
      <c r="N214" t="s">
        <v>26</v>
      </c>
      <c r="O214">
        <v>2</v>
      </c>
      <c r="P214" t="s">
        <v>35</v>
      </c>
      <c r="Q214">
        <v>6.8</v>
      </c>
      <c r="R214" t="s">
        <v>25</v>
      </c>
      <c r="S214">
        <v>44295</v>
      </c>
      <c r="T214" t="s">
        <v>27</v>
      </c>
      <c r="U214">
        <v>2</v>
      </c>
      <c r="V214" t="s">
        <v>35</v>
      </c>
      <c r="W214">
        <v>6.2</v>
      </c>
      <c r="X214" t="s">
        <v>25</v>
      </c>
      <c r="Y214">
        <v>44296</v>
      </c>
      <c r="Z214" t="s">
        <v>29</v>
      </c>
      <c r="AA214">
        <v>2</v>
      </c>
      <c r="AB214" t="s">
        <v>46</v>
      </c>
      <c r="AC214">
        <v>8</v>
      </c>
      <c r="AD214" t="s">
        <v>25</v>
      </c>
      <c r="AE214" t="s">
        <v>253</v>
      </c>
      <c r="AF214" t="s">
        <v>254</v>
      </c>
      <c r="AG214">
        <v>3</v>
      </c>
      <c r="AH214" t="s">
        <v>28</v>
      </c>
      <c r="AI214">
        <v>5.6</v>
      </c>
      <c r="AJ214" t="s">
        <v>25</v>
      </c>
      <c r="AK214" t="s">
        <v>255</v>
      </c>
      <c r="AL214" t="s">
        <v>256</v>
      </c>
      <c r="AM214">
        <v>2</v>
      </c>
      <c r="AN214" t="s">
        <v>35</v>
      </c>
      <c r="AO214">
        <v>7</v>
      </c>
      <c r="AP214" t="s">
        <v>25</v>
      </c>
      <c r="AQ214" t="s">
        <v>204</v>
      </c>
      <c r="AR214" t="s">
        <v>205</v>
      </c>
      <c r="AS214">
        <v>3</v>
      </c>
      <c r="AT214" t="s">
        <v>44</v>
      </c>
      <c r="AU214">
        <v>8.5</v>
      </c>
      <c r="AV214" t="s">
        <v>25</v>
      </c>
      <c r="AW214" t="s">
        <v>206</v>
      </c>
      <c r="AX214" t="s">
        <v>207</v>
      </c>
      <c r="AY214">
        <v>2</v>
      </c>
      <c r="AZ214" t="s">
        <v>24</v>
      </c>
      <c r="BA214">
        <v>4</v>
      </c>
      <c r="BB214" t="s">
        <v>25</v>
      </c>
      <c r="BC214" t="s">
        <v>40</v>
      </c>
      <c r="BD214" t="s">
        <v>41</v>
      </c>
      <c r="BF214" t="s">
        <v>32</v>
      </c>
      <c r="BG214">
        <v>3.3</v>
      </c>
      <c r="BH214" t="s">
        <v>32</v>
      </c>
      <c r="BI214" t="s">
        <v>42</v>
      </c>
      <c r="BJ214" t="s">
        <v>43</v>
      </c>
      <c r="BK214">
        <v>2</v>
      </c>
      <c r="BL214" t="s">
        <v>46</v>
      </c>
      <c r="BM214">
        <v>8.1999999999999993</v>
      </c>
      <c r="BN214" t="s">
        <v>25</v>
      </c>
    </row>
    <row r="215" spans="1:66" x14ac:dyDescent="0.25">
      <c r="A215" s="1">
        <v>319002419</v>
      </c>
      <c r="B215" t="s">
        <v>261</v>
      </c>
      <c r="C215" t="s">
        <v>6</v>
      </c>
      <c r="E215">
        <v>6.31</v>
      </c>
      <c r="F215">
        <v>6.7</v>
      </c>
      <c r="G215">
        <v>44293</v>
      </c>
      <c r="H215" t="s">
        <v>23</v>
      </c>
      <c r="I215">
        <v>2</v>
      </c>
      <c r="J215" t="s">
        <v>35</v>
      </c>
      <c r="K215">
        <v>6.4</v>
      </c>
      <c r="L215" t="s">
        <v>25</v>
      </c>
      <c r="M215">
        <v>44294</v>
      </c>
      <c r="N215" t="s">
        <v>26</v>
      </c>
      <c r="O215">
        <v>2</v>
      </c>
      <c r="P215" t="s">
        <v>46</v>
      </c>
      <c r="Q215">
        <v>7.8</v>
      </c>
      <c r="R215" t="s">
        <v>25</v>
      </c>
      <c r="S215">
        <v>44295</v>
      </c>
      <c r="T215" t="s">
        <v>27</v>
      </c>
      <c r="U215">
        <v>2</v>
      </c>
      <c r="V215" t="s">
        <v>35</v>
      </c>
      <c r="W215">
        <v>6.4</v>
      </c>
      <c r="X215" t="s">
        <v>25</v>
      </c>
      <c r="Y215">
        <v>44296</v>
      </c>
      <c r="Z215" t="s">
        <v>29</v>
      </c>
      <c r="AA215">
        <v>2</v>
      </c>
      <c r="AB215" t="s">
        <v>35</v>
      </c>
      <c r="AC215">
        <v>6.2</v>
      </c>
      <c r="AD215" t="s">
        <v>25</v>
      </c>
      <c r="AE215" t="s">
        <v>253</v>
      </c>
      <c r="AF215" t="s">
        <v>254</v>
      </c>
      <c r="AG215">
        <v>3</v>
      </c>
      <c r="AH215" t="s">
        <v>28</v>
      </c>
      <c r="AI215">
        <v>5.6</v>
      </c>
      <c r="AJ215" t="s">
        <v>25</v>
      </c>
      <c r="AK215" t="s">
        <v>255</v>
      </c>
      <c r="AL215" t="s">
        <v>256</v>
      </c>
      <c r="AM215">
        <v>2</v>
      </c>
      <c r="AN215" t="s">
        <v>51</v>
      </c>
      <c r="AO215">
        <v>9.6</v>
      </c>
      <c r="AP215" t="s">
        <v>25</v>
      </c>
      <c r="AQ215" t="s">
        <v>204</v>
      </c>
      <c r="AR215" t="s">
        <v>205</v>
      </c>
      <c r="AS215">
        <v>3</v>
      </c>
      <c r="AT215" t="s">
        <v>35</v>
      </c>
      <c r="AU215">
        <v>6.5</v>
      </c>
      <c r="AV215" t="s">
        <v>25</v>
      </c>
      <c r="AW215" t="s">
        <v>206</v>
      </c>
      <c r="AX215" t="s">
        <v>207</v>
      </c>
      <c r="AY215">
        <v>2</v>
      </c>
      <c r="AZ215" t="s">
        <v>24</v>
      </c>
      <c r="BA215">
        <v>4.4000000000000004</v>
      </c>
      <c r="BB215" t="s">
        <v>25</v>
      </c>
      <c r="BC215" t="s">
        <v>40</v>
      </c>
      <c r="BD215" t="s">
        <v>41</v>
      </c>
      <c r="BE215">
        <v>3</v>
      </c>
      <c r="BF215" t="s">
        <v>24</v>
      </c>
      <c r="BG215">
        <v>4.8</v>
      </c>
      <c r="BH215" t="s">
        <v>25</v>
      </c>
      <c r="BI215" t="s">
        <v>42</v>
      </c>
      <c r="BJ215" t="s">
        <v>43</v>
      </c>
      <c r="BK215">
        <v>2</v>
      </c>
      <c r="BL215" t="s">
        <v>46</v>
      </c>
      <c r="BM215">
        <v>8</v>
      </c>
      <c r="BN215" t="s">
        <v>25</v>
      </c>
    </row>
    <row r="216" spans="1:66" x14ac:dyDescent="0.25">
      <c r="A216" s="1">
        <v>319002419</v>
      </c>
      <c r="B216" t="s">
        <v>261</v>
      </c>
      <c r="C216" t="s">
        <v>6</v>
      </c>
      <c r="E216">
        <v>6.31</v>
      </c>
      <c r="F216">
        <v>6.7</v>
      </c>
      <c r="G216">
        <v>44293</v>
      </c>
      <c r="H216" t="s">
        <v>23</v>
      </c>
      <c r="I216">
        <v>2</v>
      </c>
      <c r="J216" t="s">
        <v>35</v>
      </c>
      <c r="K216">
        <v>6.4</v>
      </c>
      <c r="L216" t="s">
        <v>25</v>
      </c>
      <c r="M216">
        <v>44294</v>
      </c>
      <c r="N216" t="s">
        <v>26</v>
      </c>
      <c r="O216">
        <v>2</v>
      </c>
      <c r="P216" t="s">
        <v>46</v>
      </c>
      <c r="Q216">
        <v>7.8</v>
      </c>
      <c r="R216" t="s">
        <v>25</v>
      </c>
      <c r="S216">
        <v>44295</v>
      </c>
      <c r="T216" t="s">
        <v>27</v>
      </c>
      <c r="U216">
        <v>2</v>
      </c>
      <c r="V216" t="s">
        <v>35</v>
      </c>
      <c r="W216">
        <v>6.4</v>
      </c>
      <c r="X216" t="s">
        <v>25</v>
      </c>
      <c r="Y216">
        <v>44296</v>
      </c>
      <c r="Z216" t="s">
        <v>29</v>
      </c>
      <c r="AA216">
        <v>2</v>
      </c>
      <c r="AB216" t="s">
        <v>35</v>
      </c>
      <c r="AC216">
        <v>6.2</v>
      </c>
      <c r="AD216" t="s">
        <v>25</v>
      </c>
      <c r="AE216" t="s">
        <v>253</v>
      </c>
      <c r="AF216" t="s">
        <v>254</v>
      </c>
      <c r="AG216">
        <v>3</v>
      </c>
      <c r="AH216" t="s">
        <v>28</v>
      </c>
      <c r="AI216">
        <v>5.6</v>
      </c>
      <c r="AJ216" t="s">
        <v>25</v>
      </c>
      <c r="AK216" t="s">
        <v>255</v>
      </c>
      <c r="AL216" t="s">
        <v>256</v>
      </c>
      <c r="AM216">
        <v>2</v>
      </c>
      <c r="AN216" t="s">
        <v>51</v>
      </c>
      <c r="AO216">
        <v>9.6</v>
      </c>
      <c r="AP216" t="s">
        <v>25</v>
      </c>
      <c r="AQ216" t="s">
        <v>204</v>
      </c>
      <c r="AR216" t="s">
        <v>205</v>
      </c>
      <c r="AS216">
        <v>3</v>
      </c>
      <c r="AT216" t="s">
        <v>35</v>
      </c>
      <c r="AU216">
        <v>6.5</v>
      </c>
      <c r="AV216" t="s">
        <v>25</v>
      </c>
      <c r="AW216" t="s">
        <v>206</v>
      </c>
      <c r="AX216" t="s">
        <v>207</v>
      </c>
      <c r="AY216">
        <v>2</v>
      </c>
      <c r="AZ216" t="s">
        <v>24</v>
      </c>
      <c r="BA216">
        <v>4.4000000000000004</v>
      </c>
      <c r="BB216" t="s">
        <v>25</v>
      </c>
      <c r="BC216" t="s">
        <v>40</v>
      </c>
      <c r="BD216" t="s">
        <v>41</v>
      </c>
      <c r="BE216">
        <v>3</v>
      </c>
      <c r="BF216" t="s">
        <v>24</v>
      </c>
      <c r="BG216">
        <v>4.8</v>
      </c>
      <c r="BH216" t="s">
        <v>25</v>
      </c>
      <c r="BI216" t="s">
        <v>42</v>
      </c>
      <c r="BJ216" t="s">
        <v>43</v>
      </c>
      <c r="BK216">
        <v>2</v>
      </c>
      <c r="BL216" t="s">
        <v>46</v>
      </c>
      <c r="BM216">
        <v>8</v>
      </c>
      <c r="BN216" t="s">
        <v>25</v>
      </c>
    </row>
    <row r="217" spans="1:66" x14ac:dyDescent="0.25">
      <c r="A217" s="1">
        <v>319002423</v>
      </c>
      <c r="B217" t="s">
        <v>262</v>
      </c>
      <c r="C217" t="s">
        <v>6</v>
      </c>
      <c r="G217">
        <v>44293</v>
      </c>
      <c r="H217" t="s">
        <v>23</v>
      </c>
      <c r="J217" t="s">
        <v>32</v>
      </c>
      <c r="K217">
        <v>2.6</v>
      </c>
      <c r="L217" t="s">
        <v>32</v>
      </c>
      <c r="M217">
        <v>44294</v>
      </c>
      <c r="N217" t="s">
        <v>26</v>
      </c>
      <c r="O217">
        <v>2</v>
      </c>
      <c r="P217" t="s">
        <v>35</v>
      </c>
      <c r="Q217">
        <v>7.2</v>
      </c>
      <c r="R217" t="s">
        <v>25</v>
      </c>
      <c r="S217">
        <v>44295</v>
      </c>
      <c r="T217" t="s">
        <v>27</v>
      </c>
      <c r="V217" t="s">
        <v>32</v>
      </c>
      <c r="W217">
        <v>1.4</v>
      </c>
      <c r="X217" t="s">
        <v>32</v>
      </c>
      <c r="Y217">
        <v>44296</v>
      </c>
      <c r="Z217" t="s">
        <v>29</v>
      </c>
      <c r="AA217">
        <v>2</v>
      </c>
      <c r="AB217" t="s">
        <v>24</v>
      </c>
      <c r="AC217">
        <v>4</v>
      </c>
      <c r="AD217" t="s">
        <v>25</v>
      </c>
      <c r="AE217" t="s">
        <v>253</v>
      </c>
      <c r="AF217" t="s">
        <v>254</v>
      </c>
      <c r="AJ217" t="s">
        <v>46</v>
      </c>
      <c r="AK217" t="s">
        <v>255</v>
      </c>
      <c r="AL217" t="s">
        <v>256</v>
      </c>
      <c r="AM217">
        <v>2</v>
      </c>
      <c r="AN217" t="s">
        <v>46</v>
      </c>
      <c r="AO217">
        <v>8</v>
      </c>
      <c r="AP217" t="s">
        <v>25</v>
      </c>
      <c r="AQ217" t="s">
        <v>204</v>
      </c>
      <c r="AR217" t="s">
        <v>205</v>
      </c>
      <c r="AV217" t="s">
        <v>46</v>
      </c>
      <c r="AW217" t="s">
        <v>206</v>
      </c>
      <c r="AX217" t="s">
        <v>207</v>
      </c>
      <c r="AY217">
        <v>2</v>
      </c>
      <c r="AZ217" t="s">
        <v>24</v>
      </c>
      <c r="BA217">
        <v>4.8</v>
      </c>
      <c r="BB217" t="s">
        <v>25</v>
      </c>
      <c r="BC217" t="s">
        <v>40</v>
      </c>
      <c r="BD217" t="s">
        <v>41</v>
      </c>
      <c r="BH217" t="s">
        <v>46</v>
      </c>
      <c r="BI217" t="s">
        <v>42</v>
      </c>
      <c r="BJ217" t="s">
        <v>43</v>
      </c>
      <c r="BK217">
        <v>2</v>
      </c>
      <c r="BL217" t="s">
        <v>46</v>
      </c>
      <c r="BM217">
        <v>8.1999999999999993</v>
      </c>
      <c r="BN217" t="s">
        <v>25</v>
      </c>
    </row>
    <row r="218" spans="1:66" x14ac:dyDescent="0.25">
      <c r="A218" s="1">
        <v>319002424</v>
      </c>
      <c r="B218" t="s">
        <v>263</v>
      </c>
      <c r="C218" t="s">
        <v>6</v>
      </c>
      <c r="E218">
        <v>5.68</v>
      </c>
      <c r="G218">
        <v>44293</v>
      </c>
      <c r="H218" t="s">
        <v>23</v>
      </c>
      <c r="J218" t="s">
        <v>32</v>
      </c>
      <c r="K218">
        <v>2.8</v>
      </c>
      <c r="L218" t="s">
        <v>32</v>
      </c>
      <c r="M218">
        <v>44294</v>
      </c>
      <c r="N218" t="s">
        <v>26</v>
      </c>
      <c r="O218">
        <v>2</v>
      </c>
      <c r="P218" t="s">
        <v>46</v>
      </c>
      <c r="Q218">
        <v>8</v>
      </c>
      <c r="R218" t="s">
        <v>25</v>
      </c>
      <c r="S218">
        <v>44295</v>
      </c>
      <c r="T218" t="s">
        <v>27</v>
      </c>
      <c r="U218">
        <v>2</v>
      </c>
      <c r="V218" t="s">
        <v>24</v>
      </c>
      <c r="W218">
        <v>4</v>
      </c>
      <c r="X218" t="s">
        <v>25</v>
      </c>
      <c r="Y218">
        <v>44296</v>
      </c>
      <c r="Z218" t="s">
        <v>29</v>
      </c>
      <c r="AA218">
        <v>2</v>
      </c>
      <c r="AB218" t="s">
        <v>35</v>
      </c>
      <c r="AC218">
        <v>6</v>
      </c>
      <c r="AD218" t="s">
        <v>25</v>
      </c>
      <c r="AE218" t="s">
        <v>253</v>
      </c>
      <c r="AF218" t="s">
        <v>254</v>
      </c>
      <c r="AG218">
        <v>3</v>
      </c>
      <c r="AH218" t="s">
        <v>28</v>
      </c>
      <c r="AI218">
        <v>5.0999999999999996</v>
      </c>
      <c r="AJ218" t="s">
        <v>25</v>
      </c>
      <c r="AK218" t="s">
        <v>255</v>
      </c>
      <c r="AL218" t="s">
        <v>256</v>
      </c>
      <c r="AM218">
        <v>2</v>
      </c>
      <c r="AN218" t="s">
        <v>35</v>
      </c>
      <c r="AO218">
        <v>7</v>
      </c>
      <c r="AP218" t="s">
        <v>25</v>
      </c>
      <c r="AQ218" t="s">
        <v>204</v>
      </c>
      <c r="AR218" t="s">
        <v>205</v>
      </c>
      <c r="AS218">
        <v>3</v>
      </c>
      <c r="AT218" t="s">
        <v>24</v>
      </c>
      <c r="AU218">
        <v>4.9000000000000004</v>
      </c>
      <c r="AV218" t="s">
        <v>25</v>
      </c>
      <c r="AW218" t="s">
        <v>206</v>
      </c>
      <c r="AX218" t="s">
        <v>207</v>
      </c>
      <c r="AY218">
        <v>2</v>
      </c>
      <c r="AZ218" t="s">
        <v>28</v>
      </c>
      <c r="BA218">
        <v>5</v>
      </c>
      <c r="BB218" t="s">
        <v>25</v>
      </c>
      <c r="BC218" t="s">
        <v>40</v>
      </c>
      <c r="BD218" t="s">
        <v>41</v>
      </c>
      <c r="BE218">
        <v>3</v>
      </c>
      <c r="BF218" t="s">
        <v>24</v>
      </c>
      <c r="BG218">
        <v>4.8</v>
      </c>
      <c r="BH218" t="s">
        <v>25</v>
      </c>
      <c r="BI218" t="s">
        <v>42</v>
      </c>
      <c r="BJ218" t="s">
        <v>43</v>
      </c>
      <c r="BK218">
        <v>2</v>
      </c>
      <c r="BL218" t="s">
        <v>46</v>
      </c>
      <c r="BM218">
        <v>8.4</v>
      </c>
      <c r="BN218" t="s">
        <v>25</v>
      </c>
    </row>
    <row r="219" spans="1:66" x14ac:dyDescent="0.25">
      <c r="A219" s="1">
        <v>319002425</v>
      </c>
      <c r="B219" t="s">
        <v>264</v>
      </c>
      <c r="C219" t="s">
        <v>6</v>
      </c>
      <c r="F219">
        <v>5.5</v>
      </c>
      <c r="G219">
        <v>44293</v>
      </c>
      <c r="H219" t="s">
        <v>23</v>
      </c>
      <c r="I219">
        <v>2</v>
      </c>
      <c r="J219" t="s">
        <v>28</v>
      </c>
      <c r="K219">
        <v>5</v>
      </c>
      <c r="L219" t="s">
        <v>25</v>
      </c>
      <c r="M219">
        <v>44294</v>
      </c>
      <c r="N219" t="s">
        <v>26</v>
      </c>
      <c r="O219">
        <v>2</v>
      </c>
      <c r="P219" t="s">
        <v>35</v>
      </c>
      <c r="Q219">
        <v>6.8</v>
      </c>
      <c r="R219" t="s">
        <v>25</v>
      </c>
      <c r="S219">
        <v>44295</v>
      </c>
      <c r="T219" t="s">
        <v>27</v>
      </c>
      <c r="U219">
        <v>2</v>
      </c>
      <c r="V219" t="s">
        <v>24</v>
      </c>
      <c r="W219">
        <v>4.2</v>
      </c>
      <c r="X219" t="s">
        <v>25</v>
      </c>
      <c r="Y219">
        <v>44296</v>
      </c>
      <c r="Z219" t="s">
        <v>29</v>
      </c>
      <c r="AA219">
        <v>2</v>
      </c>
      <c r="AB219" t="s">
        <v>35</v>
      </c>
      <c r="AC219">
        <v>6</v>
      </c>
      <c r="AD219" t="s">
        <v>25</v>
      </c>
      <c r="AE219" t="s">
        <v>253</v>
      </c>
      <c r="AF219" t="s">
        <v>254</v>
      </c>
      <c r="AG219">
        <v>3</v>
      </c>
      <c r="AH219" t="s">
        <v>24</v>
      </c>
      <c r="AI219">
        <v>4.8</v>
      </c>
      <c r="AJ219" t="s">
        <v>25</v>
      </c>
      <c r="AK219" t="s">
        <v>255</v>
      </c>
      <c r="AL219" t="s">
        <v>256</v>
      </c>
      <c r="AM219">
        <v>2</v>
      </c>
      <c r="AN219" t="s">
        <v>35</v>
      </c>
      <c r="AO219">
        <v>7</v>
      </c>
      <c r="AP219" t="s">
        <v>25</v>
      </c>
      <c r="AQ219" t="s">
        <v>204</v>
      </c>
      <c r="AR219" t="s">
        <v>205</v>
      </c>
      <c r="AS219">
        <v>3</v>
      </c>
      <c r="AT219" t="s">
        <v>35</v>
      </c>
      <c r="AU219">
        <v>6.7</v>
      </c>
      <c r="AV219" t="s">
        <v>25</v>
      </c>
      <c r="AW219" t="s">
        <v>206</v>
      </c>
      <c r="AX219" t="s">
        <v>207</v>
      </c>
      <c r="AY219">
        <v>2</v>
      </c>
      <c r="AZ219" t="s">
        <v>24</v>
      </c>
      <c r="BA219">
        <v>4</v>
      </c>
      <c r="BB219" t="s">
        <v>25</v>
      </c>
      <c r="BC219" t="s">
        <v>40</v>
      </c>
      <c r="BD219" t="s">
        <v>41</v>
      </c>
      <c r="BF219" t="s">
        <v>32</v>
      </c>
      <c r="BG219">
        <v>3.4</v>
      </c>
      <c r="BH219" t="s">
        <v>32</v>
      </c>
      <c r="BI219" t="s">
        <v>42</v>
      </c>
      <c r="BJ219" t="s">
        <v>43</v>
      </c>
      <c r="BK219">
        <v>2</v>
      </c>
      <c r="BL219" t="s">
        <v>46</v>
      </c>
      <c r="BM219">
        <v>8</v>
      </c>
      <c r="BN219" t="s">
        <v>25</v>
      </c>
    </row>
    <row r="220" spans="1:66" x14ac:dyDescent="0.25">
      <c r="A220" s="1">
        <v>319002426</v>
      </c>
      <c r="B220" t="s">
        <v>265</v>
      </c>
      <c r="C220" t="s">
        <v>6</v>
      </c>
      <c r="E220">
        <v>7.05</v>
      </c>
      <c r="F220">
        <v>7.15</v>
      </c>
      <c r="G220">
        <v>44293</v>
      </c>
      <c r="H220" t="s">
        <v>23</v>
      </c>
      <c r="I220">
        <v>2</v>
      </c>
      <c r="J220" t="s">
        <v>35</v>
      </c>
      <c r="K220">
        <v>7</v>
      </c>
      <c r="L220" t="s">
        <v>25</v>
      </c>
      <c r="M220">
        <v>44294</v>
      </c>
      <c r="N220" t="s">
        <v>26</v>
      </c>
      <c r="O220">
        <v>2</v>
      </c>
      <c r="P220" t="s">
        <v>35</v>
      </c>
      <c r="Q220">
        <v>7.4</v>
      </c>
      <c r="R220" t="s">
        <v>25</v>
      </c>
      <c r="S220">
        <v>44295</v>
      </c>
      <c r="T220" t="s">
        <v>27</v>
      </c>
      <c r="U220">
        <v>2</v>
      </c>
      <c r="V220" t="s">
        <v>35</v>
      </c>
      <c r="W220">
        <v>6</v>
      </c>
      <c r="X220" t="s">
        <v>25</v>
      </c>
      <c r="Y220">
        <v>44296</v>
      </c>
      <c r="Z220" t="s">
        <v>29</v>
      </c>
      <c r="AA220">
        <v>2</v>
      </c>
      <c r="AB220" t="s">
        <v>46</v>
      </c>
      <c r="AC220">
        <v>8.1999999999999993</v>
      </c>
      <c r="AD220" t="s">
        <v>25</v>
      </c>
      <c r="AE220" t="s">
        <v>253</v>
      </c>
      <c r="AF220" t="s">
        <v>254</v>
      </c>
      <c r="AG220">
        <v>3</v>
      </c>
      <c r="AH220" t="s">
        <v>35</v>
      </c>
      <c r="AI220">
        <v>6.4</v>
      </c>
      <c r="AJ220" t="s">
        <v>25</v>
      </c>
      <c r="AK220" t="s">
        <v>255</v>
      </c>
      <c r="AL220" t="s">
        <v>256</v>
      </c>
      <c r="AM220">
        <v>2</v>
      </c>
      <c r="AN220" t="s">
        <v>51</v>
      </c>
      <c r="AO220">
        <v>10</v>
      </c>
      <c r="AP220" t="s">
        <v>25</v>
      </c>
      <c r="AQ220" t="s">
        <v>204</v>
      </c>
      <c r="AR220" t="s">
        <v>205</v>
      </c>
      <c r="AS220">
        <v>3</v>
      </c>
      <c r="AT220" t="s">
        <v>35</v>
      </c>
      <c r="AU220">
        <v>6.6</v>
      </c>
      <c r="AV220" t="s">
        <v>25</v>
      </c>
      <c r="AW220" t="s">
        <v>206</v>
      </c>
      <c r="AX220" t="s">
        <v>207</v>
      </c>
      <c r="AY220">
        <v>2</v>
      </c>
      <c r="AZ220" t="s">
        <v>28</v>
      </c>
      <c r="BA220">
        <v>5</v>
      </c>
      <c r="BB220" t="s">
        <v>25</v>
      </c>
      <c r="BC220" t="s">
        <v>40</v>
      </c>
      <c r="BD220" t="s">
        <v>41</v>
      </c>
      <c r="BE220">
        <v>3</v>
      </c>
      <c r="BF220" t="s">
        <v>35</v>
      </c>
      <c r="BG220">
        <v>6.4</v>
      </c>
      <c r="BH220" t="s">
        <v>25</v>
      </c>
      <c r="BI220" t="s">
        <v>42</v>
      </c>
      <c r="BJ220" t="s">
        <v>43</v>
      </c>
      <c r="BK220">
        <v>2</v>
      </c>
      <c r="BL220" t="s">
        <v>44</v>
      </c>
      <c r="BM220">
        <v>8.8000000000000007</v>
      </c>
      <c r="BN220" t="s">
        <v>25</v>
      </c>
    </row>
    <row r="221" spans="1:66" x14ac:dyDescent="0.25">
      <c r="A221" s="1">
        <v>319002426</v>
      </c>
      <c r="B221" t="s">
        <v>265</v>
      </c>
      <c r="C221" t="s">
        <v>6</v>
      </c>
      <c r="E221">
        <v>7.05</v>
      </c>
      <c r="F221">
        <v>7.15</v>
      </c>
      <c r="G221">
        <v>44293</v>
      </c>
      <c r="H221" t="s">
        <v>23</v>
      </c>
      <c r="I221">
        <v>2</v>
      </c>
      <c r="J221" t="s">
        <v>35</v>
      </c>
      <c r="K221">
        <v>7</v>
      </c>
      <c r="L221" t="s">
        <v>25</v>
      </c>
      <c r="M221">
        <v>44294</v>
      </c>
      <c r="N221" t="s">
        <v>26</v>
      </c>
      <c r="O221">
        <v>2</v>
      </c>
      <c r="P221" t="s">
        <v>35</v>
      </c>
      <c r="Q221">
        <v>7.4</v>
      </c>
      <c r="R221" t="s">
        <v>25</v>
      </c>
      <c r="S221">
        <v>44295</v>
      </c>
      <c r="T221" t="s">
        <v>27</v>
      </c>
      <c r="U221">
        <v>2</v>
      </c>
      <c r="V221" t="s">
        <v>35</v>
      </c>
      <c r="W221">
        <v>6</v>
      </c>
      <c r="X221" t="s">
        <v>25</v>
      </c>
      <c r="Y221">
        <v>44296</v>
      </c>
      <c r="Z221" t="s">
        <v>29</v>
      </c>
      <c r="AA221">
        <v>2</v>
      </c>
      <c r="AB221" t="s">
        <v>46</v>
      </c>
      <c r="AC221">
        <v>8.1999999999999993</v>
      </c>
      <c r="AD221" t="s">
        <v>25</v>
      </c>
      <c r="AE221" t="s">
        <v>253</v>
      </c>
      <c r="AF221" t="s">
        <v>254</v>
      </c>
      <c r="AG221">
        <v>3</v>
      </c>
      <c r="AH221" t="s">
        <v>35</v>
      </c>
      <c r="AI221">
        <v>6.4</v>
      </c>
      <c r="AJ221" t="s">
        <v>25</v>
      </c>
      <c r="AK221" t="s">
        <v>255</v>
      </c>
      <c r="AL221" t="s">
        <v>256</v>
      </c>
      <c r="AM221">
        <v>2</v>
      </c>
      <c r="AN221" t="s">
        <v>51</v>
      </c>
      <c r="AO221">
        <v>10</v>
      </c>
      <c r="AP221" t="s">
        <v>25</v>
      </c>
      <c r="AQ221" t="s">
        <v>204</v>
      </c>
      <c r="AR221" t="s">
        <v>205</v>
      </c>
      <c r="AS221">
        <v>3</v>
      </c>
      <c r="AT221" t="s">
        <v>35</v>
      </c>
      <c r="AU221">
        <v>6.6</v>
      </c>
      <c r="AV221" t="s">
        <v>25</v>
      </c>
      <c r="AW221" t="s">
        <v>206</v>
      </c>
      <c r="AX221" t="s">
        <v>207</v>
      </c>
      <c r="AY221">
        <v>2</v>
      </c>
      <c r="AZ221" t="s">
        <v>28</v>
      </c>
      <c r="BA221">
        <v>5</v>
      </c>
      <c r="BB221" t="s">
        <v>25</v>
      </c>
      <c r="BC221" t="s">
        <v>40</v>
      </c>
      <c r="BD221" t="s">
        <v>41</v>
      </c>
      <c r="BE221">
        <v>3</v>
      </c>
      <c r="BF221" t="s">
        <v>35</v>
      </c>
      <c r="BG221">
        <v>6.4</v>
      </c>
      <c r="BH221" t="s">
        <v>25</v>
      </c>
      <c r="BI221" t="s">
        <v>42</v>
      </c>
      <c r="BJ221" t="s">
        <v>43</v>
      </c>
      <c r="BK221">
        <v>2</v>
      </c>
      <c r="BL221" t="s">
        <v>44</v>
      </c>
      <c r="BM221">
        <v>8.8000000000000007</v>
      </c>
      <c r="BN221" t="s">
        <v>25</v>
      </c>
    </row>
    <row r="222" spans="1:66" x14ac:dyDescent="0.25">
      <c r="A222" s="1">
        <v>319002428</v>
      </c>
      <c r="B222" t="s">
        <v>266</v>
      </c>
      <c r="C222" t="s">
        <v>6</v>
      </c>
      <c r="E222">
        <v>7.2</v>
      </c>
      <c r="F222">
        <v>7.05</v>
      </c>
      <c r="G222">
        <v>44293</v>
      </c>
      <c r="H222" t="s">
        <v>23</v>
      </c>
      <c r="I222">
        <v>2</v>
      </c>
      <c r="J222" t="s">
        <v>35</v>
      </c>
      <c r="K222">
        <v>6</v>
      </c>
      <c r="L222" t="s">
        <v>25</v>
      </c>
      <c r="M222">
        <v>44294</v>
      </c>
      <c r="N222" t="s">
        <v>26</v>
      </c>
      <c r="O222">
        <v>2</v>
      </c>
      <c r="P222" t="s">
        <v>35</v>
      </c>
      <c r="Q222">
        <v>6.8</v>
      </c>
      <c r="R222" t="s">
        <v>25</v>
      </c>
      <c r="S222">
        <v>44295</v>
      </c>
      <c r="T222" t="s">
        <v>27</v>
      </c>
      <c r="U222">
        <v>2</v>
      </c>
      <c r="V222" t="s">
        <v>35</v>
      </c>
      <c r="W222">
        <v>6.8</v>
      </c>
      <c r="X222" t="s">
        <v>25</v>
      </c>
      <c r="Y222">
        <v>44296</v>
      </c>
      <c r="Z222" t="s">
        <v>29</v>
      </c>
      <c r="AA222">
        <v>2</v>
      </c>
      <c r="AB222" t="s">
        <v>44</v>
      </c>
      <c r="AC222">
        <v>8.6</v>
      </c>
      <c r="AD222" t="s">
        <v>25</v>
      </c>
      <c r="AE222" t="s">
        <v>253</v>
      </c>
      <c r="AF222" t="s">
        <v>254</v>
      </c>
      <c r="AG222">
        <v>3</v>
      </c>
      <c r="AH222" t="s">
        <v>35</v>
      </c>
      <c r="AI222">
        <v>6.9</v>
      </c>
      <c r="AJ222" t="s">
        <v>25</v>
      </c>
      <c r="AK222" t="s">
        <v>255</v>
      </c>
      <c r="AL222" t="s">
        <v>256</v>
      </c>
      <c r="AM222">
        <v>2</v>
      </c>
      <c r="AN222" t="s">
        <v>51</v>
      </c>
      <c r="AO222">
        <v>9.6</v>
      </c>
      <c r="AP222" t="s">
        <v>25</v>
      </c>
      <c r="AQ222" t="s">
        <v>204</v>
      </c>
      <c r="AR222" t="s">
        <v>205</v>
      </c>
      <c r="AS222">
        <v>3</v>
      </c>
      <c r="AT222" t="s">
        <v>46</v>
      </c>
      <c r="AU222">
        <v>7.8</v>
      </c>
      <c r="AV222" t="s">
        <v>25</v>
      </c>
      <c r="AW222" t="s">
        <v>206</v>
      </c>
      <c r="AX222" t="s">
        <v>207</v>
      </c>
      <c r="AY222">
        <v>2</v>
      </c>
      <c r="AZ222" t="s">
        <v>24</v>
      </c>
      <c r="BA222">
        <v>4</v>
      </c>
      <c r="BB222" t="s">
        <v>25</v>
      </c>
      <c r="BC222" t="s">
        <v>40</v>
      </c>
      <c r="BD222" t="s">
        <v>41</v>
      </c>
      <c r="BE222">
        <v>3</v>
      </c>
      <c r="BF222" t="s">
        <v>35</v>
      </c>
      <c r="BG222">
        <v>6.9</v>
      </c>
      <c r="BH222" t="s">
        <v>25</v>
      </c>
      <c r="BI222" t="s">
        <v>42</v>
      </c>
      <c r="BJ222" t="s">
        <v>43</v>
      </c>
      <c r="BK222">
        <v>2</v>
      </c>
      <c r="BL222" t="s">
        <v>46</v>
      </c>
      <c r="BM222">
        <v>8</v>
      </c>
      <c r="BN222" t="s">
        <v>25</v>
      </c>
    </row>
    <row r="223" spans="1:66" x14ac:dyDescent="0.25">
      <c r="A223" s="1">
        <v>319002429</v>
      </c>
      <c r="B223" t="s">
        <v>267</v>
      </c>
      <c r="C223" t="s">
        <v>6</v>
      </c>
      <c r="E223">
        <v>6.71</v>
      </c>
      <c r="F223">
        <v>7.6</v>
      </c>
      <c r="G223">
        <v>44293</v>
      </c>
      <c r="H223" t="s">
        <v>23</v>
      </c>
      <c r="I223">
        <v>2</v>
      </c>
      <c r="J223" t="s">
        <v>35</v>
      </c>
      <c r="K223">
        <v>6</v>
      </c>
      <c r="L223" t="s">
        <v>25</v>
      </c>
      <c r="M223">
        <v>44294</v>
      </c>
      <c r="N223" t="s">
        <v>26</v>
      </c>
      <c r="O223">
        <v>2</v>
      </c>
      <c r="P223" t="s">
        <v>46</v>
      </c>
      <c r="Q223">
        <v>7.8</v>
      </c>
      <c r="R223" t="s">
        <v>25</v>
      </c>
      <c r="S223">
        <v>44295</v>
      </c>
      <c r="T223" t="s">
        <v>27</v>
      </c>
      <c r="U223">
        <v>2</v>
      </c>
      <c r="V223" t="s">
        <v>35</v>
      </c>
      <c r="W223">
        <v>7.2</v>
      </c>
      <c r="X223" t="s">
        <v>25</v>
      </c>
      <c r="Y223">
        <v>44296</v>
      </c>
      <c r="Z223" t="s">
        <v>29</v>
      </c>
      <c r="AA223">
        <v>2</v>
      </c>
      <c r="AB223" t="s">
        <v>44</v>
      </c>
      <c r="AC223">
        <v>9.4</v>
      </c>
      <c r="AD223" t="s">
        <v>25</v>
      </c>
      <c r="AE223" t="s">
        <v>253</v>
      </c>
      <c r="AF223" t="s">
        <v>254</v>
      </c>
      <c r="AG223">
        <v>3</v>
      </c>
      <c r="AH223" t="s">
        <v>35</v>
      </c>
      <c r="AI223">
        <v>6.6</v>
      </c>
      <c r="AJ223" t="s">
        <v>25</v>
      </c>
      <c r="AK223" t="s">
        <v>255</v>
      </c>
      <c r="AL223" t="s">
        <v>256</v>
      </c>
      <c r="AM223">
        <v>2</v>
      </c>
      <c r="AN223" t="s">
        <v>35</v>
      </c>
      <c r="AO223">
        <v>7</v>
      </c>
      <c r="AP223" t="s">
        <v>25</v>
      </c>
      <c r="AQ223" t="s">
        <v>204</v>
      </c>
      <c r="AR223" t="s">
        <v>205</v>
      </c>
      <c r="AS223">
        <v>3</v>
      </c>
      <c r="AT223" t="s">
        <v>35</v>
      </c>
      <c r="AU223">
        <v>7.1</v>
      </c>
      <c r="AV223" t="s">
        <v>25</v>
      </c>
      <c r="AW223" t="s">
        <v>206</v>
      </c>
      <c r="AX223" t="s">
        <v>207</v>
      </c>
      <c r="AY223">
        <v>2</v>
      </c>
      <c r="AZ223" t="s">
        <v>28</v>
      </c>
      <c r="BA223">
        <v>5</v>
      </c>
      <c r="BB223" t="s">
        <v>25</v>
      </c>
      <c r="BC223" t="s">
        <v>40</v>
      </c>
      <c r="BD223" t="s">
        <v>41</v>
      </c>
      <c r="BE223">
        <v>3</v>
      </c>
      <c r="BF223" t="s">
        <v>35</v>
      </c>
      <c r="BG223">
        <v>6</v>
      </c>
      <c r="BH223" t="s">
        <v>25</v>
      </c>
      <c r="BI223" t="s">
        <v>42</v>
      </c>
      <c r="BJ223" t="s">
        <v>43</v>
      </c>
      <c r="BK223">
        <v>2</v>
      </c>
      <c r="BL223" t="s">
        <v>44</v>
      </c>
      <c r="BM223">
        <v>8.8000000000000007</v>
      </c>
      <c r="BN223" t="s">
        <v>25</v>
      </c>
    </row>
    <row r="224" spans="1:66" x14ac:dyDescent="0.25">
      <c r="A224" s="1">
        <v>319002429</v>
      </c>
      <c r="B224" t="s">
        <v>267</v>
      </c>
      <c r="C224" t="s">
        <v>6</v>
      </c>
      <c r="E224">
        <v>6.71</v>
      </c>
      <c r="F224">
        <v>7.6</v>
      </c>
      <c r="G224">
        <v>44293</v>
      </c>
      <c r="H224" t="s">
        <v>23</v>
      </c>
      <c r="I224">
        <v>2</v>
      </c>
      <c r="J224" t="s">
        <v>35</v>
      </c>
      <c r="K224">
        <v>6</v>
      </c>
      <c r="L224" t="s">
        <v>25</v>
      </c>
      <c r="M224">
        <v>44294</v>
      </c>
      <c r="N224" t="s">
        <v>26</v>
      </c>
      <c r="O224">
        <v>2</v>
      </c>
      <c r="P224" t="s">
        <v>46</v>
      </c>
      <c r="Q224">
        <v>7.8</v>
      </c>
      <c r="R224" t="s">
        <v>25</v>
      </c>
      <c r="S224">
        <v>44295</v>
      </c>
      <c r="T224" t="s">
        <v>27</v>
      </c>
      <c r="U224">
        <v>2</v>
      </c>
      <c r="V224" t="s">
        <v>35</v>
      </c>
      <c r="W224">
        <v>7.2</v>
      </c>
      <c r="X224" t="s">
        <v>25</v>
      </c>
      <c r="Y224">
        <v>44296</v>
      </c>
      <c r="Z224" t="s">
        <v>29</v>
      </c>
      <c r="AA224">
        <v>2</v>
      </c>
      <c r="AB224" t="s">
        <v>44</v>
      </c>
      <c r="AC224">
        <v>9.4</v>
      </c>
      <c r="AD224" t="s">
        <v>25</v>
      </c>
      <c r="AE224" t="s">
        <v>253</v>
      </c>
      <c r="AF224" t="s">
        <v>254</v>
      </c>
      <c r="AG224">
        <v>3</v>
      </c>
      <c r="AH224" t="s">
        <v>35</v>
      </c>
      <c r="AI224">
        <v>6.6</v>
      </c>
      <c r="AJ224" t="s">
        <v>25</v>
      </c>
      <c r="AK224" t="s">
        <v>255</v>
      </c>
      <c r="AL224" t="s">
        <v>256</v>
      </c>
      <c r="AM224">
        <v>2</v>
      </c>
      <c r="AN224" t="s">
        <v>35</v>
      </c>
      <c r="AO224">
        <v>7</v>
      </c>
      <c r="AP224" t="s">
        <v>25</v>
      </c>
      <c r="AQ224" t="s">
        <v>204</v>
      </c>
      <c r="AR224" t="s">
        <v>205</v>
      </c>
      <c r="AS224">
        <v>3</v>
      </c>
      <c r="AT224" t="s">
        <v>35</v>
      </c>
      <c r="AU224">
        <v>7.1</v>
      </c>
      <c r="AV224" t="s">
        <v>25</v>
      </c>
      <c r="AW224" t="s">
        <v>206</v>
      </c>
      <c r="AX224" t="s">
        <v>207</v>
      </c>
      <c r="AY224">
        <v>2</v>
      </c>
      <c r="AZ224" t="s">
        <v>28</v>
      </c>
      <c r="BA224">
        <v>5</v>
      </c>
      <c r="BB224" t="s">
        <v>25</v>
      </c>
      <c r="BC224" t="s">
        <v>40</v>
      </c>
      <c r="BD224" t="s">
        <v>41</v>
      </c>
      <c r="BE224">
        <v>3</v>
      </c>
      <c r="BF224" t="s">
        <v>35</v>
      </c>
      <c r="BG224">
        <v>6</v>
      </c>
      <c r="BH224" t="s">
        <v>25</v>
      </c>
      <c r="BI224" t="s">
        <v>42</v>
      </c>
      <c r="BJ224" t="s">
        <v>43</v>
      </c>
      <c r="BK224">
        <v>2</v>
      </c>
      <c r="BL224" t="s">
        <v>44</v>
      </c>
      <c r="BM224">
        <v>8.8000000000000007</v>
      </c>
      <c r="BN224" t="s">
        <v>25</v>
      </c>
    </row>
    <row r="225" spans="1:66" x14ac:dyDescent="0.25">
      <c r="A225" s="1">
        <v>319002431</v>
      </c>
      <c r="B225" t="s">
        <v>268</v>
      </c>
      <c r="C225" t="s">
        <v>6</v>
      </c>
      <c r="E225">
        <v>6.35</v>
      </c>
      <c r="F225">
        <v>7.5</v>
      </c>
      <c r="G225">
        <v>44293</v>
      </c>
      <c r="H225" t="s">
        <v>23</v>
      </c>
      <c r="I225">
        <v>2</v>
      </c>
      <c r="J225" t="s">
        <v>35</v>
      </c>
      <c r="K225">
        <v>7</v>
      </c>
      <c r="L225" t="s">
        <v>25</v>
      </c>
      <c r="M225">
        <v>44294</v>
      </c>
      <c r="N225" t="s">
        <v>26</v>
      </c>
      <c r="O225">
        <v>2</v>
      </c>
      <c r="P225" t="s">
        <v>46</v>
      </c>
      <c r="Q225">
        <v>8</v>
      </c>
      <c r="R225" t="s">
        <v>25</v>
      </c>
      <c r="S225">
        <v>44295</v>
      </c>
      <c r="T225" t="s">
        <v>27</v>
      </c>
      <c r="U225">
        <v>2</v>
      </c>
      <c r="V225" t="s">
        <v>35</v>
      </c>
      <c r="W225">
        <v>6.8</v>
      </c>
      <c r="X225" t="s">
        <v>25</v>
      </c>
      <c r="Y225">
        <v>44296</v>
      </c>
      <c r="Z225" t="s">
        <v>29</v>
      </c>
      <c r="AA225">
        <v>2</v>
      </c>
      <c r="AB225" t="s">
        <v>46</v>
      </c>
      <c r="AC225">
        <v>8.1999999999999993</v>
      </c>
      <c r="AD225" t="s">
        <v>25</v>
      </c>
      <c r="AE225" t="s">
        <v>253</v>
      </c>
      <c r="AF225" t="s">
        <v>254</v>
      </c>
      <c r="AG225">
        <v>3</v>
      </c>
      <c r="AH225" t="s">
        <v>35</v>
      </c>
      <c r="AI225">
        <v>6.1</v>
      </c>
      <c r="AJ225" t="s">
        <v>25</v>
      </c>
      <c r="AK225" t="s">
        <v>255</v>
      </c>
      <c r="AL225" t="s">
        <v>256</v>
      </c>
      <c r="AM225">
        <v>2</v>
      </c>
      <c r="AN225" t="s">
        <v>35</v>
      </c>
      <c r="AO225">
        <v>7</v>
      </c>
      <c r="AP225" t="s">
        <v>25</v>
      </c>
      <c r="AQ225" t="s">
        <v>204</v>
      </c>
      <c r="AR225" t="s">
        <v>205</v>
      </c>
      <c r="AS225">
        <v>3</v>
      </c>
      <c r="AT225" t="s">
        <v>35</v>
      </c>
      <c r="AU225">
        <v>6.7</v>
      </c>
      <c r="AV225" t="s">
        <v>25</v>
      </c>
      <c r="AW225" t="s">
        <v>206</v>
      </c>
      <c r="AX225" t="s">
        <v>207</v>
      </c>
      <c r="AY225">
        <v>2</v>
      </c>
      <c r="AZ225" t="s">
        <v>24</v>
      </c>
      <c r="BA225">
        <v>4.4000000000000004</v>
      </c>
      <c r="BB225" t="s">
        <v>25</v>
      </c>
      <c r="BC225" t="s">
        <v>40</v>
      </c>
      <c r="BD225" t="s">
        <v>41</v>
      </c>
      <c r="BE225">
        <v>3</v>
      </c>
      <c r="BF225" t="s">
        <v>28</v>
      </c>
      <c r="BG225">
        <v>5.5</v>
      </c>
      <c r="BH225" t="s">
        <v>25</v>
      </c>
      <c r="BI225" t="s">
        <v>42</v>
      </c>
      <c r="BJ225" t="s">
        <v>43</v>
      </c>
      <c r="BK225">
        <v>2</v>
      </c>
      <c r="BL225" t="s">
        <v>44</v>
      </c>
      <c r="BM225">
        <v>8.8000000000000007</v>
      </c>
      <c r="BN225" t="s">
        <v>25</v>
      </c>
    </row>
    <row r="226" spans="1:66" x14ac:dyDescent="0.25">
      <c r="A226" s="1">
        <v>319002433</v>
      </c>
      <c r="B226" t="s">
        <v>269</v>
      </c>
      <c r="C226" t="s">
        <v>6</v>
      </c>
      <c r="E226">
        <v>5.97</v>
      </c>
      <c r="F226">
        <v>6.8</v>
      </c>
      <c r="G226">
        <v>44293</v>
      </c>
      <c r="H226" t="s">
        <v>23</v>
      </c>
      <c r="I226">
        <v>2</v>
      </c>
      <c r="J226" t="s">
        <v>35</v>
      </c>
      <c r="K226">
        <v>7</v>
      </c>
      <c r="L226" t="s">
        <v>25</v>
      </c>
      <c r="M226">
        <v>44294</v>
      </c>
      <c r="N226" t="s">
        <v>26</v>
      </c>
      <c r="O226">
        <v>2</v>
      </c>
      <c r="P226" t="s">
        <v>46</v>
      </c>
      <c r="Q226">
        <v>7.8</v>
      </c>
      <c r="R226" t="s">
        <v>25</v>
      </c>
      <c r="S226">
        <v>44295</v>
      </c>
      <c r="T226" t="s">
        <v>27</v>
      </c>
      <c r="U226">
        <v>2</v>
      </c>
      <c r="V226" t="s">
        <v>35</v>
      </c>
      <c r="W226">
        <v>7.2</v>
      </c>
      <c r="X226" t="s">
        <v>25</v>
      </c>
      <c r="Y226">
        <v>44296</v>
      </c>
      <c r="Z226" t="s">
        <v>29</v>
      </c>
      <c r="AA226">
        <v>2</v>
      </c>
      <c r="AB226" t="s">
        <v>28</v>
      </c>
      <c r="AC226">
        <v>5.2</v>
      </c>
      <c r="AD226" t="s">
        <v>25</v>
      </c>
      <c r="AE226" t="s">
        <v>253</v>
      </c>
      <c r="AF226" t="s">
        <v>254</v>
      </c>
      <c r="AG226">
        <v>3</v>
      </c>
      <c r="AH226" t="s">
        <v>28</v>
      </c>
      <c r="AI226">
        <v>5.8</v>
      </c>
      <c r="AJ226" t="s">
        <v>25</v>
      </c>
      <c r="AK226" t="s">
        <v>255</v>
      </c>
      <c r="AL226" t="s">
        <v>256</v>
      </c>
      <c r="AM226">
        <v>2</v>
      </c>
      <c r="AN226" t="s">
        <v>35</v>
      </c>
      <c r="AO226">
        <v>7</v>
      </c>
      <c r="AP226" t="s">
        <v>25</v>
      </c>
      <c r="AQ226" t="s">
        <v>204</v>
      </c>
      <c r="AR226" t="s">
        <v>205</v>
      </c>
      <c r="AS226">
        <v>3</v>
      </c>
      <c r="AT226" t="s">
        <v>28</v>
      </c>
      <c r="AU226">
        <v>5.3</v>
      </c>
      <c r="AV226" t="s">
        <v>25</v>
      </c>
      <c r="AW226" t="s">
        <v>206</v>
      </c>
      <c r="AX226" t="s">
        <v>207</v>
      </c>
      <c r="AY226">
        <v>2</v>
      </c>
      <c r="AZ226" t="s">
        <v>24</v>
      </c>
      <c r="BA226">
        <v>4.2</v>
      </c>
      <c r="BB226" t="s">
        <v>25</v>
      </c>
      <c r="BC226" t="s">
        <v>40</v>
      </c>
      <c r="BD226" t="s">
        <v>41</v>
      </c>
      <c r="BE226">
        <v>3</v>
      </c>
      <c r="BF226" t="s">
        <v>28</v>
      </c>
      <c r="BG226">
        <v>5.3</v>
      </c>
      <c r="BH226" t="s">
        <v>25</v>
      </c>
      <c r="BI226" t="s">
        <v>42</v>
      </c>
      <c r="BJ226" t="s">
        <v>43</v>
      </c>
      <c r="BK226">
        <v>2</v>
      </c>
      <c r="BL226" t="s">
        <v>44</v>
      </c>
      <c r="BM226">
        <v>9</v>
      </c>
      <c r="BN226" t="s">
        <v>25</v>
      </c>
    </row>
    <row r="227" spans="1:66" x14ac:dyDescent="0.25">
      <c r="A227" s="1">
        <v>319002434</v>
      </c>
      <c r="B227" t="s">
        <v>270</v>
      </c>
      <c r="C227" t="s">
        <v>6</v>
      </c>
      <c r="G227">
        <v>44293</v>
      </c>
      <c r="H227" t="s">
        <v>23</v>
      </c>
      <c r="L227" t="s">
        <v>46</v>
      </c>
      <c r="M227">
        <v>44294</v>
      </c>
      <c r="N227" t="s">
        <v>26</v>
      </c>
      <c r="R227" t="s">
        <v>46</v>
      </c>
      <c r="S227">
        <v>44295</v>
      </c>
      <c r="T227" t="s">
        <v>27</v>
      </c>
      <c r="X227" t="s">
        <v>46</v>
      </c>
      <c r="Y227">
        <v>44296</v>
      </c>
      <c r="Z227" t="s">
        <v>29</v>
      </c>
      <c r="AD227" t="s">
        <v>46</v>
      </c>
      <c r="AE227" t="s">
        <v>253</v>
      </c>
      <c r="AF227" t="s">
        <v>254</v>
      </c>
      <c r="AG227">
        <v>3</v>
      </c>
      <c r="AH227" t="s">
        <v>28</v>
      </c>
      <c r="AI227">
        <v>5.8</v>
      </c>
      <c r="AJ227" t="s">
        <v>25</v>
      </c>
      <c r="AK227" t="s">
        <v>255</v>
      </c>
      <c r="AL227" t="s">
        <v>256</v>
      </c>
      <c r="AM227">
        <v>2</v>
      </c>
      <c r="AN227" t="s">
        <v>35</v>
      </c>
      <c r="AO227">
        <v>7</v>
      </c>
      <c r="AP227" t="s">
        <v>25</v>
      </c>
      <c r="AQ227" t="s">
        <v>204</v>
      </c>
      <c r="AR227" t="s">
        <v>205</v>
      </c>
      <c r="AS227">
        <v>3</v>
      </c>
      <c r="AT227" t="s">
        <v>28</v>
      </c>
      <c r="AU227">
        <v>5.3</v>
      </c>
      <c r="AV227" t="s">
        <v>25</v>
      </c>
      <c r="AW227" t="s">
        <v>206</v>
      </c>
      <c r="AX227" t="s">
        <v>207</v>
      </c>
      <c r="AY227">
        <v>2</v>
      </c>
      <c r="AZ227" t="s">
        <v>24</v>
      </c>
      <c r="BA227">
        <v>4.2</v>
      </c>
      <c r="BB227" t="s">
        <v>25</v>
      </c>
      <c r="BC227" t="s">
        <v>40</v>
      </c>
      <c r="BD227" t="s">
        <v>41</v>
      </c>
      <c r="BE227">
        <v>3</v>
      </c>
      <c r="BF227" t="s">
        <v>28</v>
      </c>
      <c r="BG227">
        <v>5.3</v>
      </c>
      <c r="BH227" t="s">
        <v>25</v>
      </c>
      <c r="BI227" t="s">
        <v>42</v>
      </c>
      <c r="BJ227" t="s">
        <v>43</v>
      </c>
      <c r="BK227">
        <v>2</v>
      </c>
      <c r="BL227" t="s">
        <v>44</v>
      </c>
      <c r="BM227">
        <v>9</v>
      </c>
      <c r="BN227" t="s">
        <v>25</v>
      </c>
    </row>
    <row r="228" spans="1:66" x14ac:dyDescent="0.25">
      <c r="A228" s="1">
        <v>319002435</v>
      </c>
      <c r="B228" t="s">
        <v>271</v>
      </c>
      <c r="C228" t="s">
        <v>6</v>
      </c>
      <c r="E228">
        <v>6.63</v>
      </c>
      <c r="F228">
        <v>7.55</v>
      </c>
      <c r="G228">
        <v>44293</v>
      </c>
      <c r="H228" t="s">
        <v>23</v>
      </c>
      <c r="I228">
        <v>2</v>
      </c>
      <c r="J228" t="s">
        <v>35</v>
      </c>
      <c r="K228">
        <v>6</v>
      </c>
      <c r="L228" t="s">
        <v>25</v>
      </c>
      <c r="M228">
        <v>44294</v>
      </c>
      <c r="N228" t="s">
        <v>26</v>
      </c>
      <c r="O228">
        <v>2</v>
      </c>
      <c r="P228" t="s">
        <v>46</v>
      </c>
      <c r="Q228">
        <v>8.1999999999999993</v>
      </c>
      <c r="R228" t="s">
        <v>25</v>
      </c>
      <c r="S228">
        <v>44295</v>
      </c>
      <c r="T228" t="s">
        <v>27</v>
      </c>
      <c r="U228">
        <v>2</v>
      </c>
      <c r="V228" t="s">
        <v>35</v>
      </c>
      <c r="W228">
        <v>6.4</v>
      </c>
      <c r="X228" t="s">
        <v>25</v>
      </c>
      <c r="Y228">
        <v>44296</v>
      </c>
      <c r="Z228" t="s">
        <v>29</v>
      </c>
      <c r="AA228">
        <v>2</v>
      </c>
      <c r="AB228" t="s">
        <v>51</v>
      </c>
      <c r="AC228">
        <v>9.6</v>
      </c>
      <c r="AD228" t="s">
        <v>25</v>
      </c>
      <c r="AE228" t="s">
        <v>253</v>
      </c>
      <c r="AF228" t="s">
        <v>254</v>
      </c>
      <c r="AG228">
        <v>3</v>
      </c>
      <c r="AH228" t="s">
        <v>28</v>
      </c>
      <c r="AI228">
        <v>5.8</v>
      </c>
      <c r="AJ228" t="s">
        <v>25</v>
      </c>
      <c r="AK228" t="s">
        <v>255</v>
      </c>
      <c r="AL228" t="s">
        <v>256</v>
      </c>
      <c r="AM228">
        <v>2</v>
      </c>
      <c r="AN228" t="s">
        <v>35</v>
      </c>
      <c r="AO228">
        <v>7</v>
      </c>
      <c r="AP228" t="s">
        <v>25</v>
      </c>
      <c r="AQ228" t="s">
        <v>204</v>
      </c>
      <c r="AR228" t="s">
        <v>205</v>
      </c>
      <c r="AS228">
        <v>3</v>
      </c>
      <c r="AT228" t="s">
        <v>46</v>
      </c>
      <c r="AU228">
        <v>8.1</v>
      </c>
      <c r="AV228" t="s">
        <v>25</v>
      </c>
      <c r="AW228" t="s">
        <v>206</v>
      </c>
      <c r="AX228" t="s">
        <v>207</v>
      </c>
      <c r="AY228">
        <v>2</v>
      </c>
      <c r="AZ228" t="s">
        <v>35</v>
      </c>
      <c r="BA228">
        <v>6.4</v>
      </c>
      <c r="BB228" t="s">
        <v>25</v>
      </c>
      <c r="BC228" t="s">
        <v>40</v>
      </c>
      <c r="BD228" t="s">
        <v>41</v>
      </c>
      <c r="BE228">
        <v>3</v>
      </c>
      <c r="BF228" t="s">
        <v>28</v>
      </c>
      <c r="BG228">
        <v>5</v>
      </c>
      <c r="BH228" t="s">
        <v>25</v>
      </c>
      <c r="BI228" t="s">
        <v>42</v>
      </c>
      <c r="BJ228" t="s">
        <v>43</v>
      </c>
      <c r="BK228">
        <v>2</v>
      </c>
      <c r="BL228" t="s">
        <v>46</v>
      </c>
      <c r="BM228">
        <v>8</v>
      </c>
      <c r="BN228" t="s">
        <v>25</v>
      </c>
    </row>
    <row r="229" spans="1:66" x14ac:dyDescent="0.25">
      <c r="A229" s="1">
        <v>319002436</v>
      </c>
      <c r="B229" t="s">
        <v>272</v>
      </c>
      <c r="C229" t="s">
        <v>6</v>
      </c>
      <c r="G229">
        <v>44293</v>
      </c>
      <c r="H229" t="s">
        <v>23</v>
      </c>
      <c r="L229" t="s">
        <v>46</v>
      </c>
      <c r="M229">
        <v>44294</v>
      </c>
      <c r="N229" t="s">
        <v>26</v>
      </c>
      <c r="R229" t="s">
        <v>46</v>
      </c>
      <c r="S229">
        <v>44295</v>
      </c>
      <c r="T229" t="s">
        <v>27</v>
      </c>
      <c r="X229" t="s">
        <v>46</v>
      </c>
      <c r="Y229">
        <v>44296</v>
      </c>
      <c r="Z229" t="s">
        <v>29</v>
      </c>
      <c r="AD229" t="s">
        <v>46</v>
      </c>
      <c r="AE229" t="s">
        <v>253</v>
      </c>
      <c r="AF229" t="s">
        <v>254</v>
      </c>
      <c r="AG229">
        <v>3</v>
      </c>
      <c r="AH229" t="s">
        <v>28</v>
      </c>
      <c r="AI229">
        <v>5.8</v>
      </c>
      <c r="AJ229" t="s">
        <v>25</v>
      </c>
      <c r="AK229" t="s">
        <v>255</v>
      </c>
      <c r="AL229" t="s">
        <v>256</v>
      </c>
      <c r="AM229">
        <v>2</v>
      </c>
      <c r="AN229" t="s">
        <v>35</v>
      </c>
      <c r="AO229">
        <v>7</v>
      </c>
      <c r="AP229" t="s">
        <v>25</v>
      </c>
      <c r="AQ229" t="s">
        <v>204</v>
      </c>
      <c r="AR229" t="s">
        <v>205</v>
      </c>
      <c r="AS229">
        <v>3</v>
      </c>
      <c r="AT229" t="s">
        <v>46</v>
      </c>
      <c r="AU229">
        <v>8.1</v>
      </c>
      <c r="AV229" t="s">
        <v>25</v>
      </c>
      <c r="AW229" t="s">
        <v>206</v>
      </c>
      <c r="AX229" t="s">
        <v>207</v>
      </c>
      <c r="AY229">
        <v>2</v>
      </c>
      <c r="AZ229" t="s">
        <v>35</v>
      </c>
      <c r="BA229">
        <v>6.4</v>
      </c>
      <c r="BB229" t="s">
        <v>25</v>
      </c>
      <c r="BC229" t="s">
        <v>40</v>
      </c>
      <c r="BD229" t="s">
        <v>41</v>
      </c>
      <c r="BE229">
        <v>3</v>
      </c>
      <c r="BF229" t="s">
        <v>28</v>
      </c>
      <c r="BG229">
        <v>5</v>
      </c>
      <c r="BH229" t="s">
        <v>25</v>
      </c>
      <c r="BI229" t="s">
        <v>42</v>
      </c>
      <c r="BJ229" t="s">
        <v>43</v>
      </c>
      <c r="BK229">
        <v>2</v>
      </c>
      <c r="BL229" t="s">
        <v>46</v>
      </c>
      <c r="BM229">
        <v>8</v>
      </c>
      <c r="BN229" t="s">
        <v>25</v>
      </c>
    </row>
    <row r="230" spans="1:66" x14ac:dyDescent="0.25">
      <c r="A230" s="1">
        <v>319002438</v>
      </c>
      <c r="B230" t="s">
        <v>273</v>
      </c>
      <c r="C230" t="s">
        <v>6</v>
      </c>
      <c r="E230">
        <v>5.36</v>
      </c>
      <c r="G230">
        <v>44293</v>
      </c>
      <c r="H230" t="s">
        <v>23</v>
      </c>
      <c r="J230" t="s">
        <v>32</v>
      </c>
      <c r="K230">
        <v>1.6</v>
      </c>
      <c r="L230" t="s">
        <v>32</v>
      </c>
      <c r="M230">
        <v>44294</v>
      </c>
      <c r="N230" t="s">
        <v>26</v>
      </c>
      <c r="O230">
        <v>2</v>
      </c>
      <c r="P230" t="s">
        <v>46</v>
      </c>
      <c r="Q230">
        <v>7.8</v>
      </c>
      <c r="R230" t="s">
        <v>25</v>
      </c>
      <c r="S230">
        <v>44295</v>
      </c>
      <c r="T230" t="s">
        <v>27</v>
      </c>
      <c r="U230">
        <v>2</v>
      </c>
      <c r="V230" t="s">
        <v>28</v>
      </c>
      <c r="W230">
        <v>5.4</v>
      </c>
      <c r="X230" t="s">
        <v>25</v>
      </c>
      <c r="Y230">
        <v>44296</v>
      </c>
      <c r="Z230" t="s">
        <v>29</v>
      </c>
      <c r="AA230">
        <v>2</v>
      </c>
      <c r="AB230" t="s">
        <v>28</v>
      </c>
      <c r="AC230">
        <v>5.4</v>
      </c>
      <c r="AD230" t="s">
        <v>25</v>
      </c>
      <c r="AE230" t="s">
        <v>253</v>
      </c>
      <c r="AF230" t="s">
        <v>254</v>
      </c>
      <c r="AG230">
        <v>3</v>
      </c>
      <c r="AH230" t="s">
        <v>24</v>
      </c>
      <c r="AI230">
        <v>4.8</v>
      </c>
      <c r="AJ230" t="s">
        <v>25</v>
      </c>
      <c r="AK230" t="s">
        <v>255</v>
      </c>
      <c r="AL230" t="s">
        <v>256</v>
      </c>
      <c r="AM230">
        <v>2</v>
      </c>
      <c r="AN230" t="s">
        <v>35</v>
      </c>
      <c r="AO230">
        <v>6</v>
      </c>
      <c r="AP230" t="s">
        <v>25</v>
      </c>
      <c r="AQ230" t="s">
        <v>204</v>
      </c>
      <c r="AR230" t="s">
        <v>205</v>
      </c>
      <c r="AS230">
        <v>3</v>
      </c>
      <c r="AT230" t="s">
        <v>24</v>
      </c>
      <c r="AU230">
        <v>4.9000000000000004</v>
      </c>
      <c r="AV230" t="s">
        <v>25</v>
      </c>
      <c r="AW230" t="s">
        <v>206</v>
      </c>
      <c r="AX230" t="s">
        <v>207</v>
      </c>
      <c r="AY230">
        <v>2</v>
      </c>
      <c r="AZ230" t="s">
        <v>28</v>
      </c>
      <c r="BA230">
        <v>5.4</v>
      </c>
      <c r="BB230" t="s">
        <v>25</v>
      </c>
      <c r="BC230" t="s">
        <v>40</v>
      </c>
      <c r="BD230" t="s">
        <v>41</v>
      </c>
      <c r="BE230">
        <v>3</v>
      </c>
      <c r="BF230" t="s">
        <v>24</v>
      </c>
      <c r="BG230">
        <v>4.7</v>
      </c>
      <c r="BH230" t="s">
        <v>25</v>
      </c>
      <c r="BI230" t="s">
        <v>42</v>
      </c>
      <c r="BJ230" t="s">
        <v>43</v>
      </c>
      <c r="BK230">
        <v>2</v>
      </c>
      <c r="BL230" t="s">
        <v>35</v>
      </c>
      <c r="BM230">
        <v>7.2</v>
      </c>
      <c r="BN230" t="s">
        <v>25</v>
      </c>
    </row>
    <row r="231" spans="1:66" x14ac:dyDescent="0.25">
      <c r="A231" s="1">
        <v>319002439</v>
      </c>
      <c r="B231" t="s">
        <v>274</v>
      </c>
      <c r="C231" t="s">
        <v>6</v>
      </c>
      <c r="E231">
        <v>7.6</v>
      </c>
      <c r="F231">
        <v>7.5</v>
      </c>
      <c r="G231">
        <v>44293</v>
      </c>
      <c r="H231" t="s">
        <v>23</v>
      </c>
      <c r="I231">
        <v>2</v>
      </c>
      <c r="J231" t="s">
        <v>35</v>
      </c>
      <c r="K231">
        <v>7</v>
      </c>
      <c r="L231" t="s">
        <v>25</v>
      </c>
      <c r="M231">
        <v>44294</v>
      </c>
      <c r="N231" t="s">
        <v>26</v>
      </c>
      <c r="O231">
        <v>2</v>
      </c>
      <c r="P231" t="s">
        <v>46</v>
      </c>
      <c r="Q231">
        <v>8</v>
      </c>
      <c r="R231" t="s">
        <v>25</v>
      </c>
      <c r="S231">
        <v>44295</v>
      </c>
      <c r="T231" t="s">
        <v>27</v>
      </c>
      <c r="U231">
        <v>2</v>
      </c>
      <c r="V231" t="s">
        <v>35</v>
      </c>
      <c r="W231">
        <v>7</v>
      </c>
      <c r="X231" t="s">
        <v>25</v>
      </c>
      <c r="Y231">
        <v>44296</v>
      </c>
      <c r="Z231" t="s">
        <v>29</v>
      </c>
      <c r="AA231">
        <v>2</v>
      </c>
      <c r="AB231" t="s">
        <v>46</v>
      </c>
      <c r="AC231">
        <v>8</v>
      </c>
      <c r="AD231" t="s">
        <v>25</v>
      </c>
      <c r="AE231" t="s">
        <v>253</v>
      </c>
      <c r="AF231" t="s">
        <v>254</v>
      </c>
      <c r="AG231">
        <v>3</v>
      </c>
      <c r="AH231" t="s">
        <v>35</v>
      </c>
      <c r="AI231">
        <v>7.3</v>
      </c>
      <c r="AJ231" t="s">
        <v>25</v>
      </c>
      <c r="AK231" t="s">
        <v>255</v>
      </c>
      <c r="AL231" t="s">
        <v>256</v>
      </c>
      <c r="AM231">
        <v>2</v>
      </c>
      <c r="AN231" t="s">
        <v>51</v>
      </c>
      <c r="AO231">
        <v>10</v>
      </c>
      <c r="AP231" t="s">
        <v>25</v>
      </c>
      <c r="AQ231" t="s">
        <v>204</v>
      </c>
      <c r="AR231" t="s">
        <v>205</v>
      </c>
      <c r="AS231">
        <v>3</v>
      </c>
      <c r="AT231" t="s">
        <v>44</v>
      </c>
      <c r="AU231">
        <v>8.6</v>
      </c>
      <c r="AV231" t="s">
        <v>25</v>
      </c>
      <c r="AW231" t="s">
        <v>206</v>
      </c>
      <c r="AX231" t="s">
        <v>207</v>
      </c>
      <c r="AY231">
        <v>2</v>
      </c>
      <c r="AZ231" t="s">
        <v>28</v>
      </c>
      <c r="BA231">
        <v>5</v>
      </c>
      <c r="BB231" t="s">
        <v>25</v>
      </c>
      <c r="BC231" t="s">
        <v>40</v>
      </c>
      <c r="BD231" t="s">
        <v>41</v>
      </c>
      <c r="BE231">
        <v>3</v>
      </c>
      <c r="BF231" t="s">
        <v>35</v>
      </c>
      <c r="BG231">
        <v>6.5</v>
      </c>
      <c r="BH231" t="s">
        <v>25</v>
      </c>
      <c r="BI231" t="s">
        <v>42</v>
      </c>
      <c r="BJ231" t="s">
        <v>43</v>
      </c>
      <c r="BK231">
        <v>2</v>
      </c>
      <c r="BL231" t="s">
        <v>46</v>
      </c>
      <c r="BM231">
        <v>8.4</v>
      </c>
      <c r="BN231" t="s">
        <v>25</v>
      </c>
    </row>
    <row r="232" spans="1:66" x14ac:dyDescent="0.25">
      <c r="A232" s="1">
        <v>319106027</v>
      </c>
      <c r="B232" t="s">
        <v>275</v>
      </c>
      <c r="C232" t="s">
        <v>6</v>
      </c>
      <c r="E232">
        <v>6.79</v>
      </c>
      <c r="F232">
        <v>5.9</v>
      </c>
      <c r="G232">
        <v>44293</v>
      </c>
      <c r="H232" t="s">
        <v>23</v>
      </c>
      <c r="I232">
        <v>2</v>
      </c>
      <c r="J232" t="s">
        <v>28</v>
      </c>
      <c r="K232">
        <v>5.6</v>
      </c>
      <c r="L232" t="s">
        <v>25</v>
      </c>
      <c r="M232">
        <v>44294</v>
      </c>
      <c r="N232" t="s">
        <v>26</v>
      </c>
      <c r="O232">
        <v>2</v>
      </c>
      <c r="P232" t="s">
        <v>46</v>
      </c>
      <c r="Q232">
        <v>7.6</v>
      </c>
      <c r="R232" t="s">
        <v>25</v>
      </c>
      <c r="S232">
        <v>44295</v>
      </c>
      <c r="T232" t="s">
        <v>27</v>
      </c>
      <c r="U232">
        <v>2</v>
      </c>
      <c r="V232" t="s">
        <v>24</v>
      </c>
      <c r="W232">
        <v>4</v>
      </c>
      <c r="X232" t="s">
        <v>25</v>
      </c>
      <c r="Y232">
        <v>44296</v>
      </c>
      <c r="Z232" t="s">
        <v>29</v>
      </c>
      <c r="AA232">
        <v>2</v>
      </c>
      <c r="AB232" t="s">
        <v>35</v>
      </c>
      <c r="AC232">
        <v>6.4</v>
      </c>
      <c r="AD232" t="s">
        <v>25</v>
      </c>
      <c r="AE232" t="s">
        <v>122</v>
      </c>
      <c r="AF232" t="s">
        <v>123</v>
      </c>
      <c r="AG232">
        <v>5</v>
      </c>
      <c r="AH232" t="s">
        <v>35</v>
      </c>
      <c r="AI232">
        <v>6.1</v>
      </c>
      <c r="AJ232" t="s">
        <v>25</v>
      </c>
      <c r="AK232" t="s">
        <v>276</v>
      </c>
      <c r="AL232" t="s">
        <v>277</v>
      </c>
      <c r="AM232">
        <v>3</v>
      </c>
      <c r="AN232" t="s">
        <v>46</v>
      </c>
      <c r="AO232">
        <v>7.6</v>
      </c>
      <c r="AP232" t="s">
        <v>25</v>
      </c>
      <c r="AQ232" t="s">
        <v>278</v>
      </c>
      <c r="AR232" t="s">
        <v>279</v>
      </c>
      <c r="AS232">
        <v>2</v>
      </c>
      <c r="AT232" t="s">
        <v>51</v>
      </c>
      <c r="AU232">
        <v>9.6</v>
      </c>
      <c r="AV232" t="s">
        <v>25</v>
      </c>
      <c r="AW232" t="s">
        <v>280</v>
      </c>
      <c r="AX232" t="s">
        <v>281</v>
      </c>
      <c r="AY232">
        <v>3</v>
      </c>
      <c r="AZ232" t="s">
        <v>28</v>
      </c>
      <c r="BA232">
        <v>5.8</v>
      </c>
      <c r="BB232" t="s">
        <v>25</v>
      </c>
      <c r="BC232" t="s">
        <v>282</v>
      </c>
      <c r="BD232" t="s">
        <v>283</v>
      </c>
      <c r="BE232">
        <v>2</v>
      </c>
      <c r="BF232" t="s">
        <v>35</v>
      </c>
      <c r="BG232">
        <v>6</v>
      </c>
      <c r="BH232" t="s">
        <v>25</v>
      </c>
      <c r="BI232" t="s">
        <v>42</v>
      </c>
      <c r="BJ232" t="s">
        <v>43</v>
      </c>
      <c r="BK232">
        <v>2</v>
      </c>
      <c r="BL232" t="s">
        <v>46</v>
      </c>
      <c r="BM232">
        <v>8.4</v>
      </c>
      <c r="BN232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view="pageLayout" zoomScaleNormal="100" workbookViewId="0">
      <selection sqref="A1:A2"/>
    </sheetView>
  </sheetViews>
  <sheetFormatPr defaultColWidth="9.140625" defaultRowHeight="15" x14ac:dyDescent="0.25"/>
  <cols>
    <col min="1" max="1" width="5.7109375" style="22" customWidth="1"/>
    <col min="2" max="2" width="23.5703125" style="2" customWidth="1"/>
    <col min="3" max="3" width="35.140625" style="8" customWidth="1"/>
    <col min="4" max="5" width="7.140625" style="4" customWidth="1"/>
    <col min="6" max="6" width="7.140625" style="5" customWidth="1"/>
    <col min="7" max="9" width="7.140625" style="4" customWidth="1"/>
    <col min="10" max="10" width="7.140625" style="5" customWidth="1"/>
    <col min="11" max="11" width="7.140625" style="4" customWidth="1"/>
  </cols>
  <sheetData>
    <row r="1" spans="1:11" ht="33.75" customHeight="1" x14ac:dyDescent="0.25">
      <c r="A1" s="9" t="s">
        <v>302</v>
      </c>
      <c r="B1" s="20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20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13" t="s">
        <v>297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1.6" customHeight="1" x14ac:dyDescent="0.25">
      <c r="A4" s="14">
        <v>1</v>
      </c>
      <c r="B4" s="21" t="str">
        <f>0&amp;Sheet1!A192</f>
        <v>0319002393</v>
      </c>
      <c r="C4" s="15" t="str">
        <f>Sheet1!B192</f>
        <v>K ARUN</v>
      </c>
      <c r="D4" s="16">
        <f>Sheet1!BE192</f>
        <v>3</v>
      </c>
      <c r="E4" s="16" t="str">
        <f>Sheet1!BF192</f>
        <v>B</v>
      </c>
      <c r="F4" s="17">
        <f>Sheet1!BG192</f>
        <v>6.3</v>
      </c>
      <c r="G4" s="16" t="str">
        <f>Sheet1!BH192</f>
        <v>P</v>
      </c>
      <c r="H4" s="16">
        <f>Sheet1!BK192</f>
        <v>2</v>
      </c>
      <c r="I4" s="16" t="str">
        <f>Sheet1!BL192</f>
        <v>A</v>
      </c>
      <c r="J4" s="17">
        <f>Sheet1!BM192</f>
        <v>8.1999999999999993</v>
      </c>
      <c r="K4" s="16" t="str">
        <f>Sheet1!BN192</f>
        <v>P</v>
      </c>
    </row>
    <row r="5" spans="1:11" ht="21.6" customHeight="1" x14ac:dyDescent="0.25">
      <c r="A5" s="14">
        <v>2</v>
      </c>
      <c r="B5" s="21" t="str">
        <f>0&amp;Sheet1!A193</f>
        <v>0319002394</v>
      </c>
      <c r="C5" s="15" t="str">
        <f>Sheet1!B193</f>
        <v>THALARI BHUPAL</v>
      </c>
      <c r="D5" s="16">
        <f>Sheet1!BE193</f>
        <v>3</v>
      </c>
      <c r="E5" s="16" t="str">
        <f>Sheet1!BF193</f>
        <v>B</v>
      </c>
      <c r="F5" s="17">
        <f>Sheet1!BG193</f>
        <v>6.5</v>
      </c>
      <c r="G5" s="16" t="str">
        <f>Sheet1!BH193</f>
        <v>P</v>
      </c>
      <c r="H5" s="16">
        <f>Sheet1!BK193</f>
        <v>2</v>
      </c>
      <c r="I5" s="16" t="str">
        <f>Sheet1!BL193</f>
        <v>A</v>
      </c>
      <c r="J5" s="17">
        <f>Sheet1!BM193</f>
        <v>8</v>
      </c>
      <c r="K5" s="16" t="str">
        <f>Sheet1!BN193</f>
        <v>P</v>
      </c>
    </row>
    <row r="6" spans="1:11" ht="21.6" customHeight="1" x14ac:dyDescent="0.25">
      <c r="A6" s="14">
        <v>3</v>
      </c>
      <c r="B6" s="21" t="str">
        <f>0&amp;Sheet1!A194</f>
        <v>0319002395</v>
      </c>
      <c r="C6" s="15" t="str">
        <f>Sheet1!B194</f>
        <v>G DASTAGIRI</v>
      </c>
      <c r="D6" s="16">
        <f>Sheet1!BE194</f>
        <v>3</v>
      </c>
      <c r="E6" s="16" t="str">
        <f>Sheet1!BF194</f>
        <v>B</v>
      </c>
      <c r="F6" s="17">
        <f>Sheet1!BG194</f>
        <v>6.4</v>
      </c>
      <c r="G6" s="16" t="str">
        <f>Sheet1!BH194</f>
        <v>P</v>
      </c>
      <c r="H6" s="16">
        <f>Sheet1!BK194</f>
        <v>2</v>
      </c>
      <c r="I6" s="16" t="str">
        <f>Sheet1!BL194</f>
        <v>A</v>
      </c>
      <c r="J6" s="17">
        <f>Sheet1!BM194</f>
        <v>8.1999999999999993</v>
      </c>
      <c r="K6" s="16" t="str">
        <f>Sheet1!BN194</f>
        <v>P</v>
      </c>
    </row>
    <row r="7" spans="1:11" ht="21.6" customHeight="1" x14ac:dyDescent="0.25">
      <c r="A7" s="14">
        <v>4</v>
      </c>
      <c r="B7" s="21" t="str">
        <f>0&amp;Sheet1!A195</f>
        <v>0319002396</v>
      </c>
      <c r="C7" s="15" t="str">
        <f>Sheet1!B195</f>
        <v>M DHANANJINEYULU</v>
      </c>
      <c r="D7" s="16">
        <f>Sheet1!BE195</f>
        <v>3</v>
      </c>
      <c r="E7" s="16" t="str">
        <f>Sheet1!BF195</f>
        <v>B</v>
      </c>
      <c r="F7" s="17">
        <f>Sheet1!BG195</f>
        <v>7.3</v>
      </c>
      <c r="G7" s="16" t="str">
        <f>Sheet1!BH195</f>
        <v>P</v>
      </c>
      <c r="H7" s="16">
        <f>Sheet1!BK195</f>
        <v>2</v>
      </c>
      <c r="I7" s="16" t="str">
        <f>Sheet1!BL195</f>
        <v>A</v>
      </c>
      <c r="J7" s="17">
        <f>Sheet1!BM195</f>
        <v>8.1999999999999993</v>
      </c>
      <c r="K7" s="16" t="str">
        <f>Sheet1!BN195</f>
        <v>P</v>
      </c>
    </row>
    <row r="8" spans="1:11" ht="21.6" customHeight="1" x14ac:dyDescent="0.25">
      <c r="A8" s="14">
        <v>5</v>
      </c>
      <c r="B8" s="21" t="str">
        <f>0&amp;Sheet1!A196</f>
        <v>0319002398</v>
      </c>
      <c r="C8" s="15" t="str">
        <f>Sheet1!B196</f>
        <v>S GAYATHRI</v>
      </c>
      <c r="D8" s="16">
        <f>Sheet1!BE196</f>
        <v>3</v>
      </c>
      <c r="E8" s="16" t="str">
        <f>Sheet1!BF196</f>
        <v>A</v>
      </c>
      <c r="F8" s="17">
        <f>Sheet1!BG196</f>
        <v>8.4</v>
      </c>
      <c r="G8" s="16" t="str">
        <f>Sheet1!BH196</f>
        <v>P</v>
      </c>
      <c r="H8" s="16">
        <f>Sheet1!BK196</f>
        <v>2</v>
      </c>
      <c r="I8" s="16" t="str">
        <f>Sheet1!BL196</f>
        <v>E</v>
      </c>
      <c r="J8" s="17">
        <f>Sheet1!BM196</f>
        <v>9</v>
      </c>
      <c r="K8" s="16" t="str">
        <f>Sheet1!BN196</f>
        <v>P</v>
      </c>
    </row>
    <row r="9" spans="1:11" ht="21.6" customHeight="1" x14ac:dyDescent="0.25">
      <c r="A9" s="14">
        <v>6</v>
      </c>
      <c r="B9" s="21" t="str">
        <f>0&amp;Sheet1!A197</f>
        <v>0319002399</v>
      </c>
      <c r="C9" s="15" t="str">
        <f>Sheet1!B197</f>
        <v>N HIMA BINDU</v>
      </c>
      <c r="D9" s="16">
        <f>Sheet1!BE197</f>
        <v>3</v>
      </c>
      <c r="E9" s="16" t="str">
        <f>Sheet1!BF197</f>
        <v>A</v>
      </c>
      <c r="F9" s="17">
        <f>Sheet1!BG197</f>
        <v>8.4</v>
      </c>
      <c r="G9" s="16" t="str">
        <f>Sheet1!BH197</f>
        <v>P</v>
      </c>
      <c r="H9" s="16">
        <f>Sheet1!BK197</f>
        <v>2</v>
      </c>
      <c r="I9" s="16" t="str">
        <f>Sheet1!BL197</f>
        <v>E</v>
      </c>
      <c r="J9" s="17">
        <f>Sheet1!BM197</f>
        <v>9.1999999999999993</v>
      </c>
      <c r="K9" s="16" t="str">
        <f>Sheet1!BN197</f>
        <v>P</v>
      </c>
    </row>
    <row r="10" spans="1:11" ht="21.6" customHeight="1" x14ac:dyDescent="0.25">
      <c r="A10" s="14">
        <v>7</v>
      </c>
      <c r="B10" s="21" t="str">
        <f>0&amp;Sheet1!A198</f>
        <v>0319002400</v>
      </c>
      <c r="C10" s="15" t="str">
        <f>Sheet1!B198</f>
        <v>D KIRAN KUMAR</v>
      </c>
      <c r="D10" s="16">
        <f>Sheet1!BE198</f>
        <v>3</v>
      </c>
      <c r="E10" s="16" t="str">
        <f>Sheet1!BF198</f>
        <v>B</v>
      </c>
      <c r="F10" s="17">
        <f>Sheet1!BG198</f>
        <v>6.4</v>
      </c>
      <c r="G10" s="16" t="str">
        <f>Sheet1!BH198</f>
        <v>P</v>
      </c>
      <c r="H10" s="16">
        <f>Sheet1!BK198</f>
        <v>2</v>
      </c>
      <c r="I10" s="16" t="str">
        <f>Sheet1!BL198</f>
        <v>A</v>
      </c>
      <c r="J10" s="17">
        <f>Sheet1!BM198</f>
        <v>8</v>
      </c>
      <c r="K10" s="16" t="str">
        <f>Sheet1!BN198</f>
        <v>P</v>
      </c>
    </row>
    <row r="11" spans="1:11" ht="21.6" customHeight="1" x14ac:dyDescent="0.25">
      <c r="A11" s="14">
        <v>8</v>
      </c>
      <c r="B11" s="21" t="str">
        <f>0&amp;Sheet1!A199</f>
        <v>0319002402</v>
      </c>
      <c r="C11" s="15" t="str">
        <f>Sheet1!B199</f>
        <v>G MADHURI</v>
      </c>
      <c r="D11" s="16">
        <f>Sheet1!BE199</f>
        <v>3</v>
      </c>
      <c r="E11" s="16" t="str">
        <f>Sheet1!BF199</f>
        <v>B</v>
      </c>
      <c r="F11" s="17">
        <f>Sheet1!BG199</f>
        <v>7.1</v>
      </c>
      <c r="G11" s="16" t="str">
        <f>Sheet1!BH199</f>
        <v>P</v>
      </c>
      <c r="H11" s="16">
        <f>Sheet1!BK199</f>
        <v>2</v>
      </c>
      <c r="I11" s="16" t="str">
        <f>Sheet1!BL199</f>
        <v>A</v>
      </c>
      <c r="J11" s="17">
        <f>Sheet1!BM199</f>
        <v>8</v>
      </c>
      <c r="K11" s="16" t="str">
        <f>Sheet1!BN199</f>
        <v>P</v>
      </c>
    </row>
    <row r="12" spans="1:11" ht="21.6" customHeight="1" x14ac:dyDescent="0.25">
      <c r="A12" s="14">
        <v>9</v>
      </c>
      <c r="B12" s="21" t="str">
        <f>0&amp;Sheet1!A200</f>
        <v>0319002403</v>
      </c>
      <c r="C12" s="15" t="str">
        <f>Sheet1!B200</f>
        <v>B MANOJ KUMAR</v>
      </c>
      <c r="D12" s="16">
        <f>Sheet1!BE200</f>
        <v>3</v>
      </c>
      <c r="E12" s="16" t="str">
        <f>Sheet1!BF200</f>
        <v>B</v>
      </c>
      <c r="F12" s="17">
        <f>Sheet1!BG200</f>
        <v>6.4</v>
      </c>
      <c r="G12" s="16" t="str">
        <f>Sheet1!BH200</f>
        <v>P</v>
      </c>
      <c r="H12" s="16">
        <f>Sheet1!BK200</f>
        <v>2</v>
      </c>
      <c r="I12" s="16" t="str">
        <f>Sheet1!BL200</f>
        <v>A</v>
      </c>
      <c r="J12" s="17">
        <f>Sheet1!BM200</f>
        <v>8</v>
      </c>
      <c r="K12" s="16" t="str">
        <f>Sheet1!BN200</f>
        <v>P</v>
      </c>
    </row>
    <row r="13" spans="1:11" ht="21.6" customHeight="1" x14ac:dyDescent="0.25">
      <c r="A13" s="14">
        <v>10</v>
      </c>
      <c r="B13" s="21" t="str">
        <f>0&amp;Sheet1!A201</f>
        <v>0319002404</v>
      </c>
      <c r="C13" s="15" t="str">
        <f>Sheet1!B201</f>
        <v>GOGULA NAGARJUNA</v>
      </c>
      <c r="D13" s="16">
        <f>Sheet1!BE201</f>
        <v>3</v>
      </c>
      <c r="E13" s="16" t="str">
        <f>Sheet1!BF201</f>
        <v>B</v>
      </c>
      <c r="F13" s="17">
        <f>Sheet1!BG201</f>
        <v>7.1</v>
      </c>
      <c r="G13" s="16" t="str">
        <f>Sheet1!BH201</f>
        <v>P</v>
      </c>
      <c r="H13" s="16">
        <f>Sheet1!BK201</f>
        <v>2</v>
      </c>
      <c r="I13" s="16" t="str">
        <f>Sheet1!BL201</f>
        <v>A</v>
      </c>
      <c r="J13" s="17">
        <f>Sheet1!BM201</f>
        <v>8.1999999999999993</v>
      </c>
      <c r="K13" s="16" t="str">
        <f>Sheet1!BN201</f>
        <v>P</v>
      </c>
    </row>
    <row r="14" spans="1:11" ht="21.6" customHeight="1" x14ac:dyDescent="0.25">
      <c r="A14" s="14">
        <v>11</v>
      </c>
      <c r="B14" s="21" t="str">
        <f>0&amp;Sheet1!A202</f>
        <v>0319002406</v>
      </c>
      <c r="C14" s="15" t="str">
        <f>Sheet1!B202</f>
        <v>G RAM MOHAN REDDY</v>
      </c>
      <c r="D14" s="16">
        <f>Sheet1!BE202</f>
        <v>3</v>
      </c>
      <c r="E14" s="16" t="str">
        <f>Sheet1!BF202</f>
        <v>A</v>
      </c>
      <c r="F14" s="17">
        <f>Sheet1!BG202</f>
        <v>7.6</v>
      </c>
      <c r="G14" s="16" t="str">
        <f>Sheet1!BH202</f>
        <v>P</v>
      </c>
      <c r="H14" s="16">
        <f>Sheet1!BK202</f>
        <v>2</v>
      </c>
      <c r="I14" s="16" t="str">
        <f>Sheet1!BL202</f>
        <v>A</v>
      </c>
      <c r="J14" s="17">
        <f>Sheet1!BM202</f>
        <v>8</v>
      </c>
      <c r="K14" s="16" t="str">
        <f>Sheet1!BN202</f>
        <v>P</v>
      </c>
    </row>
    <row r="15" spans="1:11" ht="21.6" customHeight="1" x14ac:dyDescent="0.25">
      <c r="A15" s="14">
        <v>12</v>
      </c>
      <c r="B15" s="21" t="str">
        <f>0&amp;Sheet1!A203</f>
        <v>0319002407</v>
      </c>
      <c r="C15" s="15" t="str">
        <f>Sheet1!B203</f>
        <v>KUNDETI RAMESH NAIDU</v>
      </c>
      <c r="D15" s="16">
        <f>Sheet1!BE203</f>
        <v>3</v>
      </c>
      <c r="E15" s="16" t="str">
        <f>Sheet1!BF203</f>
        <v>B</v>
      </c>
      <c r="F15" s="17">
        <f>Sheet1!BG203</f>
        <v>7.1</v>
      </c>
      <c r="G15" s="16" t="str">
        <f>Sheet1!BH203</f>
        <v>P</v>
      </c>
      <c r="H15" s="16">
        <f>Sheet1!BK203</f>
        <v>2</v>
      </c>
      <c r="I15" s="16" t="str">
        <f>Sheet1!BL203</f>
        <v>E</v>
      </c>
      <c r="J15" s="17">
        <f>Sheet1!BM203</f>
        <v>9.1999999999999993</v>
      </c>
      <c r="K15" s="16" t="str">
        <f>Sheet1!BN203</f>
        <v>P</v>
      </c>
    </row>
    <row r="16" spans="1:11" ht="21.6" customHeight="1" x14ac:dyDescent="0.25">
      <c r="A16" s="14">
        <v>13</v>
      </c>
      <c r="B16" s="21" t="str">
        <f>0&amp;Sheet1!A204</f>
        <v>0319002408</v>
      </c>
      <c r="C16" s="15" t="str">
        <f>Sheet1!B204</f>
        <v>VAYALPADI REDDY SEKHAR</v>
      </c>
      <c r="D16" s="16">
        <f>Sheet1!BE204</f>
        <v>0</v>
      </c>
      <c r="E16" s="16" t="str">
        <f>Sheet1!BF204</f>
        <v>F</v>
      </c>
      <c r="F16" s="17">
        <f>Sheet1!BG204</f>
        <v>3.5</v>
      </c>
      <c r="G16" s="16" t="str">
        <f>Sheet1!BH204</f>
        <v>F</v>
      </c>
      <c r="H16" s="16">
        <f>Sheet1!BK204</f>
        <v>2</v>
      </c>
      <c r="I16" s="16" t="str">
        <f>Sheet1!BL204</f>
        <v>A</v>
      </c>
      <c r="J16" s="17">
        <f>Sheet1!BM204</f>
        <v>8</v>
      </c>
      <c r="K16" s="16" t="str">
        <f>Sheet1!BN204</f>
        <v>P</v>
      </c>
    </row>
    <row r="17" spans="1:11" ht="21.6" customHeight="1" x14ac:dyDescent="0.25">
      <c r="A17" s="14">
        <v>14</v>
      </c>
      <c r="B17" s="21" t="str">
        <f>0&amp;Sheet1!A205</f>
        <v>0319002409</v>
      </c>
      <c r="C17" s="15" t="str">
        <f>Sheet1!B205</f>
        <v>N SAIBABA</v>
      </c>
      <c r="D17" s="16">
        <f>Sheet1!BE205</f>
        <v>3</v>
      </c>
      <c r="E17" s="16" t="str">
        <f>Sheet1!BF205</f>
        <v>B</v>
      </c>
      <c r="F17" s="17">
        <f>Sheet1!BG205</f>
        <v>6.3</v>
      </c>
      <c r="G17" s="16" t="str">
        <f>Sheet1!BH205</f>
        <v>P</v>
      </c>
      <c r="H17" s="16">
        <f>Sheet1!BK205</f>
        <v>2</v>
      </c>
      <c r="I17" s="16" t="str">
        <f>Sheet1!BL205</f>
        <v>E</v>
      </c>
      <c r="J17" s="17">
        <f>Sheet1!BM205</f>
        <v>9.4</v>
      </c>
      <c r="K17" s="16" t="str">
        <f>Sheet1!BN205</f>
        <v>P</v>
      </c>
    </row>
    <row r="18" spans="1:11" ht="21.6" customHeight="1" x14ac:dyDescent="0.25">
      <c r="A18" s="14">
        <v>15</v>
      </c>
      <c r="B18" s="21" t="str">
        <f>0&amp;Sheet1!A206</f>
        <v>0319002410</v>
      </c>
      <c r="C18" s="15" t="str">
        <f>Sheet1!B206</f>
        <v>KUMMARI SURESH</v>
      </c>
      <c r="D18" s="16">
        <f>Sheet1!BE206</f>
        <v>3</v>
      </c>
      <c r="E18" s="16" t="str">
        <f>Sheet1!BF206</f>
        <v>B</v>
      </c>
      <c r="F18" s="17">
        <f>Sheet1!BG206</f>
        <v>6.7</v>
      </c>
      <c r="G18" s="16" t="str">
        <f>Sheet1!BH206</f>
        <v>P</v>
      </c>
      <c r="H18" s="16">
        <f>Sheet1!BK206</f>
        <v>2</v>
      </c>
      <c r="I18" s="16" t="str">
        <f>Sheet1!BL206</f>
        <v>A</v>
      </c>
      <c r="J18" s="17">
        <f>Sheet1!BM206</f>
        <v>8</v>
      </c>
      <c r="K18" s="16" t="str">
        <f>Sheet1!BN206</f>
        <v>P</v>
      </c>
    </row>
    <row r="19" spans="1:11" ht="21.6" customHeight="1" x14ac:dyDescent="0.25">
      <c r="A19" s="14">
        <v>16</v>
      </c>
      <c r="B19" s="21" t="str">
        <f>0&amp;Sheet1!A207</f>
        <v>0319002411</v>
      </c>
      <c r="C19" s="15" t="str">
        <f>Sheet1!B207</f>
        <v>ULTHI VASUDEVA YADAV</v>
      </c>
      <c r="D19" s="16">
        <f>Sheet1!BE207</f>
        <v>3</v>
      </c>
      <c r="E19" s="16" t="str">
        <f>Sheet1!BF207</f>
        <v>B</v>
      </c>
      <c r="F19" s="17">
        <f>Sheet1!BG207</f>
        <v>6.5</v>
      </c>
      <c r="G19" s="16" t="str">
        <f>Sheet1!BH207</f>
        <v>P</v>
      </c>
      <c r="H19" s="16">
        <f>Sheet1!BK207</f>
        <v>2</v>
      </c>
      <c r="I19" s="16" t="str">
        <f>Sheet1!BL207</f>
        <v>A</v>
      </c>
      <c r="J19" s="17">
        <f>Sheet1!BM207</f>
        <v>8</v>
      </c>
      <c r="K19" s="16" t="str">
        <f>Sheet1!BN207</f>
        <v>P</v>
      </c>
    </row>
    <row r="20" spans="1:11" ht="21.6" customHeight="1" x14ac:dyDescent="0.25">
      <c r="A20" s="14">
        <v>17</v>
      </c>
      <c r="B20" s="21" t="str">
        <f>0&amp;Sheet1!A208</f>
        <v>0319002412</v>
      </c>
      <c r="C20" s="15" t="str">
        <f>Sheet1!B208</f>
        <v>INGILALA VINOD</v>
      </c>
      <c r="D20" s="16">
        <f>Sheet1!BE208</f>
        <v>3</v>
      </c>
      <c r="E20" s="16" t="str">
        <f>Sheet1!BF208</f>
        <v>B</v>
      </c>
      <c r="F20" s="17">
        <f>Sheet1!BG208</f>
        <v>7.4</v>
      </c>
      <c r="G20" s="16" t="str">
        <f>Sheet1!BH208</f>
        <v>P</v>
      </c>
      <c r="H20" s="16">
        <f>Sheet1!BK208</f>
        <v>2</v>
      </c>
      <c r="I20" s="16" t="str">
        <f>Sheet1!BL208</f>
        <v>A</v>
      </c>
      <c r="J20" s="17">
        <f>Sheet1!BM208</f>
        <v>8</v>
      </c>
      <c r="K20" s="16" t="str">
        <f>Sheet1!BN208</f>
        <v>P</v>
      </c>
    </row>
  </sheetData>
  <mergeCells count="6">
    <mergeCell ref="A1:A2"/>
    <mergeCell ref="A3:K3"/>
    <mergeCell ref="D1:G1"/>
    <mergeCell ref="H1:K1"/>
    <mergeCell ref="B1:B2"/>
    <mergeCell ref="C1:C2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151A-C9EE-41C1-A108-A5586362E678}">
  <dimension ref="A1:K79"/>
  <sheetViews>
    <sheetView view="pageLayout" zoomScaleNormal="100" workbookViewId="0">
      <selection sqref="A1:A2"/>
    </sheetView>
  </sheetViews>
  <sheetFormatPr defaultColWidth="9.140625" defaultRowHeight="15" x14ac:dyDescent="0.25"/>
  <cols>
    <col min="1" max="1" width="6.42578125" style="27" customWidth="1"/>
    <col min="2" max="2" width="18.42578125" style="2" customWidth="1"/>
    <col min="3" max="3" width="35.85546875" style="8" customWidth="1"/>
    <col min="4" max="5" width="7.5703125" style="4" customWidth="1"/>
    <col min="6" max="6" width="7.5703125" style="5" customWidth="1"/>
    <col min="7" max="9" width="7.5703125" style="4" customWidth="1"/>
    <col min="10" max="10" width="7.5703125" style="5" customWidth="1"/>
    <col min="11" max="11" width="7.5703125" style="4" customWidth="1"/>
  </cols>
  <sheetData>
    <row r="1" spans="1:11" ht="33.75" customHeight="1" x14ac:dyDescent="0.25">
      <c r="A1" s="9" t="s">
        <v>302</v>
      </c>
      <c r="B1" s="9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9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13" t="s">
        <v>296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1.6" customHeight="1" x14ac:dyDescent="0.25">
      <c r="A4" s="16">
        <v>1</v>
      </c>
      <c r="B4" s="14" t="str">
        <f>0&amp;Sheet1!A2</f>
        <v>0319002001</v>
      </c>
      <c r="C4" s="15" t="str">
        <f>Sheet1!B2</f>
        <v>PARVATHALA ANAND BABU</v>
      </c>
      <c r="D4" s="16">
        <f>Sheet1!BE2</f>
        <v>3</v>
      </c>
      <c r="E4" s="16" t="str">
        <f>Sheet1!BF2</f>
        <v>B</v>
      </c>
      <c r="F4" s="17">
        <f>Sheet1!BG2</f>
        <v>6.1</v>
      </c>
      <c r="G4" s="16" t="str">
        <f>Sheet1!BH2</f>
        <v>P</v>
      </c>
      <c r="H4" s="16">
        <f>Sheet1!BK2</f>
        <v>2</v>
      </c>
      <c r="I4" s="16" t="str">
        <f>Sheet1!BL2</f>
        <v>E</v>
      </c>
      <c r="J4" s="17">
        <f>Sheet1!BM2</f>
        <v>8.8000000000000007</v>
      </c>
      <c r="K4" s="16" t="str">
        <f>Sheet1!BN2</f>
        <v>P</v>
      </c>
    </row>
    <row r="5" spans="1:11" ht="21.6" customHeight="1" x14ac:dyDescent="0.25">
      <c r="A5" s="16">
        <v>2</v>
      </c>
      <c r="B5" s="14" t="str">
        <f>0&amp;Sheet1!A3</f>
        <v>0319002002</v>
      </c>
      <c r="C5" s="15" t="str">
        <f>Sheet1!B3</f>
        <v>H ANIL KUMAR</v>
      </c>
      <c r="D5" s="16">
        <f>Sheet1!BE3</f>
        <v>3</v>
      </c>
      <c r="E5" s="16" t="str">
        <f>Sheet1!BF3</f>
        <v>C</v>
      </c>
      <c r="F5" s="17">
        <f>Sheet1!BG3</f>
        <v>5.2</v>
      </c>
      <c r="G5" s="16" t="str">
        <f>Sheet1!BH3</f>
        <v>P</v>
      </c>
      <c r="H5" s="16">
        <f>Sheet1!BK3</f>
        <v>2</v>
      </c>
      <c r="I5" s="16" t="str">
        <f>Sheet1!BL3</f>
        <v>E</v>
      </c>
      <c r="J5" s="17">
        <f>Sheet1!BM3</f>
        <v>9.4</v>
      </c>
      <c r="K5" s="16" t="str">
        <f>Sheet1!BN3</f>
        <v>P</v>
      </c>
    </row>
    <row r="6" spans="1:11" ht="21.6" customHeight="1" x14ac:dyDescent="0.25">
      <c r="A6" s="16">
        <v>3</v>
      </c>
      <c r="B6" s="14" t="str">
        <f>0&amp;Sheet1!A4</f>
        <v>0319002003</v>
      </c>
      <c r="C6" s="15" t="str">
        <f>Sheet1!B4</f>
        <v>C ANIL KUMAR</v>
      </c>
      <c r="D6" s="16">
        <f>Sheet1!BE4</f>
        <v>3</v>
      </c>
      <c r="E6" s="16" t="str">
        <f>Sheet1!BF4</f>
        <v>D</v>
      </c>
      <c r="F6" s="17">
        <f>Sheet1!BG4</f>
        <v>4.9000000000000004</v>
      </c>
      <c r="G6" s="16" t="str">
        <f>Sheet1!BH4</f>
        <v>P</v>
      </c>
      <c r="H6" s="16">
        <f>Sheet1!BK4</f>
        <v>2</v>
      </c>
      <c r="I6" s="16" t="str">
        <f>Sheet1!BL4</f>
        <v>E</v>
      </c>
      <c r="J6" s="17">
        <f>Sheet1!BM4</f>
        <v>8.6</v>
      </c>
      <c r="K6" s="16" t="str">
        <f>Sheet1!BN4</f>
        <v>P</v>
      </c>
    </row>
    <row r="7" spans="1:11" ht="21.6" customHeight="1" x14ac:dyDescent="0.25">
      <c r="A7" s="16">
        <v>4</v>
      </c>
      <c r="B7" s="14" t="str">
        <f>0&amp;Sheet1!A5</f>
        <v>0319002005</v>
      </c>
      <c r="C7" s="15" t="str">
        <f>Sheet1!B5</f>
        <v>VEERAPOGU ANIL KUMAR</v>
      </c>
      <c r="D7" s="16">
        <f>Sheet1!BE5</f>
        <v>3</v>
      </c>
      <c r="E7" s="16" t="str">
        <f>Sheet1!BF5</f>
        <v>A</v>
      </c>
      <c r="F7" s="17">
        <f>Sheet1!BG5</f>
        <v>8.3000000000000007</v>
      </c>
      <c r="G7" s="16" t="str">
        <f>Sheet1!BH5</f>
        <v>P</v>
      </c>
      <c r="H7" s="16">
        <f>Sheet1!BK5</f>
        <v>2</v>
      </c>
      <c r="I7" s="16" t="str">
        <f>Sheet1!BL5</f>
        <v>E</v>
      </c>
      <c r="J7" s="17">
        <f>Sheet1!BM5</f>
        <v>8.8000000000000007</v>
      </c>
      <c r="K7" s="16" t="str">
        <f>Sheet1!BN5</f>
        <v>P</v>
      </c>
    </row>
    <row r="8" spans="1:11" ht="21.6" customHeight="1" x14ac:dyDescent="0.25">
      <c r="A8" s="16">
        <v>5</v>
      </c>
      <c r="B8" s="14" t="str">
        <f>0&amp;Sheet1!A6</f>
        <v>0319002006</v>
      </c>
      <c r="C8" s="15" t="str">
        <f>Sheet1!B6</f>
        <v>AKUMALLA ANWAR</v>
      </c>
      <c r="D8" s="16">
        <f>Sheet1!BE6</f>
        <v>3</v>
      </c>
      <c r="E8" s="16" t="str">
        <f>Sheet1!BF6</f>
        <v>C</v>
      </c>
      <c r="F8" s="17">
        <f>Sheet1!BG6</f>
        <v>5.7</v>
      </c>
      <c r="G8" s="16" t="str">
        <f>Sheet1!BH6</f>
        <v>P</v>
      </c>
      <c r="H8" s="16">
        <f>Sheet1!BK6</f>
        <v>2</v>
      </c>
      <c r="I8" s="16" t="str">
        <f>Sheet1!BL6</f>
        <v>E</v>
      </c>
      <c r="J8" s="17">
        <f>Sheet1!BM6</f>
        <v>9.4</v>
      </c>
      <c r="K8" s="16" t="str">
        <f>Sheet1!BN6</f>
        <v>P</v>
      </c>
    </row>
    <row r="9" spans="1:11" ht="21.6" customHeight="1" x14ac:dyDescent="0.25">
      <c r="A9" s="16">
        <v>6</v>
      </c>
      <c r="B9" s="14" t="str">
        <f>0&amp;Sheet1!A7</f>
        <v>0319002007</v>
      </c>
      <c r="C9" s="15" t="str">
        <f>Sheet1!B7</f>
        <v>G BALAJI</v>
      </c>
      <c r="D9" s="16">
        <f>Sheet1!BE7</f>
        <v>3</v>
      </c>
      <c r="E9" s="16" t="str">
        <f>Sheet1!BF7</f>
        <v>C</v>
      </c>
      <c r="F9" s="17">
        <f>Sheet1!BG7</f>
        <v>5.6</v>
      </c>
      <c r="G9" s="16" t="str">
        <f>Sheet1!BH7</f>
        <v>P</v>
      </c>
      <c r="H9" s="16">
        <f>Sheet1!BK7</f>
        <v>2</v>
      </c>
      <c r="I9" s="16" t="str">
        <f>Sheet1!BL7</f>
        <v>E</v>
      </c>
      <c r="J9" s="17">
        <f>Sheet1!BM7</f>
        <v>8.8000000000000007</v>
      </c>
      <c r="K9" s="16" t="str">
        <f>Sheet1!BN7</f>
        <v>P</v>
      </c>
    </row>
    <row r="10" spans="1:11" ht="21.6" customHeight="1" x14ac:dyDescent="0.25">
      <c r="A10" s="16">
        <v>7</v>
      </c>
      <c r="B10" s="14" t="str">
        <f>0&amp;Sheet1!A8</f>
        <v>0319002008</v>
      </c>
      <c r="C10" s="15" t="str">
        <f>Sheet1!B8</f>
        <v>GUNAKALA BALASIVA</v>
      </c>
      <c r="D10" s="16">
        <f>Sheet1!BE8</f>
        <v>3</v>
      </c>
      <c r="E10" s="16" t="str">
        <f>Sheet1!BF8</f>
        <v>A</v>
      </c>
      <c r="F10" s="17">
        <f>Sheet1!BG8</f>
        <v>8.1999999999999993</v>
      </c>
      <c r="G10" s="16" t="str">
        <f>Sheet1!BH8</f>
        <v>P</v>
      </c>
      <c r="H10" s="16">
        <f>Sheet1!BK8</f>
        <v>2</v>
      </c>
      <c r="I10" s="16" t="str">
        <f>Sheet1!BL8</f>
        <v>E</v>
      </c>
      <c r="J10" s="17">
        <f>Sheet1!BM8</f>
        <v>8.8000000000000007</v>
      </c>
      <c r="K10" s="16" t="str">
        <f>Sheet1!BN8</f>
        <v>P</v>
      </c>
    </row>
    <row r="11" spans="1:11" ht="21.6" customHeight="1" x14ac:dyDescent="0.25">
      <c r="A11" s="16">
        <v>8</v>
      </c>
      <c r="B11" s="14" t="str">
        <f>0&amp;Sheet1!A9</f>
        <v>0319002009</v>
      </c>
      <c r="C11" s="15" t="str">
        <f>Sheet1!B9</f>
        <v>PASALA BHARATH KUMAR</v>
      </c>
      <c r="D11" s="16">
        <f>Sheet1!BE9</f>
        <v>3</v>
      </c>
      <c r="E11" s="16" t="str">
        <f>Sheet1!BF9</f>
        <v>C</v>
      </c>
      <c r="F11" s="17">
        <f>Sheet1!BG9</f>
        <v>5.9</v>
      </c>
      <c r="G11" s="16" t="str">
        <f>Sheet1!BH9</f>
        <v>P</v>
      </c>
      <c r="H11" s="16">
        <f>Sheet1!BK9</f>
        <v>2</v>
      </c>
      <c r="I11" s="16" t="str">
        <f>Sheet1!BL9</f>
        <v>A</v>
      </c>
      <c r="J11" s="17">
        <f>Sheet1!BM9</f>
        <v>8</v>
      </c>
      <c r="K11" s="16" t="str">
        <f>Sheet1!BN9</f>
        <v>P</v>
      </c>
    </row>
    <row r="12" spans="1:11" ht="21.6" customHeight="1" x14ac:dyDescent="0.25">
      <c r="A12" s="16">
        <v>9</v>
      </c>
      <c r="B12" s="14" t="str">
        <f>0&amp;Sheet1!A10</f>
        <v>0319002010</v>
      </c>
      <c r="C12" s="15" t="str">
        <f>Sheet1!B10</f>
        <v>BUTTI CHANDRA VAMSI</v>
      </c>
      <c r="D12" s="16">
        <f>Sheet1!BE10</f>
        <v>3</v>
      </c>
      <c r="E12" s="16" t="str">
        <f>Sheet1!BF10</f>
        <v>B</v>
      </c>
      <c r="F12" s="17">
        <f>Sheet1!BG10</f>
        <v>7.2</v>
      </c>
      <c r="G12" s="16" t="str">
        <f>Sheet1!BH10</f>
        <v>P</v>
      </c>
      <c r="H12" s="16">
        <f>Sheet1!BK10</f>
        <v>2</v>
      </c>
      <c r="I12" s="16" t="str">
        <f>Sheet1!BL10</f>
        <v>E</v>
      </c>
      <c r="J12" s="17">
        <f>Sheet1!BM10</f>
        <v>8.6</v>
      </c>
      <c r="K12" s="16" t="str">
        <f>Sheet1!BN10</f>
        <v>P</v>
      </c>
    </row>
    <row r="13" spans="1:11" ht="21.6" customHeight="1" x14ac:dyDescent="0.25">
      <c r="A13" s="16">
        <v>10</v>
      </c>
      <c r="B13" s="14" t="str">
        <f>0&amp;Sheet1!A11</f>
        <v>0319002012</v>
      </c>
      <c r="C13" s="15" t="str">
        <f>Sheet1!B11</f>
        <v>KUNCHAM DHANUMJAYA</v>
      </c>
      <c r="D13" s="16">
        <f>Sheet1!BE11</f>
        <v>3</v>
      </c>
      <c r="E13" s="16" t="str">
        <f>Sheet1!BF11</f>
        <v>B</v>
      </c>
      <c r="F13" s="17">
        <f>Sheet1!BG11</f>
        <v>7.1</v>
      </c>
      <c r="G13" s="16" t="str">
        <f>Sheet1!BH11</f>
        <v>P</v>
      </c>
      <c r="H13" s="16">
        <f>Sheet1!BK11</f>
        <v>2</v>
      </c>
      <c r="I13" s="16" t="str">
        <f>Sheet1!BL11</f>
        <v>A</v>
      </c>
      <c r="J13" s="17">
        <f>Sheet1!BM11</f>
        <v>8.1999999999999993</v>
      </c>
      <c r="K13" s="16" t="str">
        <f>Sheet1!BN11</f>
        <v>P</v>
      </c>
    </row>
    <row r="14" spans="1:11" ht="21.6" customHeight="1" x14ac:dyDescent="0.25">
      <c r="A14" s="16">
        <v>11</v>
      </c>
      <c r="B14" s="14" t="str">
        <f>0&amp;Sheet1!A12</f>
        <v>0319002013</v>
      </c>
      <c r="C14" s="15" t="str">
        <f>Sheet1!B12</f>
        <v>A DILEEP</v>
      </c>
      <c r="D14" s="16">
        <f>Sheet1!BE12</f>
        <v>3</v>
      </c>
      <c r="E14" s="16" t="str">
        <f>Sheet1!BF12</f>
        <v>C</v>
      </c>
      <c r="F14" s="17">
        <f>Sheet1!BG12</f>
        <v>5.4</v>
      </c>
      <c r="G14" s="16" t="str">
        <f>Sheet1!BH12</f>
        <v>P</v>
      </c>
      <c r="H14" s="16">
        <f>Sheet1!BK12</f>
        <v>2</v>
      </c>
      <c r="I14" s="16" t="str">
        <f>Sheet1!BL12</f>
        <v>A</v>
      </c>
      <c r="J14" s="17">
        <f>Sheet1!BM12</f>
        <v>8.4</v>
      </c>
      <c r="K14" s="16" t="str">
        <f>Sheet1!BN12</f>
        <v>P</v>
      </c>
    </row>
    <row r="15" spans="1:11" ht="21.6" customHeight="1" x14ac:dyDescent="0.25">
      <c r="A15" s="16">
        <v>12</v>
      </c>
      <c r="B15" s="14" t="str">
        <f>0&amp;Sheet1!A13</f>
        <v>0319002014</v>
      </c>
      <c r="C15" s="15" t="str">
        <f>Sheet1!B13</f>
        <v>VADDE DINESH</v>
      </c>
      <c r="D15" s="16">
        <f>Sheet1!BE13</f>
        <v>3</v>
      </c>
      <c r="E15" s="16" t="str">
        <f>Sheet1!BF13</f>
        <v>B</v>
      </c>
      <c r="F15" s="17">
        <f>Sheet1!BG13</f>
        <v>6.8</v>
      </c>
      <c r="G15" s="16" t="str">
        <f>Sheet1!BH13</f>
        <v>P</v>
      </c>
      <c r="H15" s="16">
        <f>Sheet1!BK13</f>
        <v>2</v>
      </c>
      <c r="I15" s="16" t="str">
        <f>Sheet1!BL13</f>
        <v>A</v>
      </c>
      <c r="J15" s="17">
        <f>Sheet1!BM13</f>
        <v>8</v>
      </c>
      <c r="K15" s="16" t="str">
        <f>Sheet1!BN13</f>
        <v>P</v>
      </c>
    </row>
    <row r="16" spans="1:11" ht="21.6" customHeight="1" x14ac:dyDescent="0.25">
      <c r="A16" s="16">
        <v>13</v>
      </c>
      <c r="B16" s="14" t="str">
        <f>0&amp;Sheet1!A14</f>
        <v>0319002015</v>
      </c>
      <c r="C16" s="15" t="str">
        <f>Sheet1!B14</f>
        <v>DARLA FRANCIS</v>
      </c>
      <c r="D16" s="16">
        <f>Sheet1!BE14</f>
        <v>3</v>
      </c>
      <c r="E16" s="16" t="str">
        <f>Sheet1!BF14</f>
        <v>C</v>
      </c>
      <c r="F16" s="17">
        <f>Sheet1!BG14</f>
        <v>5.4</v>
      </c>
      <c r="G16" s="16" t="str">
        <f>Sheet1!BH14</f>
        <v>P</v>
      </c>
      <c r="H16" s="16">
        <f>Sheet1!BK14</f>
        <v>2</v>
      </c>
      <c r="I16" s="16" t="str">
        <f>Sheet1!BL14</f>
        <v>E</v>
      </c>
      <c r="J16" s="17">
        <f>Sheet1!BM14</f>
        <v>9.1999999999999993</v>
      </c>
      <c r="K16" s="16" t="str">
        <f>Sheet1!BN14</f>
        <v>P</v>
      </c>
    </row>
    <row r="17" spans="1:11" ht="21.6" customHeight="1" x14ac:dyDescent="0.25">
      <c r="A17" s="16">
        <v>14</v>
      </c>
      <c r="B17" s="14" t="str">
        <f>0&amp;Sheet1!A15</f>
        <v>0319002016</v>
      </c>
      <c r="C17" s="15" t="str">
        <f>Sheet1!B15</f>
        <v>GOTHAM GANGA RAJU</v>
      </c>
      <c r="D17" s="16">
        <f>Sheet1!BE15</f>
        <v>3</v>
      </c>
      <c r="E17" s="16" t="str">
        <f>Sheet1!BF15</f>
        <v>B</v>
      </c>
      <c r="F17" s="17">
        <f>Sheet1!BG15</f>
        <v>7.2</v>
      </c>
      <c r="G17" s="16" t="str">
        <f>Sheet1!BH15</f>
        <v>P</v>
      </c>
      <c r="H17" s="16">
        <f>Sheet1!BK15</f>
        <v>2</v>
      </c>
      <c r="I17" s="16" t="str">
        <f>Sheet1!BL15</f>
        <v>E</v>
      </c>
      <c r="J17" s="17">
        <f>Sheet1!BM15</f>
        <v>8.8000000000000007</v>
      </c>
      <c r="K17" s="16" t="str">
        <f>Sheet1!BN15</f>
        <v>P</v>
      </c>
    </row>
    <row r="18" spans="1:11" ht="21.6" customHeight="1" x14ac:dyDescent="0.25">
      <c r="A18" s="16">
        <v>15</v>
      </c>
      <c r="B18" s="14" t="str">
        <f>0&amp;Sheet1!A16</f>
        <v>0319002017</v>
      </c>
      <c r="C18" s="15" t="str">
        <f>Sheet1!B16</f>
        <v>P GEETHANJALI</v>
      </c>
      <c r="D18" s="16">
        <f>Sheet1!BE16</f>
        <v>3</v>
      </c>
      <c r="E18" s="16" t="str">
        <f>Sheet1!BF16</f>
        <v>C</v>
      </c>
      <c r="F18" s="17">
        <f>Sheet1!BG16</f>
        <v>5.6</v>
      </c>
      <c r="G18" s="16" t="str">
        <f>Sheet1!BH16</f>
        <v>P</v>
      </c>
      <c r="H18" s="16">
        <f>Sheet1!BK16</f>
        <v>2</v>
      </c>
      <c r="I18" s="16" t="str">
        <f>Sheet1!BL16</f>
        <v>A</v>
      </c>
      <c r="J18" s="17">
        <f>Sheet1!BM16</f>
        <v>8.4</v>
      </c>
      <c r="K18" s="16" t="str">
        <f>Sheet1!BN16</f>
        <v>P</v>
      </c>
    </row>
    <row r="19" spans="1:11" ht="21.6" customHeight="1" x14ac:dyDescent="0.25">
      <c r="A19" s="16">
        <v>16</v>
      </c>
      <c r="B19" s="14" t="str">
        <f>0&amp;Sheet1!A17</f>
        <v>0319002018</v>
      </c>
      <c r="C19" s="15" t="str">
        <f>Sheet1!B17</f>
        <v>J GIREESH</v>
      </c>
      <c r="D19" s="16">
        <f>Sheet1!BE17</f>
        <v>3</v>
      </c>
      <c r="E19" s="16" t="str">
        <f>Sheet1!BF17</f>
        <v>C</v>
      </c>
      <c r="F19" s="17">
        <f>Sheet1!BG17</f>
        <v>5.4</v>
      </c>
      <c r="G19" s="16" t="str">
        <f>Sheet1!BH17</f>
        <v>P</v>
      </c>
      <c r="H19" s="16">
        <f>Sheet1!BK17</f>
        <v>2</v>
      </c>
      <c r="I19" s="16" t="str">
        <f>Sheet1!BL17</f>
        <v>A</v>
      </c>
      <c r="J19" s="17">
        <f>Sheet1!BM17</f>
        <v>8</v>
      </c>
      <c r="K19" s="16" t="str">
        <f>Sheet1!BN17</f>
        <v>P</v>
      </c>
    </row>
    <row r="20" spans="1:11" ht="21.6" customHeight="1" x14ac:dyDescent="0.25">
      <c r="A20" s="16">
        <v>17</v>
      </c>
      <c r="B20" s="14" t="str">
        <f>0&amp;Sheet1!A18</f>
        <v>0319002019</v>
      </c>
      <c r="C20" s="15" t="str">
        <f>Sheet1!B18</f>
        <v>P HARIKRISHNA NAIK</v>
      </c>
      <c r="D20" s="16">
        <f>Sheet1!BE18</f>
        <v>0</v>
      </c>
      <c r="E20" s="16" t="str">
        <f>Sheet1!BF18</f>
        <v>F</v>
      </c>
      <c r="F20" s="17">
        <f>Sheet1!BG18</f>
        <v>1.3</v>
      </c>
      <c r="G20" s="16" t="str">
        <f>Sheet1!BH18</f>
        <v>F</v>
      </c>
      <c r="H20" s="16">
        <f>Sheet1!BK18</f>
        <v>2</v>
      </c>
      <c r="I20" s="16" t="str">
        <f>Sheet1!BL18</f>
        <v>A</v>
      </c>
      <c r="J20" s="17">
        <f>Sheet1!BM18</f>
        <v>8.4</v>
      </c>
      <c r="K20" s="16" t="str">
        <f>Sheet1!BN18</f>
        <v>P</v>
      </c>
    </row>
    <row r="21" spans="1:11" ht="21.6" customHeight="1" x14ac:dyDescent="0.25">
      <c r="A21" s="16">
        <v>18</v>
      </c>
      <c r="B21" s="14" t="str">
        <f>0&amp;Sheet1!A19</f>
        <v>0319002021</v>
      </c>
      <c r="C21" s="15" t="str">
        <f>Sheet1!B19</f>
        <v>D JAGAN NAIK</v>
      </c>
      <c r="D21" s="16">
        <f>Sheet1!BE19</f>
        <v>3</v>
      </c>
      <c r="E21" s="16" t="str">
        <f>Sheet1!BF19</f>
        <v>C</v>
      </c>
      <c r="F21" s="17">
        <f>Sheet1!BG19</f>
        <v>5</v>
      </c>
      <c r="G21" s="16" t="str">
        <f>Sheet1!BH19</f>
        <v>P</v>
      </c>
      <c r="H21" s="16">
        <f>Sheet1!BK19</f>
        <v>2</v>
      </c>
      <c r="I21" s="16" t="str">
        <f>Sheet1!BL19</f>
        <v>E</v>
      </c>
      <c r="J21" s="17">
        <f>Sheet1!BM19</f>
        <v>9.1999999999999993</v>
      </c>
      <c r="K21" s="16" t="str">
        <f>Sheet1!BN19</f>
        <v>P</v>
      </c>
    </row>
    <row r="22" spans="1:11" ht="21.6" customHeight="1" x14ac:dyDescent="0.25">
      <c r="A22" s="16">
        <v>19</v>
      </c>
      <c r="B22" s="14" t="str">
        <f>0&amp;Sheet1!A20</f>
        <v>0319002023</v>
      </c>
      <c r="C22" s="15" t="str">
        <f>Sheet1!B20</f>
        <v>SALAVADI JAYAKRISHNA</v>
      </c>
      <c r="D22" s="16">
        <f>Sheet1!BE20</f>
        <v>3</v>
      </c>
      <c r="E22" s="16" t="str">
        <f>Sheet1!BF20</f>
        <v>C</v>
      </c>
      <c r="F22" s="17">
        <f>Sheet1!BG20</f>
        <v>5.5</v>
      </c>
      <c r="G22" s="16" t="str">
        <f>Sheet1!BH20</f>
        <v>P</v>
      </c>
      <c r="H22" s="16">
        <f>Sheet1!BK20</f>
        <v>2</v>
      </c>
      <c r="I22" s="16" t="str">
        <f>Sheet1!BL20</f>
        <v>E</v>
      </c>
      <c r="J22" s="17">
        <f>Sheet1!BM20</f>
        <v>9.1999999999999993</v>
      </c>
      <c r="K22" s="16" t="str">
        <f>Sheet1!BN20</f>
        <v>P</v>
      </c>
    </row>
    <row r="23" spans="1:11" ht="21.6" customHeight="1" x14ac:dyDescent="0.25">
      <c r="A23" s="16">
        <v>20</v>
      </c>
      <c r="B23" s="14" t="str">
        <f>0&amp;Sheet1!A21</f>
        <v>0319002024</v>
      </c>
      <c r="C23" s="15" t="str">
        <f>Sheet1!B21</f>
        <v>BANEGERA JAYARAM</v>
      </c>
      <c r="D23" s="16">
        <f>Sheet1!BE21</f>
        <v>3</v>
      </c>
      <c r="E23" s="16" t="str">
        <f>Sheet1!BF21</f>
        <v>D</v>
      </c>
      <c r="F23" s="17">
        <f>Sheet1!BG21</f>
        <v>4.8</v>
      </c>
      <c r="G23" s="16" t="str">
        <f>Sheet1!BH21</f>
        <v>P</v>
      </c>
      <c r="H23" s="16">
        <f>Sheet1!BK21</f>
        <v>2</v>
      </c>
      <c r="I23" s="16" t="str">
        <f>Sheet1!BL21</f>
        <v>E</v>
      </c>
      <c r="J23" s="17">
        <f>Sheet1!BM21</f>
        <v>9.1999999999999993</v>
      </c>
      <c r="K23" s="16" t="str">
        <f>Sheet1!BN21</f>
        <v>P</v>
      </c>
    </row>
    <row r="24" spans="1:11" ht="21.6" customHeight="1" x14ac:dyDescent="0.25">
      <c r="A24" s="16">
        <v>21</v>
      </c>
      <c r="B24" s="14" t="str">
        <f>0&amp;Sheet1!A22</f>
        <v>0319002025</v>
      </c>
      <c r="C24" s="15" t="str">
        <f>Sheet1!B22</f>
        <v>YARABAPA JAYASIMHA REDDY</v>
      </c>
      <c r="D24" s="16">
        <f>Sheet1!BE22</f>
        <v>3</v>
      </c>
      <c r="E24" s="16" t="str">
        <f>Sheet1!BF22</f>
        <v>A</v>
      </c>
      <c r="F24" s="17">
        <f>Sheet1!BG22</f>
        <v>8.3000000000000007</v>
      </c>
      <c r="G24" s="16" t="str">
        <f>Sheet1!BH22</f>
        <v>P</v>
      </c>
      <c r="H24" s="16">
        <f>Sheet1!BK22</f>
        <v>2</v>
      </c>
      <c r="I24" s="16" t="str">
        <f>Sheet1!BL22</f>
        <v>E</v>
      </c>
      <c r="J24" s="17">
        <f>Sheet1!BM22</f>
        <v>8.8000000000000007</v>
      </c>
      <c r="K24" s="16" t="str">
        <f>Sheet1!BN22</f>
        <v>P</v>
      </c>
    </row>
    <row r="25" spans="1:11" ht="21.6" customHeight="1" x14ac:dyDescent="0.25">
      <c r="A25" s="16">
        <v>22</v>
      </c>
      <c r="B25" s="14" t="str">
        <f>0&amp;Sheet1!A23</f>
        <v>0319002027</v>
      </c>
      <c r="C25" s="15" t="str">
        <f>Sheet1!B23</f>
        <v>K KARTHIK</v>
      </c>
      <c r="D25" s="16">
        <f>Sheet1!BE23</f>
        <v>3</v>
      </c>
      <c r="E25" s="16" t="str">
        <f>Sheet1!BF23</f>
        <v>B</v>
      </c>
      <c r="F25" s="17">
        <f>Sheet1!BG23</f>
        <v>7.2</v>
      </c>
      <c r="G25" s="16" t="str">
        <f>Sheet1!BH23</f>
        <v>P</v>
      </c>
      <c r="H25" s="16">
        <f>Sheet1!BK23</f>
        <v>2</v>
      </c>
      <c r="I25" s="16" t="str">
        <f>Sheet1!BL23</f>
        <v>E</v>
      </c>
      <c r="J25" s="17">
        <f>Sheet1!BM23</f>
        <v>8.8000000000000007</v>
      </c>
      <c r="K25" s="16" t="str">
        <f>Sheet1!BN23</f>
        <v>P</v>
      </c>
    </row>
    <row r="26" spans="1:11" ht="21.6" customHeight="1" x14ac:dyDescent="0.25">
      <c r="A26" s="16">
        <v>23</v>
      </c>
      <c r="B26" s="14" t="str">
        <f>0&amp;Sheet1!A24</f>
        <v>0319002028</v>
      </c>
      <c r="C26" s="15" t="str">
        <f>Sheet1!B24</f>
        <v>B LAKSHMANNA</v>
      </c>
      <c r="D26" s="16">
        <f>Sheet1!BE24</f>
        <v>3</v>
      </c>
      <c r="E26" s="16" t="str">
        <f>Sheet1!BF24</f>
        <v>D</v>
      </c>
      <c r="F26" s="17">
        <f>Sheet1!BG24</f>
        <v>4.9000000000000004</v>
      </c>
      <c r="G26" s="16" t="str">
        <f>Sheet1!BH24</f>
        <v>P</v>
      </c>
      <c r="H26" s="16">
        <f>Sheet1!BK24</f>
        <v>2</v>
      </c>
      <c r="I26" s="16" t="str">
        <f>Sheet1!BL24</f>
        <v>A</v>
      </c>
      <c r="J26" s="17">
        <f>Sheet1!BM24</f>
        <v>8</v>
      </c>
      <c r="K26" s="16" t="str">
        <f>Sheet1!BN24</f>
        <v>P</v>
      </c>
    </row>
    <row r="27" spans="1:11" ht="21.6" customHeight="1" x14ac:dyDescent="0.25">
      <c r="A27" s="16">
        <v>24</v>
      </c>
      <c r="B27" s="14" t="str">
        <f>0&amp;Sheet1!A25</f>
        <v>0319002029</v>
      </c>
      <c r="C27" s="15" t="str">
        <f>Sheet1!B25</f>
        <v>KURVA LAXMANNA</v>
      </c>
      <c r="D27" s="16">
        <f>Sheet1!BE25</f>
        <v>3</v>
      </c>
      <c r="E27" s="16" t="str">
        <f>Sheet1!BF25</f>
        <v>B</v>
      </c>
      <c r="F27" s="17">
        <f>Sheet1!BG25</f>
        <v>6.4</v>
      </c>
      <c r="G27" s="16" t="str">
        <f>Sheet1!BH25</f>
        <v>P</v>
      </c>
      <c r="H27" s="16">
        <f>Sheet1!BK25</f>
        <v>2</v>
      </c>
      <c r="I27" s="16" t="str">
        <f>Sheet1!BL25</f>
        <v>A</v>
      </c>
      <c r="J27" s="17">
        <f>Sheet1!BM25</f>
        <v>8.4</v>
      </c>
      <c r="K27" s="16" t="str">
        <f>Sheet1!BN25</f>
        <v>P</v>
      </c>
    </row>
    <row r="28" spans="1:11" ht="21.6" customHeight="1" x14ac:dyDescent="0.25">
      <c r="A28" s="16">
        <v>25</v>
      </c>
      <c r="B28" s="14" t="str">
        <f>0&amp;Sheet1!A26</f>
        <v>0319002030</v>
      </c>
      <c r="C28" s="15" t="str">
        <f>Sheet1!B26</f>
        <v>PALLEDA LINGARAJU</v>
      </c>
      <c r="D28" s="16">
        <f>Sheet1!BE26</f>
        <v>3</v>
      </c>
      <c r="E28" s="16" t="str">
        <f>Sheet1!BF26</f>
        <v>D</v>
      </c>
      <c r="F28" s="17">
        <f>Sheet1!BG26</f>
        <v>4.5999999999999996</v>
      </c>
      <c r="G28" s="16" t="str">
        <f>Sheet1!BH26</f>
        <v>P</v>
      </c>
      <c r="H28" s="16">
        <f>Sheet1!BK26</f>
        <v>2</v>
      </c>
      <c r="I28" s="16" t="str">
        <f>Sheet1!BL26</f>
        <v>A</v>
      </c>
      <c r="J28" s="17">
        <f>Sheet1!BM26</f>
        <v>8.1999999999999993</v>
      </c>
      <c r="K28" s="16" t="str">
        <f>Sheet1!BN26</f>
        <v>P</v>
      </c>
    </row>
    <row r="29" spans="1:11" ht="21.6" customHeight="1" x14ac:dyDescent="0.25">
      <c r="A29" s="16">
        <v>26</v>
      </c>
      <c r="B29" s="14" t="str">
        <f>0&amp;Sheet1!A27</f>
        <v>0319002031</v>
      </c>
      <c r="C29" s="15" t="str">
        <f>Sheet1!B27</f>
        <v>GOWNI MADHU</v>
      </c>
      <c r="D29" s="16">
        <f>Sheet1!BE27</f>
        <v>3</v>
      </c>
      <c r="E29" s="16" t="str">
        <f>Sheet1!BF27</f>
        <v>A</v>
      </c>
      <c r="F29" s="17">
        <f>Sheet1!BG27</f>
        <v>7.7</v>
      </c>
      <c r="G29" s="16" t="str">
        <f>Sheet1!BH27</f>
        <v>P</v>
      </c>
      <c r="H29" s="16">
        <f>Sheet1!BK27</f>
        <v>2</v>
      </c>
      <c r="I29" s="16" t="str">
        <f>Sheet1!BL27</f>
        <v>A</v>
      </c>
      <c r="J29" s="17">
        <f>Sheet1!BM27</f>
        <v>7.8</v>
      </c>
      <c r="K29" s="16" t="str">
        <f>Sheet1!BN27</f>
        <v>P</v>
      </c>
    </row>
    <row r="30" spans="1:11" ht="21.6" customHeight="1" x14ac:dyDescent="0.25">
      <c r="A30" s="16">
        <v>27</v>
      </c>
      <c r="B30" s="14" t="str">
        <f>0&amp;Sheet1!A28</f>
        <v>0319002032</v>
      </c>
      <c r="C30" s="15" t="str">
        <f>Sheet1!B28</f>
        <v>GURRAL MADHU</v>
      </c>
      <c r="D30" s="16">
        <f>Sheet1!BE28</f>
        <v>3</v>
      </c>
      <c r="E30" s="16" t="str">
        <f>Sheet1!BF28</f>
        <v>D</v>
      </c>
      <c r="F30" s="17">
        <f>Sheet1!BG28</f>
        <v>4.8</v>
      </c>
      <c r="G30" s="16" t="str">
        <f>Sheet1!BH28</f>
        <v>P</v>
      </c>
      <c r="H30" s="16">
        <f>Sheet1!BK28</f>
        <v>2</v>
      </c>
      <c r="I30" s="16" t="str">
        <f>Sheet1!BL28</f>
        <v>E</v>
      </c>
      <c r="J30" s="17">
        <f>Sheet1!BM28</f>
        <v>9.1999999999999993</v>
      </c>
      <c r="K30" s="16" t="str">
        <f>Sheet1!BN28</f>
        <v>P</v>
      </c>
    </row>
    <row r="31" spans="1:11" ht="21.6" customHeight="1" x14ac:dyDescent="0.25">
      <c r="A31" s="16">
        <v>28</v>
      </c>
      <c r="B31" s="14" t="str">
        <f>0&amp;Sheet1!A29</f>
        <v>0319002033</v>
      </c>
      <c r="C31" s="15" t="str">
        <f>Sheet1!B29</f>
        <v>KURUVA MADHU</v>
      </c>
      <c r="D31" s="16">
        <f>Sheet1!BE29</f>
        <v>3</v>
      </c>
      <c r="E31" s="16" t="str">
        <f>Sheet1!BF29</f>
        <v>B</v>
      </c>
      <c r="F31" s="17">
        <f>Sheet1!BG29</f>
        <v>6.5</v>
      </c>
      <c r="G31" s="16" t="str">
        <f>Sheet1!BH29</f>
        <v>P</v>
      </c>
      <c r="H31" s="16">
        <f>Sheet1!BK29</f>
        <v>2</v>
      </c>
      <c r="I31" s="16" t="str">
        <f>Sheet1!BL29</f>
        <v>A</v>
      </c>
      <c r="J31" s="17">
        <f>Sheet1!BM29</f>
        <v>8</v>
      </c>
      <c r="K31" s="16" t="str">
        <f>Sheet1!BN29</f>
        <v>P</v>
      </c>
    </row>
    <row r="32" spans="1:11" ht="21.6" customHeight="1" x14ac:dyDescent="0.25">
      <c r="A32" s="16">
        <v>29</v>
      </c>
      <c r="B32" s="14" t="str">
        <f>0&amp;Sheet1!A30</f>
        <v>0319002034</v>
      </c>
      <c r="C32" s="15" t="str">
        <f>Sheet1!B30</f>
        <v>S MADHUSUDHAN</v>
      </c>
      <c r="D32" s="16">
        <f>Sheet1!BE30</f>
        <v>3</v>
      </c>
      <c r="E32" s="16" t="str">
        <f>Sheet1!BF30</f>
        <v>B</v>
      </c>
      <c r="F32" s="17">
        <f>Sheet1!BG30</f>
        <v>7</v>
      </c>
      <c r="G32" s="16" t="str">
        <f>Sheet1!BH30</f>
        <v>P</v>
      </c>
      <c r="H32" s="16">
        <f>Sheet1!BK30</f>
        <v>2</v>
      </c>
      <c r="I32" s="16" t="str">
        <f>Sheet1!BL30</f>
        <v>O</v>
      </c>
      <c r="J32" s="17">
        <f>Sheet1!BM30</f>
        <v>9.6</v>
      </c>
      <c r="K32" s="16" t="str">
        <f>Sheet1!BN30</f>
        <v>P</v>
      </c>
    </row>
    <row r="33" spans="1:11" ht="21.6" customHeight="1" x14ac:dyDescent="0.25">
      <c r="A33" s="16">
        <v>30</v>
      </c>
      <c r="B33" s="14" t="str">
        <f>0&amp;Sheet1!A31</f>
        <v>0319002035</v>
      </c>
      <c r="C33" s="15" t="str">
        <f>Sheet1!B31</f>
        <v>JAVITI MAHENDRA</v>
      </c>
      <c r="D33" s="16">
        <f>Sheet1!BE31</f>
        <v>3</v>
      </c>
      <c r="E33" s="16" t="str">
        <f>Sheet1!BF31</f>
        <v>E</v>
      </c>
      <c r="F33" s="17">
        <f>Sheet1!BG31</f>
        <v>8.5</v>
      </c>
      <c r="G33" s="16" t="str">
        <f>Sheet1!BH31</f>
        <v>P</v>
      </c>
      <c r="H33" s="16">
        <f>Sheet1!BK31</f>
        <v>2</v>
      </c>
      <c r="I33" s="16" t="str">
        <f>Sheet1!BL31</f>
        <v>E</v>
      </c>
      <c r="J33" s="17">
        <f>Sheet1!BM31</f>
        <v>9.4</v>
      </c>
      <c r="K33" s="16" t="str">
        <f>Sheet1!BN31</f>
        <v>P</v>
      </c>
    </row>
    <row r="34" spans="1:11" ht="21.6" customHeight="1" x14ac:dyDescent="0.25">
      <c r="A34" s="16">
        <v>31</v>
      </c>
      <c r="B34" s="14" t="str">
        <f>0&amp;Sheet1!A32</f>
        <v>0319002036</v>
      </c>
      <c r="C34" s="15" t="str">
        <f>Sheet1!B32</f>
        <v>K MAHESH NAYUDU</v>
      </c>
      <c r="D34" s="16">
        <f>Sheet1!BE32</f>
        <v>0</v>
      </c>
      <c r="E34" s="16" t="str">
        <f>Sheet1!BF32</f>
        <v>F</v>
      </c>
      <c r="F34" s="17">
        <f>Sheet1!BG32</f>
        <v>0.8</v>
      </c>
      <c r="G34" s="16" t="str">
        <f>Sheet1!BH32</f>
        <v>F</v>
      </c>
      <c r="H34" s="16">
        <f>Sheet1!BK32</f>
        <v>2</v>
      </c>
      <c r="I34" s="16" t="str">
        <f>Sheet1!BL32</f>
        <v>B</v>
      </c>
      <c r="J34" s="17">
        <f>Sheet1!BM32</f>
        <v>7.4</v>
      </c>
      <c r="K34" s="16" t="str">
        <f>Sheet1!BN32</f>
        <v>P</v>
      </c>
    </row>
    <row r="35" spans="1:11" ht="21.6" customHeight="1" x14ac:dyDescent="0.25">
      <c r="A35" s="16">
        <v>32</v>
      </c>
      <c r="B35" s="14" t="str">
        <f>0&amp;Sheet1!A33</f>
        <v>0319002036</v>
      </c>
      <c r="C35" s="15" t="str">
        <f>Sheet1!B33</f>
        <v>K MAHESH NAYUDU</v>
      </c>
      <c r="D35" s="16">
        <f>Sheet1!BE33</f>
        <v>0</v>
      </c>
      <c r="E35" s="16" t="str">
        <f>Sheet1!BF33</f>
        <v>F</v>
      </c>
      <c r="F35" s="17">
        <f>Sheet1!BG33</f>
        <v>0.8</v>
      </c>
      <c r="G35" s="16" t="str">
        <f>Sheet1!BH33</f>
        <v>F</v>
      </c>
      <c r="H35" s="16">
        <f>Sheet1!BK33</f>
        <v>2</v>
      </c>
      <c r="I35" s="16" t="str">
        <f>Sheet1!BL33</f>
        <v>B</v>
      </c>
      <c r="J35" s="17">
        <f>Sheet1!BM33</f>
        <v>7.4</v>
      </c>
      <c r="K35" s="16" t="str">
        <f>Sheet1!BN33</f>
        <v>P</v>
      </c>
    </row>
    <row r="36" spans="1:11" ht="21.6" customHeight="1" x14ac:dyDescent="0.25">
      <c r="A36" s="16">
        <v>33</v>
      </c>
      <c r="B36" s="14" t="str">
        <f>0&amp;Sheet1!A34</f>
        <v>0319002038</v>
      </c>
      <c r="C36" s="15" t="str">
        <f>Sheet1!B34</f>
        <v>N MANOHAR</v>
      </c>
      <c r="D36" s="16">
        <f>Sheet1!BE34</f>
        <v>0</v>
      </c>
      <c r="E36" s="16" t="str">
        <f>Sheet1!BF34</f>
        <v>F</v>
      </c>
      <c r="F36" s="17">
        <f>Sheet1!BG34</f>
        <v>3</v>
      </c>
      <c r="G36" s="16" t="str">
        <f>Sheet1!BH34</f>
        <v>F</v>
      </c>
      <c r="H36" s="16">
        <f>Sheet1!BK34</f>
        <v>2</v>
      </c>
      <c r="I36" s="16" t="str">
        <f>Sheet1!BL34</f>
        <v>B</v>
      </c>
      <c r="J36" s="17">
        <f>Sheet1!BM34</f>
        <v>7.4</v>
      </c>
      <c r="K36" s="16" t="str">
        <f>Sheet1!BN34</f>
        <v>P</v>
      </c>
    </row>
    <row r="37" spans="1:11" ht="21.6" customHeight="1" x14ac:dyDescent="0.25">
      <c r="A37" s="16">
        <v>34</v>
      </c>
      <c r="B37" s="14" t="str">
        <f>0&amp;Sheet1!A35</f>
        <v>0319002039</v>
      </c>
      <c r="C37" s="15" t="str">
        <f>Sheet1!B35</f>
        <v>V MANOJ</v>
      </c>
      <c r="D37" s="16">
        <f>Sheet1!BE35</f>
        <v>3</v>
      </c>
      <c r="E37" s="16" t="str">
        <f>Sheet1!BF35</f>
        <v>D</v>
      </c>
      <c r="F37" s="17">
        <f>Sheet1!BG35</f>
        <v>4.8</v>
      </c>
      <c r="G37" s="16" t="str">
        <f>Sheet1!BH35</f>
        <v>P</v>
      </c>
      <c r="H37" s="16">
        <f>Sheet1!BK35</f>
        <v>2</v>
      </c>
      <c r="I37" s="16" t="str">
        <f>Sheet1!BL35</f>
        <v>A</v>
      </c>
      <c r="J37" s="17">
        <f>Sheet1!BM35</f>
        <v>8</v>
      </c>
      <c r="K37" s="16" t="str">
        <f>Sheet1!BN35</f>
        <v>P</v>
      </c>
    </row>
    <row r="38" spans="1:11" ht="21.6" customHeight="1" x14ac:dyDescent="0.25">
      <c r="A38" s="16">
        <v>35</v>
      </c>
      <c r="B38" s="14" t="str">
        <f>0&amp;Sheet1!A36</f>
        <v>0319002040</v>
      </c>
      <c r="C38" s="15" t="str">
        <f>Sheet1!B36</f>
        <v>AYULU MOHAN</v>
      </c>
      <c r="D38" s="16">
        <f>Sheet1!BE36</f>
        <v>3</v>
      </c>
      <c r="E38" s="16" t="str">
        <f>Sheet1!BF36</f>
        <v>A</v>
      </c>
      <c r="F38" s="17">
        <f>Sheet1!BG36</f>
        <v>8.4</v>
      </c>
      <c r="G38" s="16" t="str">
        <f>Sheet1!BH36</f>
        <v>P</v>
      </c>
      <c r="H38" s="16">
        <f>Sheet1!BK36</f>
        <v>2</v>
      </c>
      <c r="I38" s="16" t="str">
        <f>Sheet1!BL36</f>
        <v>O</v>
      </c>
      <c r="J38" s="17">
        <f>Sheet1!BM36</f>
        <v>9.8000000000000007</v>
      </c>
      <c r="K38" s="16" t="str">
        <f>Sheet1!BN36</f>
        <v>P</v>
      </c>
    </row>
    <row r="39" spans="1:11" ht="21.6" customHeight="1" x14ac:dyDescent="0.25">
      <c r="A39" s="16">
        <v>36</v>
      </c>
      <c r="B39" s="14" t="str">
        <f>0&amp;Sheet1!A37</f>
        <v>0319002041</v>
      </c>
      <c r="C39" s="15" t="str">
        <f>Sheet1!B37</f>
        <v>BODDAPPA NAGARAJU</v>
      </c>
      <c r="D39" s="16">
        <f>Sheet1!BE37</f>
        <v>3</v>
      </c>
      <c r="E39" s="16" t="str">
        <f>Sheet1!BF37</f>
        <v>C</v>
      </c>
      <c r="F39" s="17">
        <f>Sheet1!BG37</f>
        <v>5.0999999999999996</v>
      </c>
      <c r="G39" s="16" t="str">
        <f>Sheet1!BH37</f>
        <v>P</v>
      </c>
      <c r="H39" s="16">
        <f>Sheet1!BK37</f>
        <v>2</v>
      </c>
      <c r="I39" s="16" t="str">
        <f>Sheet1!BL37</f>
        <v>E</v>
      </c>
      <c r="J39" s="17">
        <f>Sheet1!BM37</f>
        <v>9.1999999999999993</v>
      </c>
      <c r="K39" s="16" t="str">
        <f>Sheet1!BN37</f>
        <v>P</v>
      </c>
    </row>
    <row r="40" spans="1:11" ht="21.6" customHeight="1" x14ac:dyDescent="0.25">
      <c r="A40" s="16">
        <v>37</v>
      </c>
      <c r="B40" s="14" t="str">
        <f>0&amp;Sheet1!A38</f>
        <v>0319002042</v>
      </c>
      <c r="C40" s="15" t="str">
        <f>Sheet1!B38</f>
        <v>RAMAVATH NAGENDRANAIK</v>
      </c>
      <c r="D40" s="16">
        <f>Sheet1!BE38</f>
        <v>3</v>
      </c>
      <c r="E40" s="16" t="str">
        <f>Sheet1!BF38</f>
        <v>E</v>
      </c>
      <c r="F40" s="17">
        <f>Sheet1!BG38</f>
        <v>9.1</v>
      </c>
      <c r="G40" s="16" t="str">
        <f>Sheet1!BH38</f>
        <v>P</v>
      </c>
      <c r="H40" s="16">
        <f>Sheet1!BK38</f>
        <v>2</v>
      </c>
      <c r="I40" s="16" t="str">
        <f>Sheet1!BL38</f>
        <v>O</v>
      </c>
      <c r="J40" s="17">
        <f>Sheet1!BM38</f>
        <v>9.6</v>
      </c>
      <c r="K40" s="16" t="str">
        <f>Sheet1!BN38</f>
        <v>P</v>
      </c>
    </row>
    <row r="41" spans="1:11" ht="21.6" customHeight="1" x14ac:dyDescent="0.25">
      <c r="A41" s="16">
        <v>38</v>
      </c>
      <c r="B41" s="14" t="str">
        <f>0&amp;Sheet1!A39</f>
        <v>0319002043</v>
      </c>
      <c r="C41" s="15" t="str">
        <f>Sheet1!B39</f>
        <v>GUJJULA NARASIMHA PRASAD</v>
      </c>
      <c r="D41" s="16">
        <f>Sheet1!BE39</f>
        <v>3</v>
      </c>
      <c r="E41" s="16" t="str">
        <f>Sheet1!BF39</f>
        <v>C</v>
      </c>
      <c r="F41" s="17">
        <f>Sheet1!BG39</f>
        <v>5.8</v>
      </c>
      <c r="G41" s="16" t="str">
        <f>Sheet1!BH39</f>
        <v>P</v>
      </c>
      <c r="H41" s="16">
        <f>Sheet1!BK39</f>
        <v>2</v>
      </c>
      <c r="I41" s="16" t="str">
        <f>Sheet1!BL39</f>
        <v>E</v>
      </c>
      <c r="J41" s="17">
        <f>Sheet1!BM39</f>
        <v>9</v>
      </c>
      <c r="K41" s="16" t="str">
        <f>Sheet1!BN39</f>
        <v>P</v>
      </c>
    </row>
    <row r="42" spans="1:11" ht="21.6" customHeight="1" x14ac:dyDescent="0.25">
      <c r="A42" s="16">
        <v>39</v>
      </c>
      <c r="B42" s="14" t="str">
        <f>0&amp;Sheet1!A40</f>
        <v>0319002044</v>
      </c>
      <c r="C42" s="15" t="str">
        <f>Sheet1!B40</f>
        <v>GATTUMDA NARASIMHULU</v>
      </c>
      <c r="D42" s="16">
        <f>Sheet1!BE40</f>
        <v>3</v>
      </c>
      <c r="E42" s="16" t="str">
        <f>Sheet1!BF40</f>
        <v>C</v>
      </c>
      <c r="F42" s="17">
        <f>Sheet1!BG40</f>
        <v>5.7</v>
      </c>
      <c r="G42" s="16" t="str">
        <f>Sheet1!BH40</f>
        <v>P</v>
      </c>
      <c r="H42" s="16">
        <f>Sheet1!BK40</f>
        <v>2</v>
      </c>
      <c r="I42" s="16" t="str">
        <f>Sheet1!BL40</f>
        <v>A</v>
      </c>
      <c r="J42" s="17">
        <f>Sheet1!BM40</f>
        <v>8.4</v>
      </c>
      <c r="K42" s="16" t="str">
        <f>Sheet1!BN40</f>
        <v>P</v>
      </c>
    </row>
    <row r="43" spans="1:11" ht="21.6" customHeight="1" x14ac:dyDescent="0.25">
      <c r="A43" s="16">
        <v>40</v>
      </c>
      <c r="B43" s="14" t="str">
        <f>0&amp;Sheet1!A41</f>
        <v>0319002045</v>
      </c>
      <c r="C43" s="15" t="str">
        <f>Sheet1!B41</f>
        <v>NAYAKANTI NAVEEN KUMAR</v>
      </c>
      <c r="D43" s="16">
        <f>Sheet1!BE41</f>
        <v>3</v>
      </c>
      <c r="E43" s="16" t="str">
        <f>Sheet1!BF41</f>
        <v>C</v>
      </c>
      <c r="F43" s="17">
        <f>Sheet1!BG41</f>
        <v>5.2</v>
      </c>
      <c r="G43" s="16" t="str">
        <f>Sheet1!BH41</f>
        <v>P</v>
      </c>
      <c r="H43" s="16">
        <f>Sheet1!BK41</f>
        <v>2</v>
      </c>
      <c r="I43" s="16" t="str">
        <f>Sheet1!BL41</f>
        <v>A</v>
      </c>
      <c r="J43" s="17">
        <f>Sheet1!BM41</f>
        <v>8.1999999999999993</v>
      </c>
      <c r="K43" s="16" t="str">
        <f>Sheet1!BN41</f>
        <v>P</v>
      </c>
    </row>
    <row r="44" spans="1:11" ht="21.6" customHeight="1" x14ac:dyDescent="0.25">
      <c r="A44" s="16">
        <v>41</v>
      </c>
      <c r="B44" s="14" t="str">
        <f>0&amp;Sheet1!A42</f>
        <v>0319002047</v>
      </c>
      <c r="C44" s="15" t="str">
        <f>Sheet1!B42</f>
        <v>NUSI NAVEEN KUMAR REDDY</v>
      </c>
      <c r="D44" s="16">
        <f>Sheet1!BE42</f>
        <v>3</v>
      </c>
      <c r="E44" s="16" t="str">
        <f>Sheet1!BF42</f>
        <v>C</v>
      </c>
      <c r="F44" s="17">
        <f>Sheet1!BG42</f>
        <v>5.6</v>
      </c>
      <c r="G44" s="16" t="str">
        <f>Sheet1!BH42</f>
        <v>P</v>
      </c>
      <c r="H44" s="16">
        <f>Sheet1!BK42</f>
        <v>2</v>
      </c>
      <c r="I44" s="16" t="str">
        <f>Sheet1!BL42</f>
        <v>B</v>
      </c>
      <c r="J44" s="17">
        <f>Sheet1!BM42</f>
        <v>7.4</v>
      </c>
      <c r="K44" s="16" t="str">
        <f>Sheet1!BN42</f>
        <v>P</v>
      </c>
    </row>
    <row r="45" spans="1:11" ht="21.6" customHeight="1" x14ac:dyDescent="0.25">
      <c r="A45" s="16">
        <v>42</v>
      </c>
      <c r="B45" s="14" t="str">
        <f>0&amp;Sheet1!A43</f>
        <v>0319002048</v>
      </c>
      <c r="C45" s="15" t="str">
        <f>Sheet1!B43</f>
        <v>BALINENI PAVAN</v>
      </c>
      <c r="D45" s="16">
        <f>Sheet1!BE43</f>
        <v>3</v>
      </c>
      <c r="E45" s="16" t="str">
        <f>Sheet1!BF43</f>
        <v>B</v>
      </c>
      <c r="F45" s="17">
        <f>Sheet1!BG43</f>
        <v>6.9</v>
      </c>
      <c r="G45" s="16" t="str">
        <f>Sheet1!BH43</f>
        <v>P</v>
      </c>
      <c r="H45" s="16">
        <f>Sheet1!BK43</f>
        <v>2</v>
      </c>
      <c r="I45" s="16" t="str">
        <f>Sheet1!BL43</f>
        <v>A</v>
      </c>
      <c r="J45" s="17">
        <f>Sheet1!BM43</f>
        <v>8.4</v>
      </c>
      <c r="K45" s="16" t="str">
        <f>Sheet1!BN43</f>
        <v>P</v>
      </c>
    </row>
    <row r="46" spans="1:11" ht="21.6" customHeight="1" x14ac:dyDescent="0.25">
      <c r="A46" s="16">
        <v>43</v>
      </c>
      <c r="B46" s="14" t="str">
        <f>0&amp;Sheet1!A44</f>
        <v>0319002049</v>
      </c>
      <c r="C46" s="15" t="str">
        <f>Sheet1!B44</f>
        <v>CHERUVI PAVAN KUMAR</v>
      </c>
      <c r="D46" s="16">
        <f>Sheet1!BE44</f>
        <v>0</v>
      </c>
      <c r="E46" s="16" t="str">
        <f>Sheet1!BF44</f>
        <v>F</v>
      </c>
      <c r="F46" s="17">
        <f>Sheet1!BG44</f>
        <v>3.3</v>
      </c>
      <c r="G46" s="16" t="str">
        <f>Sheet1!BH44</f>
        <v>F</v>
      </c>
      <c r="H46" s="16">
        <f>Sheet1!BK44</f>
        <v>2</v>
      </c>
      <c r="I46" s="16" t="str">
        <f>Sheet1!BL44</f>
        <v>B</v>
      </c>
      <c r="J46" s="17">
        <f>Sheet1!BM44</f>
        <v>7.4</v>
      </c>
      <c r="K46" s="16" t="str">
        <f>Sheet1!BN44</f>
        <v>P</v>
      </c>
    </row>
    <row r="47" spans="1:11" ht="21.6" customHeight="1" x14ac:dyDescent="0.25">
      <c r="A47" s="16">
        <v>44</v>
      </c>
      <c r="B47" s="14" t="str">
        <f>0&amp;Sheet1!A45</f>
        <v>0319002050</v>
      </c>
      <c r="C47" s="15" t="str">
        <f>Sheet1!B45</f>
        <v>POLI PAVANSAI</v>
      </c>
      <c r="D47" s="16">
        <f>Sheet1!BE45</f>
        <v>3</v>
      </c>
      <c r="E47" s="16" t="str">
        <f>Sheet1!BF45</f>
        <v>B</v>
      </c>
      <c r="F47" s="17">
        <f>Sheet1!BG45</f>
        <v>7.3</v>
      </c>
      <c r="G47" s="16" t="str">
        <f>Sheet1!BH45</f>
        <v>P</v>
      </c>
      <c r="H47" s="16">
        <f>Sheet1!BK45</f>
        <v>2</v>
      </c>
      <c r="I47" s="16" t="str">
        <f>Sheet1!BL45</f>
        <v>O</v>
      </c>
      <c r="J47" s="17">
        <f>Sheet1!BM45</f>
        <v>9.6</v>
      </c>
      <c r="K47" s="16" t="str">
        <f>Sheet1!BN45</f>
        <v>P</v>
      </c>
    </row>
    <row r="48" spans="1:11" ht="21.6" customHeight="1" x14ac:dyDescent="0.25">
      <c r="A48" s="16">
        <v>45</v>
      </c>
      <c r="B48" s="14" t="str">
        <f>0&amp;Sheet1!A46</f>
        <v>0319002051</v>
      </c>
      <c r="C48" s="15" t="str">
        <f>Sheet1!B46</f>
        <v>G PAVITHRA</v>
      </c>
      <c r="D48" s="16">
        <f>Sheet1!BE46</f>
        <v>3</v>
      </c>
      <c r="E48" s="16" t="str">
        <f>Sheet1!BF46</f>
        <v>A</v>
      </c>
      <c r="F48" s="17">
        <f>Sheet1!BG46</f>
        <v>7.6</v>
      </c>
      <c r="G48" s="16" t="str">
        <f>Sheet1!BH46</f>
        <v>P</v>
      </c>
      <c r="H48" s="16">
        <f>Sheet1!BK46</f>
        <v>2</v>
      </c>
      <c r="I48" s="16" t="str">
        <f>Sheet1!BL46</f>
        <v>E</v>
      </c>
      <c r="J48" s="17">
        <f>Sheet1!BM46</f>
        <v>8.8000000000000007</v>
      </c>
      <c r="K48" s="16" t="str">
        <f>Sheet1!BN46</f>
        <v>P</v>
      </c>
    </row>
    <row r="49" spans="1:11" ht="21.6" customHeight="1" x14ac:dyDescent="0.25">
      <c r="A49" s="16">
        <v>46</v>
      </c>
      <c r="B49" s="14" t="str">
        <f>0&amp;Sheet1!A47</f>
        <v>0319002052</v>
      </c>
      <c r="C49" s="15" t="str">
        <f>Sheet1!B47</f>
        <v>MUNAGALA PRATHAP</v>
      </c>
      <c r="D49" s="16">
        <f>Sheet1!BE47</f>
        <v>3</v>
      </c>
      <c r="E49" s="16" t="str">
        <f>Sheet1!BF47</f>
        <v>B</v>
      </c>
      <c r="F49" s="17">
        <f>Sheet1!BG47</f>
        <v>6.1</v>
      </c>
      <c r="G49" s="16" t="str">
        <f>Sheet1!BH47</f>
        <v>P</v>
      </c>
      <c r="H49" s="16">
        <f>Sheet1!BK47</f>
        <v>2</v>
      </c>
      <c r="I49" s="16" t="str">
        <f>Sheet1!BL47</f>
        <v>E</v>
      </c>
      <c r="J49" s="17">
        <f>Sheet1!BM47</f>
        <v>9</v>
      </c>
      <c r="K49" s="16" t="str">
        <f>Sheet1!BN47</f>
        <v>P</v>
      </c>
    </row>
    <row r="50" spans="1:11" ht="21.6" customHeight="1" x14ac:dyDescent="0.25">
      <c r="A50" s="16">
        <v>47</v>
      </c>
      <c r="B50" s="14" t="str">
        <f>0&amp;Sheet1!A48</f>
        <v>0319002054</v>
      </c>
      <c r="C50" s="15" t="str">
        <f>Sheet1!B48</f>
        <v>P PREETHI SARAH</v>
      </c>
      <c r="D50" s="16">
        <f>Sheet1!BE48</f>
        <v>3</v>
      </c>
      <c r="E50" s="16" t="str">
        <f>Sheet1!BF48</f>
        <v>A</v>
      </c>
      <c r="F50" s="17">
        <f>Sheet1!BG48</f>
        <v>7.9</v>
      </c>
      <c r="G50" s="16" t="str">
        <f>Sheet1!BH48</f>
        <v>P</v>
      </c>
      <c r="H50" s="16">
        <f>Sheet1!BK48</f>
        <v>2</v>
      </c>
      <c r="I50" s="16" t="str">
        <f>Sheet1!BL48</f>
        <v>E</v>
      </c>
      <c r="J50" s="17">
        <f>Sheet1!BM48</f>
        <v>9.4</v>
      </c>
      <c r="K50" s="16" t="str">
        <f>Sheet1!BN48</f>
        <v>P</v>
      </c>
    </row>
    <row r="51" spans="1:11" ht="21.6" customHeight="1" x14ac:dyDescent="0.25">
      <c r="A51" s="16">
        <v>48</v>
      </c>
      <c r="B51" s="14" t="str">
        <f>0&amp;Sheet1!A49</f>
        <v>0319002055</v>
      </c>
      <c r="C51" s="15" t="str">
        <f>Sheet1!B49</f>
        <v>GOLLAPALLI RAGHAVENDRA</v>
      </c>
      <c r="D51" s="16">
        <f>Sheet1!BE49</f>
        <v>3</v>
      </c>
      <c r="E51" s="16" t="str">
        <f>Sheet1!BF49</f>
        <v>C</v>
      </c>
      <c r="F51" s="17">
        <f>Sheet1!BG49</f>
        <v>5.6</v>
      </c>
      <c r="G51" s="16" t="str">
        <f>Sheet1!BH49</f>
        <v>P</v>
      </c>
      <c r="H51" s="16">
        <f>Sheet1!BK49</f>
        <v>2</v>
      </c>
      <c r="I51" s="16" t="str">
        <f>Sheet1!BL49</f>
        <v>A</v>
      </c>
      <c r="J51" s="17">
        <f>Sheet1!BM49</f>
        <v>8.4</v>
      </c>
      <c r="K51" s="16" t="str">
        <f>Sheet1!BN49</f>
        <v>P</v>
      </c>
    </row>
    <row r="52" spans="1:11" ht="21.6" customHeight="1" x14ac:dyDescent="0.25">
      <c r="A52" s="16">
        <v>49</v>
      </c>
      <c r="B52" s="14" t="str">
        <f>0&amp;Sheet1!A50</f>
        <v>0319002056</v>
      </c>
      <c r="C52" s="15" t="str">
        <f>Sheet1!B50</f>
        <v>B RAJASEKHAR</v>
      </c>
      <c r="D52" s="16">
        <f>Sheet1!BE50</f>
        <v>3</v>
      </c>
      <c r="E52" s="16" t="str">
        <f>Sheet1!BF50</f>
        <v>A</v>
      </c>
      <c r="F52" s="17">
        <f>Sheet1!BG50</f>
        <v>7.7</v>
      </c>
      <c r="G52" s="16" t="str">
        <f>Sheet1!BH50</f>
        <v>P</v>
      </c>
      <c r="H52" s="16">
        <f>Sheet1!BK50</f>
        <v>2</v>
      </c>
      <c r="I52" s="16" t="str">
        <f>Sheet1!BL50</f>
        <v>E</v>
      </c>
      <c r="J52" s="17">
        <f>Sheet1!BM50</f>
        <v>9</v>
      </c>
      <c r="K52" s="16" t="str">
        <f>Sheet1!BN50</f>
        <v>P</v>
      </c>
    </row>
    <row r="53" spans="1:11" ht="21.6" customHeight="1" x14ac:dyDescent="0.25">
      <c r="A53" s="16">
        <v>50</v>
      </c>
      <c r="B53" s="14" t="str">
        <f>0&amp;Sheet1!A51</f>
        <v>0319002057</v>
      </c>
      <c r="C53" s="15" t="str">
        <f>Sheet1!B51</f>
        <v>G RAJESH BABU</v>
      </c>
      <c r="D53" s="16">
        <f>Sheet1!BE51</f>
        <v>3</v>
      </c>
      <c r="E53" s="16" t="str">
        <f>Sheet1!BF51</f>
        <v>B</v>
      </c>
      <c r="F53" s="17">
        <f>Sheet1!BG51</f>
        <v>6.2</v>
      </c>
      <c r="G53" s="16" t="str">
        <f>Sheet1!BH51</f>
        <v>P</v>
      </c>
      <c r="H53" s="16">
        <f>Sheet1!BK51</f>
        <v>2</v>
      </c>
      <c r="I53" s="16" t="str">
        <f>Sheet1!BL51</f>
        <v>E</v>
      </c>
      <c r="J53" s="17">
        <f>Sheet1!BM51</f>
        <v>8.8000000000000007</v>
      </c>
      <c r="K53" s="16" t="str">
        <f>Sheet1!BN51</f>
        <v>P</v>
      </c>
    </row>
    <row r="54" spans="1:11" ht="21.6" customHeight="1" x14ac:dyDescent="0.25">
      <c r="A54" s="16">
        <v>51</v>
      </c>
      <c r="B54" s="14" t="str">
        <f>0&amp;Sheet1!A52</f>
        <v>0319002058</v>
      </c>
      <c r="C54" s="15" t="str">
        <f>Sheet1!B52</f>
        <v>M RAMA VAMSI NAIK</v>
      </c>
      <c r="D54" s="16">
        <f>Sheet1!BE52</f>
        <v>3</v>
      </c>
      <c r="E54" s="16" t="str">
        <f>Sheet1!BF52</f>
        <v>B</v>
      </c>
      <c r="F54" s="17">
        <f>Sheet1!BG52</f>
        <v>7.1</v>
      </c>
      <c r="G54" s="16" t="str">
        <f>Sheet1!BH52</f>
        <v>P</v>
      </c>
      <c r="H54" s="16">
        <f>Sheet1!BK52</f>
        <v>2</v>
      </c>
      <c r="I54" s="16" t="str">
        <f>Sheet1!BL52</f>
        <v>A</v>
      </c>
      <c r="J54" s="17">
        <f>Sheet1!BM52</f>
        <v>8</v>
      </c>
      <c r="K54" s="16" t="str">
        <f>Sheet1!BN52</f>
        <v>P</v>
      </c>
    </row>
    <row r="55" spans="1:11" ht="21.6" customHeight="1" x14ac:dyDescent="0.25">
      <c r="A55" s="16">
        <v>52</v>
      </c>
      <c r="B55" s="14" t="str">
        <f>0&amp;Sheet1!A53</f>
        <v>0319002059</v>
      </c>
      <c r="C55" s="15" t="str">
        <f>Sheet1!B53</f>
        <v>GOLLA RAMARAJU</v>
      </c>
      <c r="D55" s="16">
        <f>Sheet1!BE53</f>
        <v>3</v>
      </c>
      <c r="E55" s="16" t="str">
        <f>Sheet1!BF53</f>
        <v>B</v>
      </c>
      <c r="F55" s="17">
        <f>Sheet1!BG53</f>
        <v>6.8</v>
      </c>
      <c r="G55" s="16" t="str">
        <f>Sheet1!BH53</f>
        <v>P</v>
      </c>
      <c r="H55" s="16">
        <f>Sheet1!BK53</f>
        <v>2</v>
      </c>
      <c r="I55" s="16" t="str">
        <f>Sheet1!BL53</f>
        <v>A</v>
      </c>
      <c r="J55" s="17">
        <f>Sheet1!BM53</f>
        <v>8.4</v>
      </c>
      <c r="K55" s="16" t="str">
        <f>Sheet1!BN53</f>
        <v>P</v>
      </c>
    </row>
    <row r="56" spans="1:11" ht="21.6" customHeight="1" x14ac:dyDescent="0.25">
      <c r="A56" s="16">
        <v>53</v>
      </c>
      <c r="B56" s="14" t="str">
        <f>0&amp;Sheet1!A54</f>
        <v>0319002060</v>
      </c>
      <c r="C56" s="15" t="str">
        <f>Sheet1!B54</f>
        <v>POLLAKAYALA RANJITH KUMAR</v>
      </c>
      <c r="D56" s="16">
        <f>Sheet1!BE54</f>
        <v>3</v>
      </c>
      <c r="E56" s="16" t="str">
        <f>Sheet1!BF54</f>
        <v>A</v>
      </c>
      <c r="F56" s="17">
        <f>Sheet1!BG54</f>
        <v>8.1</v>
      </c>
      <c r="G56" s="16" t="str">
        <f>Sheet1!BH54</f>
        <v>P</v>
      </c>
      <c r="H56" s="16">
        <f>Sheet1!BK54</f>
        <v>2</v>
      </c>
      <c r="I56" s="16" t="str">
        <f>Sheet1!BL54</f>
        <v>A</v>
      </c>
      <c r="J56" s="17">
        <f>Sheet1!BM54</f>
        <v>8</v>
      </c>
      <c r="K56" s="16" t="str">
        <f>Sheet1!BN54</f>
        <v>P</v>
      </c>
    </row>
    <row r="57" spans="1:11" ht="21.6" customHeight="1" x14ac:dyDescent="0.25">
      <c r="A57" s="16">
        <v>54</v>
      </c>
      <c r="B57" s="14" t="str">
        <f>0&amp;Sheet1!A55</f>
        <v>0319002064</v>
      </c>
      <c r="C57" s="15" t="str">
        <f>Sheet1!B55</f>
        <v>NAGARAJUGARI SAICHAND</v>
      </c>
      <c r="D57" s="16">
        <f>Sheet1!BE55</f>
        <v>3</v>
      </c>
      <c r="E57" s="16" t="str">
        <f>Sheet1!BF55</f>
        <v>B</v>
      </c>
      <c r="F57" s="17">
        <f>Sheet1!BG55</f>
        <v>6.6</v>
      </c>
      <c r="G57" s="16" t="str">
        <f>Sheet1!BH55</f>
        <v>P</v>
      </c>
      <c r="H57" s="16">
        <f>Sheet1!BK55</f>
        <v>2</v>
      </c>
      <c r="I57" s="16" t="str">
        <f>Sheet1!BL55</f>
        <v>A</v>
      </c>
      <c r="J57" s="17">
        <f>Sheet1!BM55</f>
        <v>8.1999999999999993</v>
      </c>
      <c r="K57" s="16" t="str">
        <f>Sheet1!BN55</f>
        <v>P</v>
      </c>
    </row>
    <row r="58" spans="1:11" ht="21.6" customHeight="1" x14ac:dyDescent="0.25">
      <c r="A58" s="16">
        <v>55</v>
      </c>
      <c r="B58" s="14" t="str">
        <f>0&amp;Sheet1!A56</f>
        <v>0319002065</v>
      </c>
      <c r="C58" s="15" t="str">
        <f>Sheet1!B56</f>
        <v>G SAIKIRAN</v>
      </c>
      <c r="D58" s="16">
        <f>Sheet1!BE56</f>
        <v>3</v>
      </c>
      <c r="E58" s="16" t="str">
        <f>Sheet1!BF56</f>
        <v>B</v>
      </c>
      <c r="F58" s="17">
        <f>Sheet1!BG56</f>
        <v>7.1</v>
      </c>
      <c r="G58" s="16" t="str">
        <f>Sheet1!BH56</f>
        <v>P</v>
      </c>
      <c r="H58" s="16">
        <f>Sheet1!BK56</f>
        <v>2</v>
      </c>
      <c r="I58" s="16" t="str">
        <f>Sheet1!BL56</f>
        <v>A</v>
      </c>
      <c r="J58" s="17">
        <f>Sheet1!BM56</f>
        <v>8.4</v>
      </c>
      <c r="K58" s="16" t="str">
        <f>Sheet1!BN56</f>
        <v>P</v>
      </c>
    </row>
    <row r="59" spans="1:11" ht="21.6" customHeight="1" x14ac:dyDescent="0.25">
      <c r="A59" s="16">
        <v>56</v>
      </c>
      <c r="B59" s="14" t="str">
        <f>0&amp;Sheet1!A57</f>
        <v>0319002066</v>
      </c>
      <c r="C59" s="15" t="str">
        <f>Sheet1!B57</f>
        <v>PALTHE SASIKUMAR NAIK</v>
      </c>
      <c r="D59" s="16">
        <f>Sheet1!BE57</f>
        <v>3</v>
      </c>
      <c r="E59" s="16" t="str">
        <f>Sheet1!BF57</f>
        <v>A</v>
      </c>
      <c r="F59" s="17">
        <f>Sheet1!BG57</f>
        <v>7.9</v>
      </c>
      <c r="G59" s="16" t="str">
        <f>Sheet1!BH57</f>
        <v>P</v>
      </c>
      <c r="H59" s="16">
        <f>Sheet1!BK57</f>
        <v>2</v>
      </c>
      <c r="I59" s="16" t="str">
        <f>Sheet1!BL57</f>
        <v>E</v>
      </c>
      <c r="J59" s="17">
        <f>Sheet1!BM57</f>
        <v>9.4</v>
      </c>
      <c r="K59" s="16" t="str">
        <f>Sheet1!BN57</f>
        <v>P</v>
      </c>
    </row>
    <row r="60" spans="1:11" ht="21.6" customHeight="1" x14ac:dyDescent="0.25">
      <c r="A60" s="16">
        <v>57</v>
      </c>
      <c r="B60" s="14" t="str">
        <f>0&amp;Sheet1!A58</f>
        <v>0319002067</v>
      </c>
      <c r="C60" s="15" t="str">
        <f>Sheet1!B58</f>
        <v>KUMMARAGUNTA SATHEESH</v>
      </c>
      <c r="D60" s="16">
        <f>Sheet1!BE58</f>
        <v>3</v>
      </c>
      <c r="E60" s="16" t="str">
        <f>Sheet1!BF58</f>
        <v>C</v>
      </c>
      <c r="F60" s="17">
        <f>Sheet1!BG58</f>
        <v>5.2</v>
      </c>
      <c r="G60" s="16" t="str">
        <f>Sheet1!BH58</f>
        <v>P</v>
      </c>
      <c r="H60" s="16">
        <f>Sheet1!BK58</f>
        <v>2</v>
      </c>
      <c r="I60" s="16" t="str">
        <f>Sheet1!BL58</f>
        <v>E</v>
      </c>
      <c r="J60" s="17">
        <f>Sheet1!BM58</f>
        <v>9</v>
      </c>
      <c r="K60" s="16" t="str">
        <f>Sheet1!BN58</f>
        <v>P</v>
      </c>
    </row>
    <row r="61" spans="1:11" ht="21.6" customHeight="1" x14ac:dyDescent="0.25">
      <c r="A61" s="16">
        <v>58</v>
      </c>
      <c r="B61" s="14" t="str">
        <f>0&amp;Sheet1!A59</f>
        <v>0319002069</v>
      </c>
      <c r="C61" s="15" t="str">
        <f>Sheet1!B59</f>
        <v>T SIVA</v>
      </c>
      <c r="D61" s="16">
        <f>Sheet1!BE59</f>
        <v>3</v>
      </c>
      <c r="E61" s="16" t="str">
        <f>Sheet1!BF59</f>
        <v>C</v>
      </c>
      <c r="F61" s="17">
        <f>Sheet1!BG59</f>
        <v>5.9</v>
      </c>
      <c r="G61" s="16" t="str">
        <f>Sheet1!BH59</f>
        <v>P</v>
      </c>
      <c r="H61" s="16">
        <f>Sheet1!BK59</f>
        <v>2</v>
      </c>
      <c r="I61" s="16" t="str">
        <f>Sheet1!BL59</f>
        <v>A</v>
      </c>
      <c r="J61" s="17">
        <f>Sheet1!BM59</f>
        <v>8</v>
      </c>
      <c r="K61" s="16" t="str">
        <f>Sheet1!BN59</f>
        <v>P</v>
      </c>
    </row>
    <row r="62" spans="1:11" ht="21.6" customHeight="1" x14ac:dyDescent="0.25">
      <c r="A62" s="16">
        <v>59</v>
      </c>
      <c r="B62" s="14" t="str">
        <f>0&amp;Sheet1!A60</f>
        <v>0319002070</v>
      </c>
      <c r="C62" s="15" t="str">
        <f>Sheet1!B60</f>
        <v>V SIVA KOTESWARA ACHARI</v>
      </c>
      <c r="D62" s="16">
        <f>Sheet1!BE60</f>
        <v>3</v>
      </c>
      <c r="E62" s="16" t="str">
        <f>Sheet1!BF60</f>
        <v>B</v>
      </c>
      <c r="F62" s="17">
        <f>Sheet1!BG60</f>
        <v>6.5</v>
      </c>
      <c r="G62" s="16" t="str">
        <f>Sheet1!BH60</f>
        <v>P</v>
      </c>
      <c r="H62" s="16">
        <f>Sheet1!BK60</f>
        <v>2</v>
      </c>
      <c r="I62" s="16" t="str">
        <f>Sheet1!BL60</f>
        <v>A</v>
      </c>
      <c r="J62" s="17">
        <f>Sheet1!BM60</f>
        <v>8</v>
      </c>
      <c r="K62" s="16" t="str">
        <f>Sheet1!BN60</f>
        <v>P</v>
      </c>
    </row>
    <row r="63" spans="1:11" ht="21.6" customHeight="1" x14ac:dyDescent="0.25">
      <c r="A63" s="16">
        <v>60</v>
      </c>
      <c r="B63" s="14" t="str">
        <f>0&amp;Sheet1!A61</f>
        <v>0319002071</v>
      </c>
      <c r="C63" s="15" t="str">
        <f>Sheet1!B61</f>
        <v>Y SIVA SAI</v>
      </c>
      <c r="D63" s="16">
        <f>Sheet1!BE61</f>
        <v>3</v>
      </c>
      <c r="E63" s="16" t="str">
        <f>Sheet1!BF61</f>
        <v>B</v>
      </c>
      <c r="F63" s="17">
        <f>Sheet1!BG61</f>
        <v>6.2</v>
      </c>
      <c r="G63" s="16" t="str">
        <f>Sheet1!BH61</f>
        <v>P</v>
      </c>
      <c r="H63" s="16">
        <f>Sheet1!BK61</f>
        <v>2</v>
      </c>
      <c r="I63" s="16" t="str">
        <f>Sheet1!BL61</f>
        <v>A</v>
      </c>
      <c r="J63" s="17">
        <f>Sheet1!BM61</f>
        <v>8</v>
      </c>
      <c r="K63" s="16" t="str">
        <f>Sheet1!BN61</f>
        <v>P</v>
      </c>
    </row>
    <row r="64" spans="1:11" ht="21.6" customHeight="1" x14ac:dyDescent="0.25">
      <c r="A64" s="16">
        <v>61</v>
      </c>
      <c r="B64" s="14" t="str">
        <f>0&amp;Sheet1!A62</f>
        <v>0319002072</v>
      </c>
      <c r="C64" s="15" t="str">
        <f>Sheet1!B62</f>
        <v>M SIVAIAH NAIDU</v>
      </c>
      <c r="D64" s="16">
        <f>Sheet1!BE62</f>
        <v>3</v>
      </c>
      <c r="E64" s="16" t="str">
        <f>Sheet1!BF62</f>
        <v>A</v>
      </c>
      <c r="F64" s="17">
        <f>Sheet1!BG62</f>
        <v>7.6</v>
      </c>
      <c r="G64" s="16" t="str">
        <f>Sheet1!BH62</f>
        <v>P</v>
      </c>
      <c r="H64" s="16">
        <f>Sheet1!BK62</f>
        <v>2</v>
      </c>
      <c r="I64" s="16" t="str">
        <f>Sheet1!BL62</f>
        <v>A</v>
      </c>
      <c r="J64" s="17">
        <f>Sheet1!BM62</f>
        <v>8</v>
      </c>
      <c r="K64" s="16" t="str">
        <f>Sheet1!BN62</f>
        <v>P</v>
      </c>
    </row>
    <row r="65" spans="1:11" ht="21.6" customHeight="1" x14ac:dyDescent="0.25">
      <c r="A65" s="16">
        <v>62</v>
      </c>
      <c r="B65" s="14" t="str">
        <f>0&amp;Sheet1!A63</f>
        <v>0319002073</v>
      </c>
      <c r="C65" s="15" t="str">
        <f>Sheet1!B63</f>
        <v>PARICHERLA SIVAKARTHIK</v>
      </c>
      <c r="D65" s="16">
        <f>Sheet1!BE63</f>
        <v>3</v>
      </c>
      <c r="E65" s="16" t="str">
        <f>Sheet1!BF63</f>
        <v>E</v>
      </c>
      <c r="F65" s="17">
        <f>Sheet1!BG63</f>
        <v>8.6999999999999993</v>
      </c>
      <c r="G65" s="16" t="str">
        <f>Sheet1!BH63</f>
        <v>P</v>
      </c>
      <c r="H65" s="16">
        <f>Sheet1!BK63</f>
        <v>2</v>
      </c>
      <c r="I65" s="16" t="str">
        <f>Sheet1!BL63</f>
        <v>A</v>
      </c>
      <c r="J65" s="17">
        <f>Sheet1!BM63</f>
        <v>8</v>
      </c>
      <c r="K65" s="16" t="str">
        <f>Sheet1!BN63</f>
        <v>P</v>
      </c>
    </row>
    <row r="66" spans="1:11" ht="21.6" customHeight="1" x14ac:dyDescent="0.25">
      <c r="A66" s="16">
        <v>63</v>
      </c>
      <c r="B66" s="14" t="str">
        <f>0&amp;Sheet1!A64</f>
        <v>0319002075</v>
      </c>
      <c r="C66" s="15" t="str">
        <f>Sheet1!B64</f>
        <v>B SURENDRA</v>
      </c>
      <c r="D66" s="16">
        <f>Sheet1!BE64</f>
        <v>3</v>
      </c>
      <c r="E66" s="16" t="str">
        <f>Sheet1!BF64</f>
        <v>B</v>
      </c>
      <c r="F66" s="17">
        <f>Sheet1!BG64</f>
        <v>7.1</v>
      </c>
      <c r="G66" s="16" t="str">
        <f>Sheet1!BH64</f>
        <v>P</v>
      </c>
      <c r="H66" s="16">
        <f>Sheet1!BK64</f>
        <v>2</v>
      </c>
      <c r="I66" s="16" t="str">
        <f>Sheet1!BL64</f>
        <v>B</v>
      </c>
      <c r="J66" s="17">
        <f>Sheet1!BM64</f>
        <v>7</v>
      </c>
      <c r="K66" s="16" t="str">
        <f>Sheet1!BN64</f>
        <v>P</v>
      </c>
    </row>
    <row r="67" spans="1:11" ht="21.6" customHeight="1" x14ac:dyDescent="0.25">
      <c r="A67" s="16">
        <v>64</v>
      </c>
      <c r="B67" s="14" t="str">
        <f>0&amp;Sheet1!A65</f>
        <v>0319002076</v>
      </c>
      <c r="C67" s="15" t="str">
        <f>Sheet1!B65</f>
        <v>NAGGALLA SURENDRA KUMAR</v>
      </c>
      <c r="D67" s="16">
        <f>Sheet1!BE65</f>
        <v>3</v>
      </c>
      <c r="E67" s="16" t="str">
        <f>Sheet1!BF65</f>
        <v>C</v>
      </c>
      <c r="F67" s="17">
        <f>Sheet1!BG65</f>
        <v>5.0999999999999996</v>
      </c>
      <c r="G67" s="16" t="str">
        <f>Sheet1!BH65</f>
        <v>P</v>
      </c>
      <c r="H67" s="16">
        <f>Sheet1!BK65</f>
        <v>2</v>
      </c>
      <c r="I67" s="16" t="str">
        <f>Sheet1!BL65</f>
        <v>A</v>
      </c>
      <c r="J67" s="17">
        <f>Sheet1!BM65</f>
        <v>8.4</v>
      </c>
      <c r="K67" s="16" t="str">
        <f>Sheet1!BN65</f>
        <v>P</v>
      </c>
    </row>
    <row r="68" spans="1:11" ht="21.6" customHeight="1" x14ac:dyDescent="0.25">
      <c r="A68" s="16">
        <v>65</v>
      </c>
      <c r="B68" s="14" t="str">
        <f>0&amp;Sheet1!A66</f>
        <v>0319002077</v>
      </c>
      <c r="C68" s="15" t="str">
        <f>Sheet1!B66</f>
        <v>P SURESH</v>
      </c>
      <c r="D68" s="16">
        <f>Sheet1!BE66</f>
        <v>3</v>
      </c>
      <c r="E68" s="16" t="str">
        <f>Sheet1!BF66</f>
        <v>B</v>
      </c>
      <c r="F68" s="17">
        <f>Sheet1!BG66</f>
        <v>7.4</v>
      </c>
      <c r="G68" s="16" t="str">
        <f>Sheet1!BH66</f>
        <v>P</v>
      </c>
      <c r="H68" s="16">
        <f>Sheet1!BK66</f>
        <v>2</v>
      </c>
      <c r="I68" s="16" t="str">
        <f>Sheet1!BL66</f>
        <v>A</v>
      </c>
      <c r="J68" s="17">
        <f>Sheet1!BM66</f>
        <v>8</v>
      </c>
      <c r="K68" s="16" t="str">
        <f>Sheet1!BN66</f>
        <v>P</v>
      </c>
    </row>
    <row r="69" spans="1:11" ht="21.6" customHeight="1" x14ac:dyDescent="0.25">
      <c r="A69" s="16">
        <v>66</v>
      </c>
      <c r="B69" s="14" t="str">
        <f>0&amp;Sheet1!A67</f>
        <v>0319002078</v>
      </c>
      <c r="C69" s="15" t="str">
        <f>Sheet1!B67</f>
        <v>S VASUDEVAN</v>
      </c>
      <c r="D69" s="16">
        <f>Sheet1!BE67</f>
        <v>3</v>
      </c>
      <c r="E69" s="16" t="str">
        <f>Sheet1!BF67</f>
        <v>A</v>
      </c>
      <c r="F69" s="17">
        <f>Sheet1!BG67</f>
        <v>7.5</v>
      </c>
      <c r="G69" s="16" t="str">
        <f>Sheet1!BH67</f>
        <v>P</v>
      </c>
      <c r="H69" s="16">
        <f>Sheet1!BK67</f>
        <v>2</v>
      </c>
      <c r="I69" s="16" t="str">
        <f>Sheet1!BL67</f>
        <v>O</v>
      </c>
      <c r="J69" s="17">
        <f>Sheet1!BM67</f>
        <v>9.6</v>
      </c>
      <c r="K69" s="16" t="str">
        <f>Sheet1!BN67</f>
        <v>P</v>
      </c>
    </row>
    <row r="70" spans="1:11" ht="21.6" customHeight="1" x14ac:dyDescent="0.25">
      <c r="A70" s="16">
        <v>67</v>
      </c>
      <c r="B70" s="14" t="str">
        <f>0&amp;Sheet1!A68</f>
        <v>0319002079</v>
      </c>
      <c r="C70" s="15" t="str">
        <f>Sheet1!B68</f>
        <v>PAIDI VENKATA SANDEEP</v>
      </c>
      <c r="D70" s="16">
        <f>Sheet1!BE68</f>
        <v>3</v>
      </c>
      <c r="E70" s="16" t="str">
        <f>Sheet1!BF68</f>
        <v>A</v>
      </c>
      <c r="F70" s="17">
        <f>Sheet1!BG68</f>
        <v>8.4</v>
      </c>
      <c r="G70" s="16" t="str">
        <f>Sheet1!BH68</f>
        <v>P</v>
      </c>
      <c r="H70" s="16">
        <f>Sheet1!BK68</f>
        <v>2</v>
      </c>
      <c r="I70" s="16" t="str">
        <f>Sheet1!BL68</f>
        <v>A</v>
      </c>
      <c r="J70" s="17">
        <f>Sheet1!BM68</f>
        <v>8.1999999999999993</v>
      </c>
      <c r="K70" s="16" t="str">
        <f>Sheet1!BN68</f>
        <v>P</v>
      </c>
    </row>
    <row r="71" spans="1:11" ht="21.6" customHeight="1" x14ac:dyDescent="0.25">
      <c r="A71" s="16">
        <v>68</v>
      </c>
      <c r="B71" s="14" t="str">
        <f>0&amp;Sheet1!A69</f>
        <v>0319002080</v>
      </c>
      <c r="C71" s="15" t="str">
        <f>Sheet1!B69</f>
        <v>SARASA VENKATA VINAYDATTA</v>
      </c>
      <c r="D71" s="16">
        <f>Sheet1!BE69</f>
        <v>3</v>
      </c>
      <c r="E71" s="16" t="str">
        <f>Sheet1!BF69</f>
        <v>B</v>
      </c>
      <c r="F71" s="17">
        <f>Sheet1!BG69</f>
        <v>7</v>
      </c>
      <c r="G71" s="16" t="str">
        <f>Sheet1!BH69</f>
        <v>P</v>
      </c>
      <c r="H71" s="16">
        <f>Sheet1!BK69</f>
        <v>2</v>
      </c>
      <c r="I71" s="16" t="str">
        <f>Sheet1!BL69</f>
        <v>O</v>
      </c>
      <c r="J71" s="17">
        <f>Sheet1!BM69</f>
        <v>9.8000000000000007</v>
      </c>
      <c r="K71" s="16" t="str">
        <f>Sheet1!BN69</f>
        <v>P</v>
      </c>
    </row>
    <row r="72" spans="1:11" ht="21.6" customHeight="1" x14ac:dyDescent="0.25">
      <c r="A72" s="16">
        <v>69</v>
      </c>
      <c r="B72" s="14" t="str">
        <f>0&amp;Sheet1!A70</f>
        <v>0319002081</v>
      </c>
      <c r="C72" s="15" t="str">
        <f>Sheet1!B70</f>
        <v>BOYA VENKATESH</v>
      </c>
      <c r="D72" s="16">
        <f>Sheet1!BE70</f>
        <v>3</v>
      </c>
      <c r="E72" s="16" t="str">
        <f>Sheet1!BF70</f>
        <v>B</v>
      </c>
      <c r="F72" s="17">
        <f>Sheet1!BG70</f>
        <v>7.2</v>
      </c>
      <c r="G72" s="16" t="str">
        <f>Sheet1!BH70</f>
        <v>P</v>
      </c>
      <c r="H72" s="16">
        <f>Sheet1!BK70</f>
        <v>2</v>
      </c>
      <c r="I72" s="16" t="str">
        <f>Sheet1!BL70</f>
        <v>A</v>
      </c>
      <c r="J72" s="17">
        <f>Sheet1!BM70</f>
        <v>8.4</v>
      </c>
      <c r="K72" s="16" t="str">
        <f>Sheet1!BN70</f>
        <v>P</v>
      </c>
    </row>
    <row r="73" spans="1:11" ht="21.6" customHeight="1" x14ac:dyDescent="0.25">
      <c r="A73" s="16">
        <v>70</v>
      </c>
      <c r="B73" s="14" t="str">
        <f>0&amp;Sheet1!A71</f>
        <v>0319002082</v>
      </c>
      <c r="C73" s="15" t="str">
        <f>Sheet1!B71</f>
        <v>PAPANNA GARI VENKATESULU</v>
      </c>
      <c r="D73" s="16">
        <f>Sheet1!BE71</f>
        <v>3</v>
      </c>
      <c r="E73" s="16" t="str">
        <f>Sheet1!BF71</f>
        <v>C</v>
      </c>
      <c r="F73" s="17">
        <f>Sheet1!BG71</f>
        <v>5.9</v>
      </c>
      <c r="G73" s="16" t="str">
        <f>Sheet1!BH71</f>
        <v>P</v>
      </c>
      <c r="H73" s="16">
        <f>Sheet1!BK71</f>
        <v>2</v>
      </c>
      <c r="I73" s="16" t="str">
        <f>Sheet1!BL71</f>
        <v>A</v>
      </c>
      <c r="J73" s="17">
        <f>Sheet1!BM71</f>
        <v>8</v>
      </c>
      <c r="K73" s="16" t="str">
        <f>Sheet1!BN71</f>
        <v>P</v>
      </c>
    </row>
    <row r="74" spans="1:11" ht="21.6" customHeight="1" x14ac:dyDescent="0.25">
      <c r="A74" s="16">
        <v>71</v>
      </c>
      <c r="B74" s="14" t="str">
        <f>0&amp;Sheet1!A72</f>
        <v>0319002083</v>
      </c>
      <c r="C74" s="15" t="str">
        <f>Sheet1!B72</f>
        <v>MULINTI VENKATESULU</v>
      </c>
      <c r="D74" s="16">
        <f>Sheet1!BE72</f>
        <v>3</v>
      </c>
      <c r="E74" s="16" t="str">
        <f>Sheet1!BF72</f>
        <v>B</v>
      </c>
      <c r="F74" s="17">
        <f>Sheet1!BG72</f>
        <v>7.3</v>
      </c>
      <c r="G74" s="16" t="str">
        <f>Sheet1!BH72</f>
        <v>P</v>
      </c>
      <c r="H74" s="16">
        <f>Sheet1!BK72</f>
        <v>2</v>
      </c>
      <c r="I74" s="16" t="str">
        <f>Sheet1!BL72</f>
        <v>E</v>
      </c>
      <c r="J74" s="17">
        <f>Sheet1!BM72</f>
        <v>8.8000000000000007</v>
      </c>
      <c r="K74" s="16" t="str">
        <f>Sheet1!BN72</f>
        <v>P</v>
      </c>
    </row>
    <row r="75" spans="1:11" ht="21.6" customHeight="1" x14ac:dyDescent="0.25">
      <c r="A75" s="16">
        <v>72</v>
      </c>
      <c r="B75" s="14" t="str">
        <f>0&amp;Sheet1!A73</f>
        <v>0319002084</v>
      </c>
      <c r="C75" s="15" t="str">
        <f>Sheet1!B73</f>
        <v>NALLIPAKA VENKATESWARLU</v>
      </c>
      <c r="D75" s="16">
        <f>Sheet1!BE73</f>
        <v>3</v>
      </c>
      <c r="E75" s="16" t="str">
        <f>Sheet1!BF73</f>
        <v>C</v>
      </c>
      <c r="F75" s="17">
        <f>Sheet1!BG73</f>
        <v>5.9</v>
      </c>
      <c r="G75" s="16" t="str">
        <f>Sheet1!BH73</f>
        <v>P</v>
      </c>
      <c r="H75" s="16">
        <f>Sheet1!BK73</f>
        <v>2</v>
      </c>
      <c r="I75" s="16" t="str">
        <f>Sheet1!BL73</f>
        <v>E</v>
      </c>
      <c r="J75" s="17">
        <f>Sheet1!BM73</f>
        <v>8.8000000000000007</v>
      </c>
      <c r="K75" s="16" t="str">
        <f>Sheet1!BN73</f>
        <v>P</v>
      </c>
    </row>
    <row r="76" spans="1:11" ht="21.6" customHeight="1" x14ac:dyDescent="0.25">
      <c r="A76" s="16">
        <v>73</v>
      </c>
      <c r="B76" s="14" t="str">
        <f>0&amp;Sheet1!A74</f>
        <v>0319002085</v>
      </c>
      <c r="C76" s="15" t="str">
        <f>Sheet1!B74</f>
        <v>MAGGAM VIJAYRATHNAM</v>
      </c>
      <c r="D76" s="16">
        <f>Sheet1!BE74</f>
        <v>3</v>
      </c>
      <c r="E76" s="16" t="str">
        <f>Sheet1!BF74</f>
        <v>A</v>
      </c>
      <c r="F76" s="17">
        <f>Sheet1!BG74</f>
        <v>8</v>
      </c>
      <c r="G76" s="16" t="str">
        <f>Sheet1!BH74</f>
        <v>P</v>
      </c>
      <c r="H76" s="16">
        <f>Sheet1!BK74</f>
        <v>2</v>
      </c>
      <c r="I76" s="16" t="str">
        <f>Sheet1!BL74</f>
        <v>E</v>
      </c>
      <c r="J76" s="17">
        <f>Sheet1!BM74</f>
        <v>9</v>
      </c>
      <c r="K76" s="16" t="str">
        <f>Sheet1!BN74</f>
        <v>P</v>
      </c>
    </row>
    <row r="77" spans="1:11" ht="21.6" customHeight="1" x14ac:dyDescent="0.25">
      <c r="A77" s="16">
        <v>74</v>
      </c>
      <c r="B77" s="14" t="str">
        <f>0&amp;Sheet1!A77</f>
        <v>0319002089</v>
      </c>
      <c r="C77" s="15" t="str">
        <f>Sheet1!B77</f>
        <v>BOYA ANJANEYULU</v>
      </c>
      <c r="D77" s="16">
        <f>Sheet1!BE77</f>
        <v>2</v>
      </c>
      <c r="E77" s="16" t="str">
        <f>Sheet1!BF77</f>
        <v>E</v>
      </c>
      <c r="F77" s="17">
        <f>Sheet1!BG77</f>
        <v>9.4</v>
      </c>
      <c r="G77" s="16" t="str">
        <f>Sheet1!BH77</f>
        <v>P</v>
      </c>
      <c r="H77" s="16">
        <f>Sheet1!BK77</f>
        <v>2</v>
      </c>
      <c r="I77" s="16" t="str">
        <f>Sheet1!BL77</f>
        <v>A</v>
      </c>
      <c r="J77" s="17">
        <f>Sheet1!BM77</f>
        <v>8.4</v>
      </c>
      <c r="K77" s="16" t="str">
        <f>Sheet1!BN77</f>
        <v>P</v>
      </c>
    </row>
    <row r="78" spans="1:11" ht="21.6" customHeight="1" x14ac:dyDescent="0.25"/>
    <row r="79" spans="1:11" ht="21.6" customHeight="1" x14ac:dyDescent="0.25"/>
  </sheetData>
  <mergeCells count="6">
    <mergeCell ref="A3:K3"/>
    <mergeCell ref="B1:B2"/>
    <mergeCell ref="C1:C2"/>
    <mergeCell ref="D1:G1"/>
    <mergeCell ref="H1:K1"/>
    <mergeCell ref="A1:A2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5DAE-9BE8-402B-833D-80DB99A79FFD}">
  <dimension ref="A1:K98"/>
  <sheetViews>
    <sheetView tabSelected="1" view="pageLayout" zoomScaleNormal="100" workbookViewId="0">
      <selection activeCell="C4" sqref="C4"/>
    </sheetView>
  </sheetViews>
  <sheetFormatPr defaultColWidth="9.140625" defaultRowHeight="15" x14ac:dyDescent="0.25"/>
  <cols>
    <col min="1" max="1" width="6.28515625" style="23" customWidth="1"/>
    <col min="2" max="2" width="20.7109375" style="2" customWidth="1"/>
    <col min="3" max="3" width="34.7109375" style="8" customWidth="1"/>
    <col min="4" max="5" width="7.5703125" style="4" customWidth="1"/>
    <col min="6" max="6" width="7.5703125" style="5" customWidth="1"/>
    <col min="7" max="9" width="7.5703125" style="4" customWidth="1"/>
    <col min="10" max="10" width="7.5703125" style="5" customWidth="1"/>
    <col min="11" max="11" width="7.5703125" style="4" customWidth="1"/>
  </cols>
  <sheetData>
    <row r="1" spans="1:11" ht="33.75" customHeight="1" x14ac:dyDescent="0.25">
      <c r="A1" s="9" t="s">
        <v>302</v>
      </c>
      <c r="B1" s="20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20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24" t="s">
        <v>298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1" ht="21.6" customHeight="1" x14ac:dyDescent="0.25">
      <c r="A4" s="16">
        <v>1</v>
      </c>
      <c r="B4" s="14" t="str">
        <f>0&amp;Sheet1!A76</f>
        <v>0319002088</v>
      </c>
      <c r="C4" s="15" t="str">
        <f>Sheet1!B76</f>
        <v>GOPAJI ANIL KUMAR</v>
      </c>
      <c r="D4" s="16">
        <f>Sheet1!AY76</f>
        <v>3</v>
      </c>
      <c r="E4" s="16" t="str">
        <f>Sheet1!AZ76</f>
        <v>C</v>
      </c>
      <c r="F4" s="17">
        <f>Sheet1!BA76</f>
        <v>5.3</v>
      </c>
      <c r="G4" s="16" t="str">
        <f>Sheet1!BB76</f>
        <v>P</v>
      </c>
      <c r="H4" s="16">
        <f>Sheet1!BE76</f>
        <v>2</v>
      </c>
      <c r="I4" s="16" t="str">
        <f>Sheet1!BF76</f>
        <v>E</v>
      </c>
      <c r="J4" s="17">
        <f>Sheet1!BG76</f>
        <v>9.1999999999999993</v>
      </c>
      <c r="K4" s="16" t="str">
        <f>Sheet1!BH76</f>
        <v>P</v>
      </c>
    </row>
    <row r="5" spans="1:11" ht="21.6" customHeight="1" x14ac:dyDescent="0.25">
      <c r="A5" s="16">
        <v>2</v>
      </c>
      <c r="B5" s="14" t="str">
        <f>0&amp;Sheet1!A77</f>
        <v>0319002089</v>
      </c>
      <c r="C5" s="15" t="str">
        <f>Sheet1!B77</f>
        <v>BOYA ANJANEYULU</v>
      </c>
      <c r="D5" s="16">
        <f>Sheet1!AY77</f>
        <v>3</v>
      </c>
      <c r="E5" s="16" t="str">
        <f>Sheet1!AZ77</f>
        <v>B</v>
      </c>
      <c r="F5" s="17">
        <f>Sheet1!BA77</f>
        <v>7</v>
      </c>
      <c r="G5" s="16" t="str">
        <f>Sheet1!BB77</f>
        <v>P</v>
      </c>
      <c r="H5" s="16">
        <f>Sheet1!BE77</f>
        <v>2</v>
      </c>
      <c r="I5" s="16" t="str">
        <f>Sheet1!BF77</f>
        <v>E</v>
      </c>
      <c r="J5" s="17">
        <f>Sheet1!BG77</f>
        <v>9.4</v>
      </c>
      <c r="K5" s="16" t="str">
        <f>Sheet1!BH77</f>
        <v>P</v>
      </c>
    </row>
    <row r="6" spans="1:11" ht="21.6" customHeight="1" x14ac:dyDescent="0.25">
      <c r="A6" s="16">
        <v>3</v>
      </c>
      <c r="B6" s="14" t="str">
        <f>0&amp;Sheet1!A78</f>
        <v>0319002090</v>
      </c>
      <c r="C6" s="15" t="str">
        <f>Sheet1!B78</f>
        <v>SHAIK ASHEEF</v>
      </c>
      <c r="D6" s="16">
        <f>Sheet1!AY78</f>
        <v>3</v>
      </c>
      <c r="E6" s="16" t="str">
        <f>Sheet1!AZ78</f>
        <v>D</v>
      </c>
      <c r="F6" s="17">
        <f>Sheet1!BA78</f>
        <v>4.8</v>
      </c>
      <c r="G6" s="16" t="str">
        <f>Sheet1!BB78</f>
        <v>P</v>
      </c>
      <c r="H6" s="16">
        <f>Sheet1!BE78</f>
        <v>2</v>
      </c>
      <c r="I6" s="16" t="str">
        <f>Sheet1!BF78</f>
        <v>O</v>
      </c>
      <c r="J6" s="17">
        <f>Sheet1!BG78</f>
        <v>9.8000000000000007</v>
      </c>
      <c r="K6" s="16" t="str">
        <f>Sheet1!BH78</f>
        <v>P</v>
      </c>
    </row>
    <row r="7" spans="1:11" ht="21.6" customHeight="1" x14ac:dyDescent="0.25">
      <c r="A7" s="16">
        <v>4</v>
      </c>
      <c r="B7" s="14" t="str">
        <f>0&amp;Sheet1!A79</f>
        <v>0319002091</v>
      </c>
      <c r="C7" s="15" t="str">
        <f>Sheet1!B79</f>
        <v>R BHANU PRAKASH</v>
      </c>
      <c r="D7" s="16">
        <f>Sheet1!AY79</f>
        <v>3</v>
      </c>
      <c r="E7" s="16" t="str">
        <f>Sheet1!AZ79</f>
        <v>A</v>
      </c>
      <c r="F7" s="17">
        <f>Sheet1!BA79</f>
        <v>8.1</v>
      </c>
      <c r="G7" s="16" t="str">
        <f>Sheet1!BB79</f>
        <v>P</v>
      </c>
      <c r="H7" s="16">
        <f>Sheet1!BE79</f>
        <v>2</v>
      </c>
      <c r="I7" s="16" t="str">
        <f>Sheet1!BF79</f>
        <v>E</v>
      </c>
      <c r="J7" s="17">
        <f>Sheet1!BG79</f>
        <v>9.4</v>
      </c>
      <c r="K7" s="16" t="str">
        <f>Sheet1!BH79</f>
        <v>P</v>
      </c>
    </row>
    <row r="8" spans="1:11" ht="21.6" customHeight="1" x14ac:dyDescent="0.25">
      <c r="A8" s="16">
        <v>5</v>
      </c>
      <c r="B8" s="14" t="str">
        <f>0&amp;Sheet1!A80</f>
        <v>0319002092</v>
      </c>
      <c r="C8" s="15" t="str">
        <f>Sheet1!B80</f>
        <v>B DHARANI PRIYA</v>
      </c>
      <c r="D8" s="16">
        <f>Sheet1!AY80</f>
        <v>3</v>
      </c>
      <c r="E8" s="16" t="str">
        <f>Sheet1!AZ80</f>
        <v>B</v>
      </c>
      <c r="F8" s="17">
        <f>Sheet1!BA80</f>
        <v>6.4</v>
      </c>
      <c r="G8" s="16" t="str">
        <f>Sheet1!BB80</f>
        <v>P</v>
      </c>
      <c r="H8" s="16">
        <f>Sheet1!BE80</f>
        <v>2</v>
      </c>
      <c r="I8" s="16" t="str">
        <f>Sheet1!BF80</f>
        <v>O</v>
      </c>
      <c r="J8" s="17">
        <f>Sheet1!BG80</f>
        <v>9.6</v>
      </c>
      <c r="K8" s="16" t="str">
        <f>Sheet1!BH80</f>
        <v>P</v>
      </c>
    </row>
    <row r="9" spans="1:11" ht="21.6" customHeight="1" x14ac:dyDescent="0.25">
      <c r="A9" s="16">
        <v>6</v>
      </c>
      <c r="B9" s="14" t="str">
        <f>0&amp;Sheet1!A81</f>
        <v>0319002093</v>
      </c>
      <c r="C9" s="15" t="str">
        <f>Sheet1!B81</f>
        <v>K BHARGAV</v>
      </c>
      <c r="D9" s="16">
        <f>Sheet1!AY81</f>
        <v>0</v>
      </c>
      <c r="E9" s="16" t="str">
        <f>Sheet1!AZ81</f>
        <v>F</v>
      </c>
      <c r="F9" s="17">
        <f>Sheet1!BA81</f>
        <v>3</v>
      </c>
      <c r="G9" s="16" t="str">
        <f>Sheet1!BB81</f>
        <v>F</v>
      </c>
      <c r="H9" s="16">
        <f>Sheet1!BE81</f>
        <v>2</v>
      </c>
      <c r="I9" s="16" t="str">
        <f>Sheet1!BF81</f>
        <v>E</v>
      </c>
      <c r="J9" s="17">
        <f>Sheet1!BG81</f>
        <v>9.1999999999999993</v>
      </c>
      <c r="K9" s="16" t="str">
        <f>Sheet1!BH81</f>
        <v>P</v>
      </c>
    </row>
    <row r="10" spans="1:11" ht="21.6" customHeight="1" x14ac:dyDescent="0.25">
      <c r="A10" s="16">
        <v>7</v>
      </c>
      <c r="B10" s="14" t="str">
        <f>0&amp;Sheet1!A82</f>
        <v>0319002094</v>
      </c>
      <c r="C10" s="15" t="str">
        <f>Sheet1!B82</f>
        <v>B CHANDRA SEKHAR</v>
      </c>
      <c r="D10" s="16">
        <f>Sheet1!AY82</f>
        <v>3</v>
      </c>
      <c r="E10" s="16" t="str">
        <f>Sheet1!AZ82</f>
        <v>D</v>
      </c>
      <c r="F10" s="17">
        <f>Sheet1!BA82</f>
        <v>4.7</v>
      </c>
      <c r="G10" s="16" t="str">
        <f>Sheet1!BB82</f>
        <v>P</v>
      </c>
      <c r="H10" s="16">
        <f>Sheet1!BE82</f>
        <v>2</v>
      </c>
      <c r="I10" s="16" t="str">
        <f>Sheet1!BF82</f>
        <v>A</v>
      </c>
      <c r="J10" s="17">
        <f>Sheet1!BG82</f>
        <v>8</v>
      </c>
      <c r="K10" s="16" t="str">
        <f>Sheet1!BH82</f>
        <v>P</v>
      </c>
    </row>
    <row r="11" spans="1:11" ht="21.6" customHeight="1" x14ac:dyDescent="0.25">
      <c r="A11" s="16">
        <v>8</v>
      </c>
      <c r="B11" s="14" t="str">
        <f>0&amp;Sheet1!A83</f>
        <v>0319002095</v>
      </c>
      <c r="C11" s="15" t="str">
        <f>Sheet1!B83</f>
        <v>S CHENCHU SAINATH</v>
      </c>
      <c r="D11" s="16">
        <f>Sheet1!AY83</f>
        <v>3</v>
      </c>
      <c r="E11" s="16" t="str">
        <f>Sheet1!AZ83</f>
        <v>C</v>
      </c>
      <c r="F11" s="17">
        <f>Sheet1!BA83</f>
        <v>5.9</v>
      </c>
      <c r="G11" s="16" t="str">
        <f>Sheet1!BB83</f>
        <v>P</v>
      </c>
      <c r="H11" s="16">
        <f>Sheet1!BE83</f>
        <v>2</v>
      </c>
      <c r="I11" s="16" t="str">
        <f>Sheet1!BF83</f>
        <v>O</v>
      </c>
      <c r="J11" s="17">
        <f>Sheet1!BG83</f>
        <v>9.6</v>
      </c>
      <c r="K11" s="16" t="str">
        <f>Sheet1!BH83</f>
        <v>P</v>
      </c>
    </row>
    <row r="12" spans="1:11" ht="21.6" customHeight="1" x14ac:dyDescent="0.25">
      <c r="A12" s="16">
        <v>9</v>
      </c>
      <c r="B12" s="14" t="str">
        <f>0&amp;Sheet1!A84</f>
        <v>0319002096</v>
      </c>
      <c r="C12" s="15" t="str">
        <f>Sheet1!B84</f>
        <v>GOLLA CHENNAKESHAVA</v>
      </c>
      <c r="D12" s="16">
        <f>Sheet1!AY84</f>
        <v>3</v>
      </c>
      <c r="E12" s="16" t="str">
        <f>Sheet1!AZ84</f>
        <v>C</v>
      </c>
      <c r="F12" s="17">
        <f>Sheet1!BA84</f>
        <v>5.4</v>
      </c>
      <c r="G12" s="16" t="str">
        <f>Sheet1!BB84</f>
        <v>P</v>
      </c>
      <c r="H12" s="16">
        <f>Sheet1!BE84</f>
        <v>2</v>
      </c>
      <c r="I12" s="16" t="str">
        <f>Sheet1!BF84</f>
        <v>E</v>
      </c>
      <c r="J12" s="17">
        <f>Sheet1!BG84</f>
        <v>9.4</v>
      </c>
      <c r="K12" s="16" t="str">
        <f>Sheet1!BH84</f>
        <v>P</v>
      </c>
    </row>
    <row r="13" spans="1:11" ht="21.6" customHeight="1" x14ac:dyDescent="0.25">
      <c r="A13" s="16">
        <v>10</v>
      </c>
      <c r="B13" s="14" t="str">
        <f>0&amp;Sheet1!A85</f>
        <v>0319002097</v>
      </c>
      <c r="C13" s="15" t="str">
        <f>Sheet1!B85</f>
        <v>MONDLA CHINNI KRISHNA</v>
      </c>
      <c r="D13" s="16">
        <f>Sheet1!AY85</f>
        <v>0</v>
      </c>
      <c r="E13" s="16" t="str">
        <f>Sheet1!AZ85</f>
        <v>F</v>
      </c>
      <c r="F13" s="17">
        <f>Sheet1!BA85</f>
        <v>2.6</v>
      </c>
      <c r="G13" s="16" t="str">
        <f>Sheet1!BB85</f>
        <v>F</v>
      </c>
      <c r="H13" s="16">
        <f>Sheet1!BE85</f>
        <v>2</v>
      </c>
      <c r="I13" s="16" t="str">
        <f>Sheet1!BF85</f>
        <v>O</v>
      </c>
      <c r="J13" s="17">
        <f>Sheet1!BG85</f>
        <v>9.6</v>
      </c>
      <c r="K13" s="16" t="str">
        <f>Sheet1!BH85</f>
        <v>P</v>
      </c>
    </row>
    <row r="14" spans="1:11" ht="21.6" customHeight="1" x14ac:dyDescent="0.25">
      <c r="A14" s="16">
        <v>11</v>
      </c>
      <c r="B14" s="14" t="str">
        <f>0&amp;Sheet1!A86</f>
        <v>0319002098</v>
      </c>
      <c r="C14" s="15" t="str">
        <f>Sheet1!B86</f>
        <v>K DHARMATEJA</v>
      </c>
      <c r="D14" s="16">
        <f>Sheet1!AY86</f>
        <v>3</v>
      </c>
      <c r="E14" s="16" t="str">
        <f>Sheet1!AZ86</f>
        <v>B</v>
      </c>
      <c r="F14" s="17">
        <f>Sheet1!BA86</f>
        <v>6.1</v>
      </c>
      <c r="G14" s="16" t="str">
        <f>Sheet1!BB86</f>
        <v>P</v>
      </c>
      <c r="H14" s="16">
        <f>Sheet1!BE86</f>
        <v>2</v>
      </c>
      <c r="I14" s="16" t="str">
        <f>Sheet1!BF86</f>
        <v>E</v>
      </c>
      <c r="J14" s="17">
        <f>Sheet1!BG86</f>
        <v>9.1999999999999993</v>
      </c>
      <c r="K14" s="16" t="str">
        <f>Sheet1!BH86</f>
        <v>P</v>
      </c>
    </row>
    <row r="15" spans="1:11" ht="21.6" customHeight="1" x14ac:dyDescent="0.25">
      <c r="A15" s="16">
        <v>12</v>
      </c>
      <c r="B15" s="14" t="str">
        <f>0&amp;Sheet1!A87</f>
        <v>0319002099</v>
      </c>
      <c r="C15" s="15" t="str">
        <f>Sheet1!B87</f>
        <v>GANESAN DHINA</v>
      </c>
      <c r="D15" s="16">
        <f>Sheet1!AY87</f>
        <v>3</v>
      </c>
      <c r="E15" s="16" t="str">
        <f>Sheet1!AZ87</f>
        <v>C</v>
      </c>
      <c r="F15" s="17">
        <f>Sheet1!BA87</f>
        <v>5.9</v>
      </c>
      <c r="G15" s="16" t="str">
        <f>Sheet1!BB87</f>
        <v>P</v>
      </c>
      <c r="H15" s="16">
        <f>Sheet1!BE87</f>
        <v>2</v>
      </c>
      <c r="I15" s="16" t="str">
        <f>Sheet1!BF87</f>
        <v>E</v>
      </c>
      <c r="J15" s="17">
        <f>Sheet1!BG87</f>
        <v>9.1999999999999993</v>
      </c>
      <c r="K15" s="16" t="str">
        <f>Sheet1!BH87</f>
        <v>P</v>
      </c>
    </row>
    <row r="16" spans="1:11" ht="21.6" customHeight="1" x14ac:dyDescent="0.25">
      <c r="A16" s="16">
        <v>13</v>
      </c>
      <c r="B16" s="14" t="str">
        <f>0&amp;Sheet1!A88</f>
        <v>0319002100</v>
      </c>
      <c r="C16" s="15" t="str">
        <f>Sheet1!B88</f>
        <v>B DILLI PRASAD</v>
      </c>
      <c r="D16" s="16">
        <f>Sheet1!AY88</f>
        <v>3</v>
      </c>
      <c r="E16" s="16" t="str">
        <f>Sheet1!AZ88</f>
        <v>C</v>
      </c>
      <c r="F16" s="17">
        <f>Sheet1!BA88</f>
        <v>5.5</v>
      </c>
      <c r="G16" s="16" t="str">
        <f>Sheet1!BB88</f>
        <v>P</v>
      </c>
      <c r="H16" s="16">
        <f>Sheet1!BE88</f>
        <v>2</v>
      </c>
      <c r="I16" s="16" t="str">
        <f>Sheet1!BF88</f>
        <v>E</v>
      </c>
      <c r="J16" s="17">
        <f>Sheet1!BG88</f>
        <v>9.4</v>
      </c>
      <c r="K16" s="16" t="str">
        <f>Sheet1!BH88</f>
        <v>P</v>
      </c>
    </row>
    <row r="17" spans="1:11" ht="21.6" customHeight="1" x14ac:dyDescent="0.25">
      <c r="A17" s="16">
        <v>14</v>
      </c>
      <c r="B17" s="14" t="str">
        <f>0&amp;Sheet1!A89</f>
        <v>0319002101</v>
      </c>
      <c r="C17" s="15" t="str">
        <f>Sheet1!B89</f>
        <v>C DINESH</v>
      </c>
      <c r="D17" s="16">
        <f>Sheet1!AY89</f>
        <v>3</v>
      </c>
      <c r="E17" s="16" t="str">
        <f>Sheet1!AZ89</f>
        <v>A</v>
      </c>
      <c r="F17" s="17">
        <f>Sheet1!BA89</f>
        <v>7.6</v>
      </c>
      <c r="G17" s="16" t="str">
        <f>Sheet1!BB89</f>
        <v>P</v>
      </c>
      <c r="H17" s="16">
        <f>Sheet1!BE89</f>
        <v>2</v>
      </c>
      <c r="I17" s="16" t="str">
        <f>Sheet1!BF89</f>
        <v>E</v>
      </c>
      <c r="J17" s="17">
        <f>Sheet1!BG89</f>
        <v>9.4</v>
      </c>
      <c r="K17" s="16" t="str">
        <f>Sheet1!BH89</f>
        <v>P</v>
      </c>
    </row>
    <row r="18" spans="1:11" ht="21.6" customHeight="1" x14ac:dyDescent="0.25">
      <c r="A18" s="16">
        <v>15</v>
      </c>
      <c r="B18" s="14" t="str">
        <f>0&amp;Sheet1!A90</f>
        <v>0319002102</v>
      </c>
      <c r="C18" s="15" t="str">
        <f>Sheet1!B90</f>
        <v>R DIVAKAR</v>
      </c>
      <c r="D18" s="16">
        <f>Sheet1!AY90</f>
        <v>3</v>
      </c>
      <c r="E18" s="16" t="str">
        <f>Sheet1!AZ90</f>
        <v>C</v>
      </c>
      <c r="F18" s="17">
        <f>Sheet1!BA90</f>
        <v>5.2</v>
      </c>
      <c r="G18" s="16" t="str">
        <f>Sheet1!BB90</f>
        <v>P</v>
      </c>
      <c r="H18" s="16">
        <f>Sheet1!BE90</f>
        <v>2</v>
      </c>
      <c r="I18" s="16" t="str">
        <f>Sheet1!BF90</f>
        <v>A</v>
      </c>
      <c r="J18" s="17">
        <f>Sheet1!BG90</f>
        <v>8</v>
      </c>
      <c r="K18" s="16" t="str">
        <f>Sheet1!BH90</f>
        <v>P</v>
      </c>
    </row>
    <row r="19" spans="1:11" ht="21.6" customHeight="1" x14ac:dyDescent="0.25">
      <c r="A19" s="16">
        <v>16</v>
      </c>
      <c r="B19" s="14" t="str">
        <f>0&amp;Sheet1!A91</f>
        <v>0319002103</v>
      </c>
      <c r="C19" s="15" t="str">
        <f>Sheet1!B91</f>
        <v>J GREAT VAMSI</v>
      </c>
      <c r="D19" s="16">
        <f>Sheet1!AY91</f>
        <v>3</v>
      </c>
      <c r="E19" s="16" t="str">
        <f>Sheet1!AZ91</f>
        <v>D</v>
      </c>
      <c r="F19" s="17">
        <f>Sheet1!BA91</f>
        <v>4.7</v>
      </c>
      <c r="G19" s="16" t="str">
        <f>Sheet1!BB91</f>
        <v>P</v>
      </c>
      <c r="H19" s="16">
        <f>Sheet1!BE91</f>
        <v>2</v>
      </c>
      <c r="I19" s="16" t="str">
        <f>Sheet1!BF91</f>
        <v>A</v>
      </c>
      <c r="J19" s="17">
        <f>Sheet1!BG91</f>
        <v>7.8</v>
      </c>
      <c r="K19" s="16" t="str">
        <f>Sheet1!BH91</f>
        <v>P</v>
      </c>
    </row>
    <row r="20" spans="1:11" ht="21.6" customHeight="1" x14ac:dyDescent="0.25">
      <c r="A20" s="16">
        <v>17</v>
      </c>
      <c r="B20" s="14" t="str">
        <f>0&amp;Sheet1!A92</f>
        <v>0319002104</v>
      </c>
      <c r="C20" s="15" t="str">
        <f>Sheet1!B92</f>
        <v>MALLELA GURULOKESH</v>
      </c>
      <c r="D20" s="16">
        <f>Sheet1!AY92</f>
        <v>3</v>
      </c>
      <c r="E20" s="16" t="str">
        <f>Sheet1!AZ92</f>
        <v>C</v>
      </c>
      <c r="F20" s="17">
        <f>Sheet1!BA92</f>
        <v>5.7</v>
      </c>
      <c r="G20" s="16" t="str">
        <f>Sheet1!BB92</f>
        <v>P</v>
      </c>
      <c r="H20" s="16">
        <f>Sheet1!BE92</f>
        <v>2</v>
      </c>
      <c r="I20" s="16" t="str">
        <f>Sheet1!BF92</f>
        <v>A</v>
      </c>
      <c r="J20" s="17">
        <f>Sheet1!BG92</f>
        <v>7.6</v>
      </c>
      <c r="K20" s="16" t="str">
        <f>Sheet1!BH92</f>
        <v>P</v>
      </c>
    </row>
    <row r="21" spans="1:11" ht="21.6" customHeight="1" x14ac:dyDescent="0.25">
      <c r="A21" s="16">
        <v>18</v>
      </c>
      <c r="B21" s="14" t="str">
        <f>0&amp;Sheet1!A93</f>
        <v>0319002105</v>
      </c>
      <c r="C21" s="15" t="str">
        <f>Sheet1!B93</f>
        <v>VEMALA GURUPRASAD</v>
      </c>
      <c r="D21" s="16">
        <f>Sheet1!AY93</f>
        <v>3</v>
      </c>
      <c r="E21" s="16" t="str">
        <f>Sheet1!AZ93</f>
        <v>C</v>
      </c>
      <c r="F21" s="17">
        <f>Sheet1!BA93</f>
        <v>5.0999999999999996</v>
      </c>
      <c r="G21" s="16" t="str">
        <f>Sheet1!BB93</f>
        <v>P</v>
      </c>
      <c r="H21" s="16">
        <f>Sheet1!BE93</f>
        <v>2</v>
      </c>
      <c r="I21" s="16" t="str">
        <f>Sheet1!BF93</f>
        <v>E</v>
      </c>
      <c r="J21" s="17">
        <f>Sheet1!BG93</f>
        <v>9.4</v>
      </c>
      <c r="K21" s="16" t="str">
        <f>Sheet1!BH93</f>
        <v>P</v>
      </c>
    </row>
    <row r="22" spans="1:11" ht="21.6" customHeight="1" x14ac:dyDescent="0.25">
      <c r="A22" s="16">
        <v>19</v>
      </c>
      <c r="B22" s="14" t="str">
        <f>0&amp;Sheet1!A94</f>
        <v>0319002106</v>
      </c>
      <c r="C22" s="15" t="str">
        <f>Sheet1!B94</f>
        <v>B HANUMANTHU NAIK</v>
      </c>
      <c r="D22" s="16">
        <f>Sheet1!AY94</f>
        <v>3</v>
      </c>
      <c r="E22" s="16" t="str">
        <f>Sheet1!AZ94</f>
        <v>C</v>
      </c>
      <c r="F22" s="17">
        <f>Sheet1!BA94</f>
        <v>5.5</v>
      </c>
      <c r="G22" s="16" t="str">
        <f>Sheet1!BB94</f>
        <v>P</v>
      </c>
      <c r="H22" s="16">
        <f>Sheet1!BE94</f>
        <v>2</v>
      </c>
      <c r="I22" s="16" t="str">
        <f>Sheet1!BF94</f>
        <v>E</v>
      </c>
      <c r="J22" s="17">
        <f>Sheet1!BG94</f>
        <v>9</v>
      </c>
      <c r="K22" s="16" t="str">
        <f>Sheet1!BH94</f>
        <v>P</v>
      </c>
    </row>
    <row r="23" spans="1:11" ht="21.6" customHeight="1" x14ac:dyDescent="0.25">
      <c r="A23" s="16">
        <v>20</v>
      </c>
      <c r="B23" s="14" t="str">
        <f>0&amp;Sheet1!A95</f>
        <v>0319002107</v>
      </c>
      <c r="C23" s="15" t="str">
        <f>Sheet1!B95</f>
        <v>A HARI</v>
      </c>
      <c r="D23" s="16">
        <f>Sheet1!AY95</f>
        <v>3</v>
      </c>
      <c r="E23" s="16" t="str">
        <f>Sheet1!AZ95</f>
        <v>C</v>
      </c>
      <c r="F23" s="17">
        <f>Sheet1!BA95</f>
        <v>5.8</v>
      </c>
      <c r="G23" s="16" t="str">
        <f>Sheet1!BB95</f>
        <v>P</v>
      </c>
      <c r="H23" s="16">
        <f>Sheet1!BE95</f>
        <v>2</v>
      </c>
      <c r="I23" s="16" t="str">
        <f>Sheet1!BF95</f>
        <v>O</v>
      </c>
      <c r="J23" s="17">
        <f>Sheet1!BG95</f>
        <v>9.6</v>
      </c>
      <c r="K23" s="16" t="str">
        <f>Sheet1!BH95</f>
        <v>P</v>
      </c>
    </row>
    <row r="24" spans="1:11" ht="21.6" customHeight="1" x14ac:dyDescent="0.25">
      <c r="A24" s="16">
        <v>21</v>
      </c>
      <c r="B24" s="14" t="str">
        <f>0&amp;Sheet1!A96</f>
        <v>0319002108</v>
      </c>
      <c r="C24" s="15" t="str">
        <f>Sheet1!B96</f>
        <v>B HARI CHANDANA</v>
      </c>
      <c r="D24" s="16">
        <f>Sheet1!AY96</f>
        <v>3</v>
      </c>
      <c r="E24" s="16" t="str">
        <f>Sheet1!AZ96</f>
        <v>B</v>
      </c>
      <c r="F24" s="17">
        <f>Sheet1!BA96</f>
        <v>7</v>
      </c>
      <c r="G24" s="16" t="str">
        <f>Sheet1!BB96</f>
        <v>P</v>
      </c>
      <c r="H24" s="16">
        <f>Sheet1!BE96</f>
        <v>2</v>
      </c>
      <c r="I24" s="16" t="str">
        <f>Sheet1!BF96</f>
        <v>E</v>
      </c>
      <c r="J24" s="17">
        <f>Sheet1!BG96</f>
        <v>9.1999999999999993</v>
      </c>
      <c r="K24" s="16" t="str">
        <f>Sheet1!BH96</f>
        <v>P</v>
      </c>
    </row>
    <row r="25" spans="1:11" ht="21.6" customHeight="1" x14ac:dyDescent="0.25">
      <c r="A25" s="16">
        <v>22</v>
      </c>
      <c r="B25" s="14" t="str">
        <f>0&amp;Sheet1!A97</f>
        <v>0319002109</v>
      </c>
      <c r="C25" s="15" t="str">
        <f>Sheet1!B97</f>
        <v>S HARISH</v>
      </c>
      <c r="D25" s="16">
        <f>Sheet1!AY97</f>
        <v>0</v>
      </c>
      <c r="E25" s="16" t="str">
        <f>Sheet1!AZ97</f>
        <v>F</v>
      </c>
      <c r="F25" s="17">
        <f>Sheet1!BA97</f>
        <v>2.9</v>
      </c>
      <c r="G25" s="16" t="str">
        <f>Sheet1!BB97</f>
        <v>F</v>
      </c>
      <c r="H25" s="16">
        <f>Sheet1!BE97</f>
        <v>2</v>
      </c>
      <c r="I25" s="16" t="str">
        <f>Sheet1!BF97</f>
        <v>A</v>
      </c>
      <c r="J25" s="17">
        <f>Sheet1!BG97</f>
        <v>8</v>
      </c>
      <c r="K25" s="16" t="str">
        <f>Sheet1!BH97</f>
        <v>P</v>
      </c>
    </row>
    <row r="26" spans="1:11" ht="21.6" customHeight="1" x14ac:dyDescent="0.25">
      <c r="A26" s="16">
        <v>23</v>
      </c>
      <c r="B26" s="14" t="str">
        <f>0&amp;Sheet1!A98</f>
        <v>0319002110</v>
      </c>
      <c r="C26" s="15" t="str">
        <f>Sheet1!B98</f>
        <v>MUNDRE HARISH BABU</v>
      </c>
      <c r="D26" s="16">
        <f>Sheet1!AY98</f>
        <v>3</v>
      </c>
      <c r="E26" s="16" t="str">
        <f>Sheet1!AZ98</f>
        <v>D</v>
      </c>
      <c r="F26" s="17">
        <f>Sheet1!BA98</f>
        <v>4.7</v>
      </c>
      <c r="G26" s="16" t="str">
        <f>Sheet1!BB98</f>
        <v>P</v>
      </c>
      <c r="H26" s="16">
        <f>Sheet1!BE98</f>
        <v>2</v>
      </c>
      <c r="I26" s="16" t="str">
        <f>Sheet1!BF98</f>
        <v>E</v>
      </c>
      <c r="J26" s="17">
        <f>Sheet1!BG98</f>
        <v>8.6</v>
      </c>
      <c r="K26" s="16" t="str">
        <f>Sheet1!BH98</f>
        <v>P</v>
      </c>
    </row>
    <row r="27" spans="1:11" ht="21.6" customHeight="1" x14ac:dyDescent="0.25">
      <c r="A27" s="16">
        <v>24</v>
      </c>
      <c r="B27" s="14" t="str">
        <f>0&amp;Sheet1!A99</f>
        <v>0319002111</v>
      </c>
      <c r="C27" s="15" t="str">
        <f>Sheet1!B99</f>
        <v>G HEMANTH</v>
      </c>
      <c r="D27" s="16">
        <f>Sheet1!AY99</f>
        <v>3</v>
      </c>
      <c r="E27" s="16" t="str">
        <f>Sheet1!AZ99</f>
        <v>C</v>
      </c>
      <c r="F27" s="17">
        <f>Sheet1!BA99</f>
        <v>5.2</v>
      </c>
      <c r="G27" s="16" t="str">
        <f>Sheet1!BB99</f>
        <v>P</v>
      </c>
      <c r="H27" s="16">
        <f>Sheet1!BE99</f>
        <v>2</v>
      </c>
      <c r="I27" s="16" t="str">
        <f>Sheet1!BF99</f>
        <v>E</v>
      </c>
      <c r="J27" s="17">
        <f>Sheet1!BG99</f>
        <v>9.4</v>
      </c>
      <c r="K27" s="16" t="str">
        <f>Sheet1!BH99</f>
        <v>P</v>
      </c>
    </row>
    <row r="28" spans="1:11" ht="21.6" customHeight="1" x14ac:dyDescent="0.25">
      <c r="A28" s="16">
        <v>25</v>
      </c>
      <c r="B28" s="14" t="str">
        <f>0&amp;Sheet1!A100</f>
        <v>0319002112</v>
      </c>
      <c r="C28" s="15" t="str">
        <f>Sheet1!B100</f>
        <v>BARIKI JAGADEESH</v>
      </c>
      <c r="D28" s="16">
        <f>Sheet1!AY100</f>
        <v>3</v>
      </c>
      <c r="E28" s="16" t="str">
        <f>Sheet1!AZ100</f>
        <v>B</v>
      </c>
      <c r="F28" s="17">
        <f>Sheet1!BA100</f>
        <v>6.1</v>
      </c>
      <c r="G28" s="16" t="str">
        <f>Sheet1!BB100</f>
        <v>P</v>
      </c>
      <c r="H28" s="16">
        <f>Sheet1!BE100</f>
        <v>2</v>
      </c>
      <c r="I28" s="16" t="str">
        <f>Sheet1!BF100</f>
        <v>O</v>
      </c>
      <c r="J28" s="17">
        <f>Sheet1!BG100</f>
        <v>9.6</v>
      </c>
      <c r="K28" s="16" t="str">
        <f>Sheet1!BH100</f>
        <v>P</v>
      </c>
    </row>
    <row r="29" spans="1:11" ht="21.6" customHeight="1" x14ac:dyDescent="0.25">
      <c r="A29" s="16">
        <v>26</v>
      </c>
      <c r="B29" s="14" t="str">
        <f>0&amp;Sheet1!A101</f>
        <v>0319002113</v>
      </c>
      <c r="C29" s="15" t="str">
        <f>Sheet1!B101</f>
        <v>GAMPAMMAGARI JAGADEESH</v>
      </c>
      <c r="D29" s="16">
        <f>Sheet1!AY101</f>
        <v>3</v>
      </c>
      <c r="E29" s="16" t="str">
        <f>Sheet1!AZ101</f>
        <v>B</v>
      </c>
      <c r="F29" s="17">
        <f>Sheet1!BA101</f>
        <v>7</v>
      </c>
      <c r="G29" s="16" t="str">
        <f>Sheet1!BB101</f>
        <v>P</v>
      </c>
      <c r="H29" s="16">
        <f>Sheet1!BE101</f>
        <v>2</v>
      </c>
      <c r="I29" s="16" t="str">
        <f>Sheet1!BF101</f>
        <v>E</v>
      </c>
      <c r="J29" s="17">
        <f>Sheet1!BG101</f>
        <v>9.4</v>
      </c>
      <c r="K29" s="16" t="str">
        <f>Sheet1!BH101</f>
        <v>P</v>
      </c>
    </row>
    <row r="30" spans="1:11" ht="21.6" customHeight="1" x14ac:dyDescent="0.25">
      <c r="A30" s="16">
        <v>27</v>
      </c>
      <c r="B30" s="14" t="str">
        <f>0&amp;Sheet1!A102</f>
        <v>0319002114</v>
      </c>
      <c r="C30" s="15" t="str">
        <f>Sheet1!B102</f>
        <v>B JAGAN NAIK</v>
      </c>
      <c r="D30" s="16">
        <f>Sheet1!AY102</f>
        <v>3</v>
      </c>
      <c r="E30" s="16" t="str">
        <f>Sheet1!AZ102</f>
        <v>D</v>
      </c>
      <c r="F30" s="17">
        <f>Sheet1!BA102</f>
        <v>4.2</v>
      </c>
      <c r="G30" s="16" t="str">
        <f>Sheet1!BB102</f>
        <v>P</v>
      </c>
      <c r="H30" s="16">
        <f>Sheet1!BE102</f>
        <v>2</v>
      </c>
      <c r="I30" s="16" t="str">
        <f>Sheet1!BF102</f>
        <v>A</v>
      </c>
      <c r="J30" s="17">
        <f>Sheet1!BG102</f>
        <v>8.1999999999999993</v>
      </c>
      <c r="K30" s="16" t="str">
        <f>Sheet1!BH102</f>
        <v>P</v>
      </c>
    </row>
    <row r="31" spans="1:11" ht="21.6" customHeight="1" x14ac:dyDescent="0.25">
      <c r="A31" s="16">
        <v>28</v>
      </c>
      <c r="B31" s="14" t="str">
        <f>0&amp;Sheet1!A103</f>
        <v>0319002115</v>
      </c>
      <c r="C31" s="15" t="str">
        <f>Sheet1!B103</f>
        <v>SARVEPALLI JANARDHAN</v>
      </c>
      <c r="D31" s="16">
        <f>Sheet1!AY103</f>
        <v>3</v>
      </c>
      <c r="E31" s="16" t="str">
        <f>Sheet1!AZ103</f>
        <v>B</v>
      </c>
      <c r="F31" s="17">
        <f>Sheet1!BA103</f>
        <v>6.6</v>
      </c>
      <c r="G31" s="16" t="str">
        <f>Sheet1!BB103</f>
        <v>P</v>
      </c>
      <c r="H31" s="16">
        <f>Sheet1!BE103</f>
        <v>2</v>
      </c>
      <c r="I31" s="16" t="str">
        <f>Sheet1!BF103</f>
        <v>A</v>
      </c>
      <c r="J31" s="17">
        <f>Sheet1!BG103</f>
        <v>8.1999999999999993</v>
      </c>
      <c r="K31" s="16" t="str">
        <f>Sheet1!BH103</f>
        <v>P</v>
      </c>
    </row>
    <row r="32" spans="1:11" ht="30" x14ac:dyDescent="0.25">
      <c r="A32" s="16">
        <v>29</v>
      </c>
      <c r="B32" s="16" t="str">
        <f>0&amp;Sheet1!A104</f>
        <v>0319002116</v>
      </c>
      <c r="C32" s="15" t="str">
        <f>Sheet1!B104</f>
        <v>THALLAPAKA JAYACHANDRA REDDY</v>
      </c>
      <c r="D32" s="16">
        <f>Sheet1!AY104</f>
        <v>3</v>
      </c>
      <c r="E32" s="16" t="str">
        <f>Sheet1!AZ104</f>
        <v>B</v>
      </c>
      <c r="F32" s="17">
        <f>Sheet1!BA104</f>
        <v>6.8</v>
      </c>
      <c r="G32" s="16" t="str">
        <f>Sheet1!BB104</f>
        <v>P</v>
      </c>
      <c r="H32" s="16">
        <f>Sheet1!BE104</f>
        <v>2</v>
      </c>
      <c r="I32" s="16" t="str">
        <f>Sheet1!BF104</f>
        <v>E</v>
      </c>
      <c r="J32" s="17">
        <f>Sheet1!BG104</f>
        <v>9.1999999999999993</v>
      </c>
      <c r="K32" s="16" t="str">
        <f>Sheet1!BH104</f>
        <v>P</v>
      </c>
    </row>
    <row r="33" spans="1:11" ht="21.6" customHeight="1" x14ac:dyDescent="0.25">
      <c r="A33" s="16">
        <v>30</v>
      </c>
      <c r="B33" s="14" t="str">
        <f>0&amp;Sheet1!A105</f>
        <v>0319002117</v>
      </c>
      <c r="C33" s="15" t="str">
        <f>Sheet1!B105</f>
        <v>K KALYAN</v>
      </c>
      <c r="D33" s="16">
        <f>Sheet1!AY105</f>
        <v>3</v>
      </c>
      <c r="E33" s="16" t="str">
        <f>Sheet1!AZ105</f>
        <v>D</v>
      </c>
      <c r="F33" s="17">
        <f>Sheet1!BA105</f>
        <v>4.5</v>
      </c>
      <c r="G33" s="16" t="str">
        <f>Sheet1!BB105</f>
        <v>P</v>
      </c>
      <c r="H33" s="16">
        <f>Sheet1!BE105</f>
        <v>2</v>
      </c>
      <c r="I33" s="16" t="str">
        <f>Sheet1!BF105</f>
        <v>E</v>
      </c>
      <c r="J33" s="17">
        <f>Sheet1!BG105</f>
        <v>9</v>
      </c>
      <c r="K33" s="16" t="str">
        <f>Sheet1!BH105</f>
        <v>P</v>
      </c>
    </row>
    <row r="34" spans="1:11" ht="21.6" customHeight="1" x14ac:dyDescent="0.25">
      <c r="A34" s="16">
        <v>31</v>
      </c>
      <c r="B34" s="14" t="str">
        <f>0&amp;Sheet1!A106</f>
        <v>0319002118</v>
      </c>
      <c r="C34" s="15" t="str">
        <f>Sheet1!B106</f>
        <v>BANDLA KALYAN BABU</v>
      </c>
      <c r="D34" s="16">
        <f>Sheet1!AY106</f>
        <v>3</v>
      </c>
      <c r="E34" s="16" t="str">
        <f>Sheet1!AZ106</f>
        <v>C</v>
      </c>
      <c r="F34" s="17">
        <f>Sheet1!BA106</f>
        <v>5.9</v>
      </c>
      <c r="G34" s="16" t="str">
        <f>Sheet1!BB106</f>
        <v>P</v>
      </c>
      <c r="H34" s="16">
        <f>Sheet1!BE106</f>
        <v>2</v>
      </c>
      <c r="I34" s="16" t="str">
        <f>Sheet1!BF106</f>
        <v>A</v>
      </c>
      <c r="J34" s="17">
        <f>Sheet1!BG106</f>
        <v>8.1999999999999993</v>
      </c>
      <c r="K34" s="16" t="str">
        <f>Sheet1!BH106</f>
        <v>P</v>
      </c>
    </row>
    <row r="35" spans="1:11" ht="21.6" customHeight="1" x14ac:dyDescent="0.25">
      <c r="A35" s="16">
        <v>32</v>
      </c>
      <c r="B35" s="14" t="str">
        <f>0&amp;Sheet1!A107</f>
        <v>0319002119</v>
      </c>
      <c r="C35" s="15" t="str">
        <f>Sheet1!B107</f>
        <v>MARREPPA KARTHIK</v>
      </c>
      <c r="D35" s="16">
        <f>Sheet1!AY107</f>
        <v>3</v>
      </c>
      <c r="E35" s="16" t="str">
        <f>Sheet1!AZ107</f>
        <v>B</v>
      </c>
      <c r="F35" s="17">
        <f>Sheet1!BA107</f>
        <v>6.7</v>
      </c>
      <c r="G35" s="16" t="str">
        <f>Sheet1!BB107</f>
        <v>P</v>
      </c>
      <c r="H35" s="16">
        <f>Sheet1!BE107</f>
        <v>2</v>
      </c>
      <c r="I35" s="16" t="str">
        <f>Sheet1!BF107</f>
        <v>A</v>
      </c>
      <c r="J35" s="17">
        <f>Sheet1!BG107</f>
        <v>8.1999999999999993</v>
      </c>
      <c r="K35" s="16" t="str">
        <f>Sheet1!BH107</f>
        <v>P</v>
      </c>
    </row>
    <row r="36" spans="1:11" ht="21.6" customHeight="1" x14ac:dyDescent="0.25">
      <c r="A36" s="16">
        <v>33</v>
      </c>
      <c r="B36" s="14" t="str">
        <f>0&amp;Sheet1!A108</f>
        <v>0319002120</v>
      </c>
      <c r="C36" s="15" t="str">
        <f>Sheet1!B108</f>
        <v>Y KAVYA</v>
      </c>
      <c r="D36" s="16">
        <f>Sheet1!AY108</f>
        <v>3</v>
      </c>
      <c r="E36" s="16" t="str">
        <f>Sheet1!AZ108</f>
        <v>B</v>
      </c>
      <c r="F36" s="17">
        <f>Sheet1!BA108</f>
        <v>6.2</v>
      </c>
      <c r="G36" s="16" t="str">
        <f>Sheet1!BB108</f>
        <v>P</v>
      </c>
      <c r="H36" s="16">
        <f>Sheet1!BE108</f>
        <v>2</v>
      </c>
      <c r="I36" s="16" t="str">
        <f>Sheet1!BF108</f>
        <v>O</v>
      </c>
      <c r="J36" s="17">
        <f>Sheet1!BG108</f>
        <v>9.6</v>
      </c>
      <c r="K36" s="16" t="str">
        <f>Sheet1!BH108</f>
        <v>P</v>
      </c>
    </row>
    <row r="37" spans="1:11" ht="21.6" customHeight="1" x14ac:dyDescent="0.25">
      <c r="A37" s="16">
        <v>34</v>
      </c>
      <c r="B37" s="14" t="str">
        <f>0&amp;Sheet1!A109</f>
        <v>0319002121</v>
      </c>
      <c r="C37" s="15" t="str">
        <f>Sheet1!B109</f>
        <v>M KISHORE</v>
      </c>
      <c r="D37" s="16">
        <f>Sheet1!AY109</f>
        <v>3</v>
      </c>
      <c r="E37" s="16" t="str">
        <f>Sheet1!AZ109</f>
        <v>C</v>
      </c>
      <c r="F37" s="17">
        <f>Sheet1!BA109</f>
        <v>5.8</v>
      </c>
      <c r="G37" s="16" t="str">
        <f>Sheet1!BB109</f>
        <v>P</v>
      </c>
      <c r="H37" s="16">
        <f>Sheet1!BE109</f>
        <v>2</v>
      </c>
      <c r="I37" s="16" t="str">
        <f>Sheet1!BF109</f>
        <v>A</v>
      </c>
      <c r="J37" s="17">
        <f>Sheet1!BG109</f>
        <v>8.1999999999999993</v>
      </c>
      <c r="K37" s="16" t="str">
        <f>Sheet1!BH109</f>
        <v>P</v>
      </c>
    </row>
    <row r="38" spans="1:11" ht="21.6" customHeight="1" x14ac:dyDescent="0.25">
      <c r="A38" s="16">
        <v>35</v>
      </c>
      <c r="B38" s="14" t="str">
        <f>0&amp;Sheet1!A110</f>
        <v>0319002122</v>
      </c>
      <c r="C38" s="15" t="str">
        <f>Sheet1!B110</f>
        <v>T KUMARAN</v>
      </c>
      <c r="D38" s="16">
        <f>Sheet1!AY110</f>
        <v>3</v>
      </c>
      <c r="E38" s="16" t="str">
        <f>Sheet1!AZ110</f>
        <v>B</v>
      </c>
      <c r="F38" s="17">
        <f>Sheet1!BA110</f>
        <v>6.3</v>
      </c>
      <c r="G38" s="16" t="str">
        <f>Sheet1!BB110</f>
        <v>P</v>
      </c>
      <c r="H38" s="16">
        <f>Sheet1!BE110</f>
        <v>2</v>
      </c>
      <c r="I38" s="16" t="str">
        <f>Sheet1!BF110</f>
        <v>A</v>
      </c>
      <c r="J38" s="17">
        <f>Sheet1!BG110</f>
        <v>8.1999999999999993</v>
      </c>
      <c r="K38" s="16" t="str">
        <f>Sheet1!BH110</f>
        <v>P</v>
      </c>
    </row>
    <row r="39" spans="1:11" ht="21.6" customHeight="1" x14ac:dyDescent="0.25">
      <c r="A39" s="16">
        <v>36</v>
      </c>
      <c r="B39" s="14" t="str">
        <f>0&amp;Sheet1!A111</f>
        <v>0319002123</v>
      </c>
      <c r="C39" s="15" t="str">
        <f>Sheet1!B111</f>
        <v>KURUVA GURUSWAMY</v>
      </c>
      <c r="D39" s="16">
        <f>Sheet1!AY111</f>
        <v>3</v>
      </c>
      <c r="E39" s="16" t="str">
        <f>Sheet1!AZ111</f>
        <v>B</v>
      </c>
      <c r="F39" s="17">
        <f>Sheet1!BA111</f>
        <v>6.3</v>
      </c>
      <c r="G39" s="16" t="str">
        <f>Sheet1!BB111</f>
        <v>P</v>
      </c>
      <c r="H39" s="16">
        <f>Sheet1!BE111</f>
        <v>2</v>
      </c>
      <c r="I39" s="16" t="str">
        <f>Sheet1!BF111</f>
        <v>A</v>
      </c>
      <c r="J39" s="17">
        <f>Sheet1!BG111</f>
        <v>8.1999999999999993</v>
      </c>
      <c r="K39" s="16" t="str">
        <f>Sheet1!BH111</f>
        <v>P</v>
      </c>
    </row>
    <row r="40" spans="1:11" ht="21.6" customHeight="1" x14ac:dyDescent="0.25">
      <c r="A40" s="16">
        <v>37</v>
      </c>
      <c r="B40" s="14" t="str">
        <f>0&amp;Sheet1!A112</f>
        <v>0319002124</v>
      </c>
      <c r="C40" s="15" t="str">
        <f>Sheet1!B112</f>
        <v>PAIKOTI MADHU</v>
      </c>
      <c r="D40" s="16">
        <f>Sheet1!AY112</f>
        <v>3</v>
      </c>
      <c r="E40" s="16" t="str">
        <f>Sheet1!AZ112</f>
        <v>C</v>
      </c>
      <c r="F40" s="17">
        <f>Sheet1!BA112</f>
        <v>5.8</v>
      </c>
      <c r="G40" s="16" t="str">
        <f>Sheet1!BB112</f>
        <v>P</v>
      </c>
      <c r="H40" s="16">
        <f>Sheet1!BE112</f>
        <v>2</v>
      </c>
      <c r="I40" s="16" t="str">
        <f>Sheet1!BF112</f>
        <v>A</v>
      </c>
      <c r="J40" s="17">
        <f>Sheet1!BG112</f>
        <v>8.1999999999999993</v>
      </c>
      <c r="K40" s="16" t="str">
        <f>Sheet1!BH112</f>
        <v>P</v>
      </c>
    </row>
    <row r="41" spans="1:11" ht="21.6" customHeight="1" x14ac:dyDescent="0.25">
      <c r="A41" s="16">
        <v>38</v>
      </c>
      <c r="B41" s="14" t="str">
        <f>0&amp;Sheet1!A113</f>
        <v>0319002125</v>
      </c>
      <c r="C41" s="15" t="str">
        <f>Sheet1!B113</f>
        <v>ALLA MADHU BABU</v>
      </c>
      <c r="D41" s="16">
        <f>Sheet1!AY113</f>
        <v>3</v>
      </c>
      <c r="E41" s="16" t="str">
        <f>Sheet1!AZ113</f>
        <v>C</v>
      </c>
      <c r="F41" s="17">
        <f>Sheet1!BA113</f>
        <v>5.7</v>
      </c>
      <c r="G41" s="16" t="str">
        <f>Sheet1!BB113</f>
        <v>P</v>
      </c>
      <c r="H41" s="16">
        <f>Sheet1!BE113</f>
        <v>2</v>
      </c>
      <c r="I41" s="16" t="str">
        <f>Sheet1!BF113</f>
        <v>E</v>
      </c>
      <c r="J41" s="17">
        <f>Sheet1!BG113</f>
        <v>9.4</v>
      </c>
      <c r="K41" s="16" t="str">
        <f>Sheet1!BH113</f>
        <v>P</v>
      </c>
    </row>
    <row r="42" spans="1:11" ht="21.6" customHeight="1" x14ac:dyDescent="0.25">
      <c r="A42" s="16">
        <v>39</v>
      </c>
      <c r="B42" s="14" t="str">
        <f>0&amp;Sheet1!A114</f>
        <v>0319002126</v>
      </c>
      <c r="C42" s="15" t="str">
        <f>Sheet1!B114</f>
        <v>NUTHALAPATI MAHENDRA</v>
      </c>
      <c r="D42" s="16">
        <f>Sheet1!AY114</f>
        <v>3</v>
      </c>
      <c r="E42" s="16" t="str">
        <f>Sheet1!AZ114</f>
        <v>C</v>
      </c>
      <c r="F42" s="17">
        <f>Sheet1!BA114</f>
        <v>5.9</v>
      </c>
      <c r="G42" s="16" t="str">
        <f>Sheet1!BB114</f>
        <v>P</v>
      </c>
      <c r="H42" s="16">
        <f>Sheet1!BE114</f>
        <v>2</v>
      </c>
      <c r="I42" s="16" t="str">
        <f>Sheet1!BF114</f>
        <v>O</v>
      </c>
      <c r="J42" s="17">
        <f>Sheet1!BG114</f>
        <v>9.8000000000000007</v>
      </c>
      <c r="K42" s="16" t="str">
        <f>Sheet1!BH114</f>
        <v>P</v>
      </c>
    </row>
    <row r="43" spans="1:11" ht="21.6" customHeight="1" x14ac:dyDescent="0.25">
      <c r="A43" s="16">
        <v>40</v>
      </c>
      <c r="B43" s="14" t="str">
        <f>0&amp;Sheet1!A115</f>
        <v>0319002127</v>
      </c>
      <c r="C43" s="15" t="str">
        <f>Sheet1!B115</f>
        <v>KURUVA MAHESH</v>
      </c>
      <c r="D43" s="16">
        <f>Sheet1!AY115</f>
        <v>3</v>
      </c>
      <c r="E43" s="16" t="str">
        <f>Sheet1!AZ115</f>
        <v>B</v>
      </c>
      <c r="F43" s="17">
        <f>Sheet1!BA115</f>
        <v>6.8</v>
      </c>
      <c r="G43" s="16" t="str">
        <f>Sheet1!BB115</f>
        <v>P</v>
      </c>
      <c r="H43" s="16">
        <f>Sheet1!BE115</f>
        <v>2</v>
      </c>
      <c r="I43" s="16" t="str">
        <f>Sheet1!BF115</f>
        <v>O</v>
      </c>
      <c r="J43" s="17">
        <f>Sheet1!BG115</f>
        <v>9.6</v>
      </c>
      <c r="K43" s="16" t="str">
        <f>Sheet1!BH115</f>
        <v>P</v>
      </c>
    </row>
    <row r="44" spans="1:11" ht="21.6" customHeight="1" x14ac:dyDescent="0.25">
      <c r="A44" s="16">
        <v>41</v>
      </c>
      <c r="B44" s="14" t="str">
        <f>0&amp;Sheet1!A116</f>
        <v>0319002128</v>
      </c>
      <c r="C44" s="15" t="str">
        <f>Sheet1!B116</f>
        <v>ULLI MALLIKARJUNA</v>
      </c>
      <c r="D44" s="16">
        <f>Sheet1!AY116</f>
        <v>3</v>
      </c>
      <c r="E44" s="16" t="str">
        <f>Sheet1!AZ116</f>
        <v>D</v>
      </c>
      <c r="F44" s="17">
        <f>Sheet1!BA116</f>
        <v>4.5999999999999996</v>
      </c>
      <c r="G44" s="16" t="str">
        <f>Sheet1!BB116</f>
        <v>P</v>
      </c>
      <c r="H44" s="16">
        <f>Sheet1!BE116</f>
        <v>2</v>
      </c>
      <c r="I44" s="16" t="str">
        <f>Sheet1!BF116</f>
        <v>E</v>
      </c>
      <c r="J44" s="17">
        <f>Sheet1!BG116</f>
        <v>9.1999999999999993</v>
      </c>
      <c r="K44" s="16" t="str">
        <f>Sheet1!BH116</f>
        <v>P</v>
      </c>
    </row>
    <row r="45" spans="1:11" ht="21.6" customHeight="1" x14ac:dyDescent="0.25">
      <c r="A45" s="16">
        <v>42</v>
      </c>
      <c r="B45" s="14" t="str">
        <f>0&amp;Sheet1!A117</f>
        <v>0319002129</v>
      </c>
      <c r="C45" s="15" t="str">
        <f>Sheet1!B117</f>
        <v>KANCHARLA MANIKUMAR NAIDU</v>
      </c>
      <c r="D45" s="16">
        <f>Sheet1!AY117</f>
        <v>3</v>
      </c>
      <c r="E45" s="16" t="str">
        <f>Sheet1!AZ117</f>
        <v>A</v>
      </c>
      <c r="F45" s="17">
        <f>Sheet1!BA117</f>
        <v>7.7</v>
      </c>
      <c r="G45" s="16" t="str">
        <f>Sheet1!BB117</f>
        <v>P</v>
      </c>
      <c r="H45" s="16">
        <f>Sheet1!BE117</f>
        <v>2</v>
      </c>
      <c r="I45" s="16" t="str">
        <f>Sheet1!BF117</f>
        <v>E</v>
      </c>
      <c r="J45" s="17">
        <f>Sheet1!BG117</f>
        <v>9.1999999999999993</v>
      </c>
      <c r="K45" s="16" t="str">
        <f>Sheet1!BH117</f>
        <v>P</v>
      </c>
    </row>
    <row r="46" spans="1:11" ht="21.6" customHeight="1" x14ac:dyDescent="0.25">
      <c r="A46" s="16">
        <v>43</v>
      </c>
      <c r="B46" s="14" t="str">
        <f>0&amp;Sheet1!A118</f>
        <v>0319002130</v>
      </c>
      <c r="C46" s="15" t="str">
        <f>Sheet1!B118</f>
        <v>CHIGURUPATI MOHAN</v>
      </c>
      <c r="D46" s="16">
        <f>Sheet1!AY118</f>
        <v>3</v>
      </c>
      <c r="E46" s="16" t="str">
        <f>Sheet1!AZ118</f>
        <v>B</v>
      </c>
      <c r="F46" s="17">
        <f>Sheet1!BA118</f>
        <v>6.2</v>
      </c>
      <c r="G46" s="16" t="str">
        <f>Sheet1!BB118</f>
        <v>P</v>
      </c>
      <c r="H46" s="16">
        <f>Sheet1!BE118</f>
        <v>2</v>
      </c>
      <c r="I46" s="16" t="str">
        <f>Sheet1!BF118</f>
        <v>E</v>
      </c>
      <c r="J46" s="17">
        <f>Sheet1!BG118</f>
        <v>9.1999999999999993</v>
      </c>
      <c r="K46" s="16" t="str">
        <f>Sheet1!BH118</f>
        <v>P</v>
      </c>
    </row>
    <row r="47" spans="1:11" ht="21.6" customHeight="1" x14ac:dyDescent="0.25">
      <c r="A47" s="16">
        <v>44</v>
      </c>
      <c r="B47" s="14" t="str">
        <f>0&amp;Sheet1!A119</f>
        <v>0319002131</v>
      </c>
      <c r="C47" s="15" t="str">
        <f>Sheet1!B119</f>
        <v>UGRANAM MURALI KRISHNA</v>
      </c>
      <c r="D47" s="16">
        <f>Sheet1!AY119</f>
        <v>3</v>
      </c>
      <c r="E47" s="16" t="str">
        <f>Sheet1!AZ119</f>
        <v>B</v>
      </c>
      <c r="F47" s="17">
        <f>Sheet1!BA119</f>
        <v>6.8</v>
      </c>
      <c r="G47" s="16" t="str">
        <f>Sheet1!BB119</f>
        <v>P</v>
      </c>
      <c r="H47" s="16">
        <f>Sheet1!BE119</f>
        <v>2</v>
      </c>
      <c r="I47" s="16" t="str">
        <f>Sheet1!BF119</f>
        <v>E</v>
      </c>
      <c r="J47" s="17">
        <f>Sheet1!BG119</f>
        <v>9.4</v>
      </c>
      <c r="K47" s="16" t="str">
        <f>Sheet1!BH119</f>
        <v>P</v>
      </c>
    </row>
    <row r="48" spans="1:11" ht="21.6" customHeight="1" x14ac:dyDescent="0.25">
      <c r="A48" s="16">
        <v>45</v>
      </c>
      <c r="B48" s="14" t="str">
        <f>0&amp;Sheet1!A120</f>
        <v>0319002132</v>
      </c>
      <c r="C48" s="15" t="str">
        <f>Sheet1!B120</f>
        <v>B NAGARAJANAIK</v>
      </c>
      <c r="D48" s="16">
        <f>Sheet1!AY120</f>
        <v>3</v>
      </c>
      <c r="E48" s="16" t="str">
        <f>Sheet1!AZ120</f>
        <v>C</v>
      </c>
      <c r="F48" s="17">
        <f>Sheet1!BA120</f>
        <v>5.0999999999999996</v>
      </c>
      <c r="G48" s="16" t="str">
        <f>Sheet1!BB120</f>
        <v>P</v>
      </c>
      <c r="H48" s="16">
        <f>Sheet1!BE120</f>
        <v>2</v>
      </c>
      <c r="I48" s="16" t="str">
        <f>Sheet1!BF120</f>
        <v>O</v>
      </c>
      <c r="J48" s="17">
        <f>Sheet1!BG120</f>
        <v>9.8000000000000007</v>
      </c>
      <c r="K48" s="16" t="str">
        <f>Sheet1!BH120</f>
        <v>P</v>
      </c>
    </row>
    <row r="49" spans="1:11" ht="21.6" customHeight="1" x14ac:dyDescent="0.25">
      <c r="A49" s="16">
        <v>46</v>
      </c>
      <c r="B49" s="14" t="str">
        <f>0&amp;Sheet1!A121</f>
        <v>0319002133</v>
      </c>
      <c r="C49" s="15" t="str">
        <f>Sheet1!B121</f>
        <v>MUKUNDA NAGARAJU</v>
      </c>
      <c r="D49" s="16">
        <f>Sheet1!AY121</f>
        <v>3</v>
      </c>
      <c r="E49" s="16" t="str">
        <f>Sheet1!AZ121</f>
        <v>C</v>
      </c>
      <c r="F49" s="17">
        <f>Sheet1!BA121</f>
        <v>5.9</v>
      </c>
      <c r="G49" s="16" t="str">
        <f>Sheet1!BB121</f>
        <v>P</v>
      </c>
      <c r="H49" s="16">
        <f>Sheet1!BE121</f>
        <v>2</v>
      </c>
      <c r="I49" s="16" t="str">
        <f>Sheet1!BF121</f>
        <v>A</v>
      </c>
      <c r="J49" s="17">
        <f>Sheet1!BG121</f>
        <v>8</v>
      </c>
      <c r="K49" s="16" t="str">
        <f>Sheet1!BH121</f>
        <v>P</v>
      </c>
    </row>
    <row r="50" spans="1:11" ht="21.6" customHeight="1" x14ac:dyDescent="0.25">
      <c r="A50" s="16">
        <v>47</v>
      </c>
      <c r="B50" s="14" t="str">
        <f>0&amp;Sheet1!A122</f>
        <v>0319002134</v>
      </c>
      <c r="C50" s="15" t="str">
        <f>Sheet1!B122</f>
        <v>M NARASIMHULU</v>
      </c>
      <c r="D50" s="16">
        <f>Sheet1!AY122</f>
        <v>3</v>
      </c>
      <c r="E50" s="16" t="str">
        <f>Sheet1!AZ122</f>
        <v>B</v>
      </c>
      <c r="F50" s="17">
        <f>Sheet1!BA122</f>
        <v>6.9</v>
      </c>
      <c r="G50" s="16" t="str">
        <f>Sheet1!BB122</f>
        <v>P</v>
      </c>
      <c r="H50" s="16">
        <f>Sheet1!BE122</f>
        <v>2</v>
      </c>
      <c r="I50" s="16" t="str">
        <f>Sheet1!BF122</f>
        <v>E</v>
      </c>
      <c r="J50" s="17">
        <f>Sheet1!BG122</f>
        <v>8.6</v>
      </c>
      <c r="K50" s="16" t="str">
        <f>Sheet1!BH122</f>
        <v>P</v>
      </c>
    </row>
    <row r="51" spans="1:11" ht="21.6" customHeight="1" x14ac:dyDescent="0.25">
      <c r="A51" s="16">
        <v>48</v>
      </c>
      <c r="B51" s="14" t="str">
        <f>0&amp;Sheet1!A123</f>
        <v>0319002135</v>
      </c>
      <c r="C51" s="15" t="str">
        <f>Sheet1!B123</f>
        <v>V NARASIMHULU</v>
      </c>
      <c r="D51" s="16">
        <f>Sheet1!AY123</f>
        <v>3</v>
      </c>
      <c r="E51" s="16" t="str">
        <f>Sheet1!AZ123</f>
        <v>C</v>
      </c>
      <c r="F51" s="17">
        <f>Sheet1!BA123</f>
        <v>5.2</v>
      </c>
      <c r="G51" s="16" t="str">
        <f>Sheet1!BB123</f>
        <v>P</v>
      </c>
      <c r="H51" s="16">
        <f>Sheet1!BE123</f>
        <v>2</v>
      </c>
      <c r="I51" s="16" t="str">
        <f>Sheet1!BF123</f>
        <v>A</v>
      </c>
      <c r="J51" s="17">
        <f>Sheet1!BG123</f>
        <v>8</v>
      </c>
      <c r="K51" s="16" t="str">
        <f>Sheet1!BH123</f>
        <v>P</v>
      </c>
    </row>
    <row r="52" spans="1:11" ht="21.6" customHeight="1" x14ac:dyDescent="0.25">
      <c r="A52" s="16">
        <v>49</v>
      </c>
      <c r="B52" s="14" t="str">
        <f>0&amp;Sheet1!A124</f>
        <v>0319002136</v>
      </c>
      <c r="C52" s="15" t="str">
        <f>Sheet1!B124</f>
        <v>N NARAYANA SWAMY</v>
      </c>
      <c r="D52" s="16">
        <f>Sheet1!AY124</f>
        <v>3</v>
      </c>
      <c r="E52" s="16" t="str">
        <f>Sheet1!AZ124</f>
        <v>B</v>
      </c>
      <c r="F52" s="17">
        <f>Sheet1!BA124</f>
        <v>6.2</v>
      </c>
      <c r="G52" s="16" t="str">
        <f>Sheet1!BB124</f>
        <v>P</v>
      </c>
      <c r="H52" s="16">
        <f>Sheet1!BE124</f>
        <v>2</v>
      </c>
      <c r="I52" s="16" t="str">
        <f>Sheet1!BF124</f>
        <v>A</v>
      </c>
      <c r="J52" s="17">
        <f>Sheet1!BG124</f>
        <v>8.4</v>
      </c>
      <c r="K52" s="16" t="str">
        <f>Sheet1!BH124</f>
        <v>P</v>
      </c>
    </row>
    <row r="53" spans="1:11" ht="21.6" customHeight="1" x14ac:dyDescent="0.25">
      <c r="A53" s="16">
        <v>50</v>
      </c>
      <c r="B53" s="14" t="str">
        <f>0&amp;Sheet1!A125</f>
        <v>0319002137</v>
      </c>
      <c r="C53" s="15" t="str">
        <f>Sheet1!B125</f>
        <v>GOLLA NARESH</v>
      </c>
      <c r="D53" s="16">
        <f>Sheet1!AY125</f>
        <v>3</v>
      </c>
      <c r="E53" s="16" t="str">
        <f>Sheet1!AZ125</f>
        <v>B</v>
      </c>
      <c r="F53" s="17">
        <f>Sheet1!BA125</f>
        <v>6.9</v>
      </c>
      <c r="G53" s="16" t="str">
        <f>Sheet1!BB125</f>
        <v>P</v>
      </c>
      <c r="H53" s="16">
        <f>Sheet1!BE125</f>
        <v>2</v>
      </c>
      <c r="I53" s="16" t="str">
        <f>Sheet1!BF125</f>
        <v>A</v>
      </c>
      <c r="J53" s="17">
        <f>Sheet1!BG125</f>
        <v>8</v>
      </c>
      <c r="K53" s="16" t="str">
        <f>Sheet1!BH125</f>
        <v>P</v>
      </c>
    </row>
    <row r="54" spans="1:11" ht="21.6" customHeight="1" x14ac:dyDescent="0.25">
      <c r="A54" s="16">
        <v>51</v>
      </c>
      <c r="B54" s="14" t="str">
        <f>0&amp;Sheet1!A126</f>
        <v>0319002138</v>
      </c>
      <c r="C54" s="15" t="str">
        <f>Sheet1!B126</f>
        <v>YERRAMALLA NARESH</v>
      </c>
      <c r="D54" s="16">
        <f>Sheet1!AY126</f>
        <v>3</v>
      </c>
      <c r="E54" s="16" t="str">
        <f>Sheet1!AZ126</f>
        <v>A</v>
      </c>
      <c r="F54" s="17">
        <f>Sheet1!BA126</f>
        <v>7.7</v>
      </c>
      <c r="G54" s="16" t="str">
        <f>Sheet1!BB126</f>
        <v>P</v>
      </c>
      <c r="H54" s="16">
        <f>Sheet1!BE126</f>
        <v>2</v>
      </c>
      <c r="I54" s="16" t="str">
        <f>Sheet1!BF126</f>
        <v>O</v>
      </c>
      <c r="J54" s="17">
        <f>Sheet1!BG126</f>
        <v>9.6</v>
      </c>
      <c r="K54" s="16" t="str">
        <f>Sheet1!BH126</f>
        <v>P</v>
      </c>
    </row>
    <row r="55" spans="1:11" ht="21.6" customHeight="1" x14ac:dyDescent="0.25">
      <c r="A55" s="16">
        <v>52</v>
      </c>
      <c r="B55" s="14" t="str">
        <f>0&amp;Sheet1!A127</f>
        <v>0319002139</v>
      </c>
      <c r="C55" s="15" t="str">
        <f>Sheet1!B127</f>
        <v>C NAVEEN</v>
      </c>
      <c r="D55" s="16">
        <f>Sheet1!AY127</f>
        <v>3</v>
      </c>
      <c r="E55" s="16" t="str">
        <f>Sheet1!AZ127</f>
        <v>C</v>
      </c>
      <c r="F55" s="17">
        <f>Sheet1!BA127</f>
        <v>5.7</v>
      </c>
      <c r="G55" s="16" t="str">
        <f>Sheet1!BB127</f>
        <v>P</v>
      </c>
      <c r="H55" s="16">
        <f>Sheet1!BE127</f>
        <v>2</v>
      </c>
      <c r="I55" s="16" t="str">
        <f>Sheet1!BF127</f>
        <v>A</v>
      </c>
      <c r="J55" s="17">
        <f>Sheet1!BG127</f>
        <v>7.6</v>
      </c>
      <c r="K55" s="16" t="str">
        <f>Sheet1!BH127</f>
        <v>P</v>
      </c>
    </row>
    <row r="56" spans="1:11" ht="21.6" customHeight="1" x14ac:dyDescent="0.25">
      <c r="A56" s="16">
        <v>53</v>
      </c>
      <c r="B56" s="14" t="str">
        <f>0&amp;Sheet1!A128</f>
        <v>0319002140</v>
      </c>
      <c r="C56" s="15" t="str">
        <f>Sheet1!B128</f>
        <v>CHEEDARLA NITHEESH</v>
      </c>
      <c r="D56" s="16">
        <f>Sheet1!AY128</f>
        <v>3</v>
      </c>
      <c r="E56" s="16" t="str">
        <f>Sheet1!AZ128</f>
        <v>B</v>
      </c>
      <c r="F56" s="17">
        <f>Sheet1!BA128</f>
        <v>7.3</v>
      </c>
      <c r="G56" s="16" t="str">
        <f>Sheet1!BB128</f>
        <v>P</v>
      </c>
      <c r="H56" s="16">
        <f>Sheet1!BE128</f>
        <v>2</v>
      </c>
      <c r="I56" s="16" t="str">
        <f>Sheet1!BF128</f>
        <v>E</v>
      </c>
      <c r="J56" s="17">
        <f>Sheet1!BG128</f>
        <v>8.8000000000000007</v>
      </c>
      <c r="K56" s="16" t="str">
        <f>Sheet1!BH128</f>
        <v>P</v>
      </c>
    </row>
    <row r="57" spans="1:11" ht="21.6" customHeight="1" x14ac:dyDescent="0.25">
      <c r="A57" s="16">
        <v>54</v>
      </c>
      <c r="B57" s="14" t="str">
        <f>0&amp;Sheet1!A129</f>
        <v>0319002141</v>
      </c>
      <c r="C57" s="15" t="str">
        <f>Sheet1!B129</f>
        <v>A PAVAN KALYAN</v>
      </c>
      <c r="D57" s="16">
        <f>Sheet1!AY129</f>
        <v>3</v>
      </c>
      <c r="E57" s="16" t="str">
        <f>Sheet1!AZ129</f>
        <v>D</v>
      </c>
      <c r="F57" s="17">
        <f>Sheet1!BA129</f>
        <v>4.5999999999999996</v>
      </c>
      <c r="G57" s="16" t="str">
        <f>Sheet1!BB129</f>
        <v>P</v>
      </c>
      <c r="H57" s="16">
        <f>Sheet1!BE129</f>
        <v>2</v>
      </c>
      <c r="I57" s="16" t="str">
        <f>Sheet1!BF129</f>
        <v>E</v>
      </c>
      <c r="J57" s="17">
        <f>Sheet1!BG129</f>
        <v>9</v>
      </c>
      <c r="K57" s="16" t="str">
        <f>Sheet1!BH129</f>
        <v>P</v>
      </c>
    </row>
    <row r="58" spans="1:11" ht="21.6" customHeight="1" x14ac:dyDescent="0.25">
      <c r="A58" s="16">
        <v>55</v>
      </c>
      <c r="B58" s="14" t="str">
        <f>0&amp;Sheet1!A130</f>
        <v>0319002142</v>
      </c>
      <c r="C58" s="15" t="str">
        <f>Sheet1!B130</f>
        <v>M POORNIMA</v>
      </c>
      <c r="D58" s="16">
        <f>Sheet1!AY130</f>
        <v>3</v>
      </c>
      <c r="E58" s="16" t="str">
        <f>Sheet1!AZ130</f>
        <v>A</v>
      </c>
      <c r="F58" s="17">
        <f>Sheet1!BA130</f>
        <v>7.9</v>
      </c>
      <c r="G58" s="16" t="str">
        <f>Sheet1!BB130</f>
        <v>P</v>
      </c>
      <c r="H58" s="16">
        <f>Sheet1!BE130</f>
        <v>2</v>
      </c>
      <c r="I58" s="16" t="str">
        <f>Sheet1!BF130</f>
        <v>E</v>
      </c>
      <c r="J58" s="17">
        <f>Sheet1!BG130</f>
        <v>8.8000000000000007</v>
      </c>
      <c r="K58" s="16" t="str">
        <f>Sheet1!BH130</f>
        <v>P</v>
      </c>
    </row>
    <row r="59" spans="1:11" ht="21.6" customHeight="1" x14ac:dyDescent="0.25">
      <c r="A59" s="16">
        <v>56</v>
      </c>
      <c r="B59" s="14" t="str">
        <f>0&amp;Sheet1!A131</f>
        <v>0319002143</v>
      </c>
      <c r="C59" s="15" t="str">
        <f>Sheet1!B131</f>
        <v>K RAJA KUMAR YADAV</v>
      </c>
      <c r="D59" s="16">
        <f>Sheet1!AY131</f>
        <v>3</v>
      </c>
      <c r="E59" s="16" t="str">
        <f>Sheet1!AZ131</f>
        <v>B</v>
      </c>
      <c r="F59" s="17">
        <f>Sheet1!BA131</f>
        <v>6.3</v>
      </c>
      <c r="G59" s="16" t="str">
        <f>Sheet1!BB131</f>
        <v>P</v>
      </c>
      <c r="H59" s="16">
        <f>Sheet1!BE131</f>
        <v>2</v>
      </c>
      <c r="I59" s="16" t="str">
        <f>Sheet1!BF131</f>
        <v>A</v>
      </c>
      <c r="J59" s="17">
        <f>Sheet1!BG131</f>
        <v>8</v>
      </c>
      <c r="K59" s="16" t="str">
        <f>Sheet1!BH131</f>
        <v>P</v>
      </c>
    </row>
    <row r="60" spans="1:11" ht="21.6" customHeight="1" x14ac:dyDescent="0.25">
      <c r="A60" s="16">
        <v>57</v>
      </c>
      <c r="B60" s="14" t="str">
        <f>0&amp;Sheet1!A132</f>
        <v>0319002144</v>
      </c>
      <c r="C60" s="15" t="str">
        <f>Sheet1!B132</f>
        <v>GAMPAMMAGARI RAMAKRISHNA</v>
      </c>
      <c r="D60" s="16">
        <f>Sheet1!AY132</f>
        <v>3</v>
      </c>
      <c r="E60" s="16" t="str">
        <f>Sheet1!AZ132</f>
        <v>A</v>
      </c>
      <c r="F60" s="17">
        <f>Sheet1!BA132</f>
        <v>8.1999999999999993</v>
      </c>
      <c r="G60" s="16" t="str">
        <f>Sheet1!BB132</f>
        <v>P</v>
      </c>
      <c r="H60" s="16">
        <f>Sheet1!BE132</f>
        <v>2</v>
      </c>
      <c r="I60" s="16" t="str">
        <f>Sheet1!BF132</f>
        <v>A</v>
      </c>
      <c r="J60" s="17">
        <f>Sheet1!BG132</f>
        <v>8.4</v>
      </c>
      <c r="K60" s="16" t="str">
        <f>Sheet1!BH132</f>
        <v>P</v>
      </c>
    </row>
    <row r="61" spans="1:11" ht="21.6" customHeight="1" x14ac:dyDescent="0.25">
      <c r="A61" s="16">
        <v>58</v>
      </c>
      <c r="B61" s="14" t="str">
        <f>0&amp;Sheet1!A133</f>
        <v>0319002145</v>
      </c>
      <c r="C61" s="15" t="str">
        <f>Sheet1!B133</f>
        <v>KURUVA RAMANJINEYULU</v>
      </c>
      <c r="D61" s="16">
        <f>Sheet1!AY133</f>
        <v>3</v>
      </c>
      <c r="E61" s="16" t="str">
        <f>Sheet1!AZ133</f>
        <v>B</v>
      </c>
      <c r="F61" s="17">
        <f>Sheet1!BA133</f>
        <v>6.7</v>
      </c>
      <c r="G61" s="16" t="str">
        <f>Sheet1!BB133</f>
        <v>P</v>
      </c>
      <c r="H61" s="16">
        <f>Sheet1!BE133</f>
        <v>2</v>
      </c>
      <c r="I61" s="16" t="str">
        <f>Sheet1!BF133</f>
        <v>A</v>
      </c>
      <c r="J61" s="17">
        <f>Sheet1!BG133</f>
        <v>8.1999999999999993</v>
      </c>
      <c r="K61" s="16" t="str">
        <f>Sheet1!BH133</f>
        <v>P</v>
      </c>
    </row>
    <row r="62" spans="1:11" ht="21.6" customHeight="1" x14ac:dyDescent="0.25">
      <c r="A62" s="16">
        <v>59</v>
      </c>
      <c r="B62" s="14" t="str">
        <f>0&amp;Sheet1!A134</f>
        <v>0319002146</v>
      </c>
      <c r="C62" s="15" t="str">
        <f>Sheet1!B134</f>
        <v>KORI RAMUDU</v>
      </c>
      <c r="D62" s="16">
        <f>Sheet1!AY134</f>
        <v>3</v>
      </c>
      <c r="E62" s="16" t="str">
        <f>Sheet1!AZ134</f>
        <v>B</v>
      </c>
      <c r="F62" s="17">
        <f>Sheet1!BA134</f>
        <v>6.7</v>
      </c>
      <c r="G62" s="16" t="str">
        <f>Sheet1!BB134</f>
        <v>P</v>
      </c>
      <c r="H62" s="16">
        <f>Sheet1!BE134</f>
        <v>2</v>
      </c>
      <c r="I62" s="16" t="str">
        <f>Sheet1!BF134</f>
        <v>A</v>
      </c>
      <c r="J62" s="17">
        <f>Sheet1!BG134</f>
        <v>8</v>
      </c>
      <c r="K62" s="16" t="str">
        <f>Sheet1!BH134</f>
        <v>P</v>
      </c>
    </row>
    <row r="63" spans="1:11" ht="21.6" customHeight="1" x14ac:dyDescent="0.25">
      <c r="A63" s="16">
        <v>60</v>
      </c>
      <c r="B63" s="14" t="str">
        <f>0&amp;Sheet1!A135</f>
        <v>0319002147</v>
      </c>
      <c r="C63" s="15" t="str">
        <f>Sheet1!B135</f>
        <v>AKKINAPALLI SAIDULU</v>
      </c>
      <c r="D63" s="16">
        <f>Sheet1!AY135</f>
        <v>3</v>
      </c>
      <c r="E63" s="16" t="str">
        <f>Sheet1!AZ135</f>
        <v>B</v>
      </c>
      <c r="F63" s="17">
        <f>Sheet1!BA135</f>
        <v>6.1</v>
      </c>
      <c r="G63" s="16" t="str">
        <f>Sheet1!BB135</f>
        <v>P</v>
      </c>
      <c r="H63" s="16">
        <f>Sheet1!BE135</f>
        <v>2</v>
      </c>
      <c r="I63" s="16" t="str">
        <f>Sheet1!BF135</f>
        <v>A</v>
      </c>
      <c r="J63" s="17">
        <f>Sheet1!BG135</f>
        <v>8</v>
      </c>
      <c r="K63" s="16" t="str">
        <f>Sheet1!BH135</f>
        <v>P</v>
      </c>
    </row>
    <row r="64" spans="1:11" ht="21.6" customHeight="1" x14ac:dyDescent="0.25">
      <c r="A64" s="16">
        <v>61</v>
      </c>
      <c r="B64" s="14" t="str">
        <f>0&amp;Sheet1!A136</f>
        <v>0319002148</v>
      </c>
      <c r="C64" s="15" t="str">
        <f>Sheet1!B136</f>
        <v>C SAIRAM</v>
      </c>
      <c r="D64" s="16">
        <f>Sheet1!AY136</f>
        <v>3</v>
      </c>
      <c r="E64" s="16" t="str">
        <f>Sheet1!AZ136</f>
        <v>D</v>
      </c>
      <c r="F64" s="17">
        <f>Sheet1!BA136</f>
        <v>4.3</v>
      </c>
      <c r="G64" s="16" t="str">
        <f>Sheet1!BB136</f>
        <v>P</v>
      </c>
      <c r="H64" s="16">
        <f>Sheet1!BE136</f>
        <v>0</v>
      </c>
      <c r="I64" s="16">
        <f>Sheet1!BF136</f>
        <v>0</v>
      </c>
      <c r="J64" s="17">
        <f>Sheet1!BG136</f>
        <v>0</v>
      </c>
      <c r="K64" s="16" t="str">
        <f>Sheet1!BH136</f>
        <v>A</v>
      </c>
    </row>
    <row r="65" spans="1:11" ht="21.6" customHeight="1" x14ac:dyDescent="0.25">
      <c r="A65" s="16">
        <v>62</v>
      </c>
      <c r="B65" s="14" t="str">
        <f>0&amp;Sheet1!A137</f>
        <v>0319002149</v>
      </c>
      <c r="C65" s="15" t="str">
        <f>Sheet1!B137</f>
        <v>MENDA SARATH KUMAR</v>
      </c>
      <c r="D65" s="16">
        <f>Sheet1!AY137</f>
        <v>3</v>
      </c>
      <c r="E65" s="16" t="str">
        <f>Sheet1!AZ137</f>
        <v>C</v>
      </c>
      <c r="F65" s="17">
        <f>Sheet1!BA137</f>
        <v>5.7</v>
      </c>
      <c r="G65" s="16" t="str">
        <f>Sheet1!BB137</f>
        <v>P</v>
      </c>
      <c r="H65" s="16">
        <f>Sheet1!BE137</f>
        <v>0</v>
      </c>
      <c r="I65" s="16">
        <f>Sheet1!BF137</f>
        <v>0</v>
      </c>
      <c r="J65" s="17">
        <f>Sheet1!BG137</f>
        <v>0</v>
      </c>
      <c r="K65" s="16" t="str">
        <f>Sheet1!BH137</f>
        <v>A</v>
      </c>
    </row>
    <row r="66" spans="1:11" ht="21.6" customHeight="1" x14ac:dyDescent="0.25">
      <c r="A66" s="16">
        <v>63</v>
      </c>
      <c r="B66" s="14" t="str">
        <f>0&amp;Sheet1!A138</f>
        <v>0319002151</v>
      </c>
      <c r="C66" s="15" t="str">
        <f>Sheet1!B138</f>
        <v>BOSSALA SHOBHAN BABU</v>
      </c>
      <c r="D66" s="16">
        <f>Sheet1!AY138</f>
        <v>3</v>
      </c>
      <c r="E66" s="16" t="str">
        <f>Sheet1!AZ138</f>
        <v>B</v>
      </c>
      <c r="F66" s="17">
        <f>Sheet1!BA138</f>
        <v>7.2</v>
      </c>
      <c r="G66" s="16" t="str">
        <f>Sheet1!BB138</f>
        <v>P</v>
      </c>
      <c r="H66" s="16">
        <f>Sheet1!BE138</f>
        <v>2</v>
      </c>
      <c r="I66" s="16" t="str">
        <f>Sheet1!BF138</f>
        <v>A</v>
      </c>
      <c r="J66" s="17">
        <f>Sheet1!BG138</f>
        <v>8.1999999999999993</v>
      </c>
      <c r="K66" s="16" t="str">
        <f>Sheet1!BH138</f>
        <v>P</v>
      </c>
    </row>
    <row r="67" spans="1:11" ht="21.6" customHeight="1" x14ac:dyDescent="0.25">
      <c r="A67" s="16">
        <v>64</v>
      </c>
      <c r="B67" s="14" t="str">
        <f>0&amp;Sheet1!A139</f>
        <v>0319002152</v>
      </c>
      <c r="C67" s="15" t="str">
        <f>Sheet1!B139</f>
        <v>G SIVA KRISHNA</v>
      </c>
      <c r="D67" s="16">
        <f>Sheet1!AY139</f>
        <v>3</v>
      </c>
      <c r="E67" s="16" t="str">
        <f>Sheet1!AZ139</f>
        <v>A</v>
      </c>
      <c r="F67" s="17">
        <f>Sheet1!BA139</f>
        <v>7.6</v>
      </c>
      <c r="G67" s="16" t="str">
        <f>Sheet1!BB139</f>
        <v>P</v>
      </c>
      <c r="H67" s="16">
        <f>Sheet1!BE139</f>
        <v>2</v>
      </c>
      <c r="I67" s="16" t="str">
        <f>Sheet1!BF139</f>
        <v>E</v>
      </c>
      <c r="J67" s="17">
        <f>Sheet1!BG139</f>
        <v>9.4</v>
      </c>
      <c r="K67" s="16" t="str">
        <f>Sheet1!BH139</f>
        <v>P</v>
      </c>
    </row>
    <row r="68" spans="1:11" ht="21.6" customHeight="1" x14ac:dyDescent="0.25">
      <c r="A68" s="16">
        <v>65</v>
      </c>
      <c r="B68" s="14" t="str">
        <f>0&amp;Sheet1!A140</f>
        <v>0319002153</v>
      </c>
      <c r="C68" s="15" t="str">
        <f>Sheet1!B140</f>
        <v>M SRINIVASULU</v>
      </c>
      <c r="D68" s="16">
        <f>Sheet1!AY140</f>
        <v>0</v>
      </c>
      <c r="E68" s="16" t="str">
        <f>Sheet1!AZ140</f>
        <v>F</v>
      </c>
      <c r="F68" s="17">
        <f>Sheet1!BA140</f>
        <v>3.1</v>
      </c>
      <c r="G68" s="16" t="str">
        <f>Sheet1!BB140</f>
        <v>F</v>
      </c>
      <c r="H68" s="16">
        <f>Sheet1!BE140</f>
        <v>2</v>
      </c>
      <c r="I68" s="16" t="str">
        <f>Sheet1!BF140</f>
        <v>E</v>
      </c>
      <c r="J68" s="17">
        <f>Sheet1!BG140</f>
        <v>9.1999999999999993</v>
      </c>
      <c r="K68" s="16" t="str">
        <f>Sheet1!BH140</f>
        <v>P</v>
      </c>
    </row>
    <row r="69" spans="1:11" ht="21.6" customHeight="1" x14ac:dyDescent="0.25">
      <c r="A69" s="16">
        <v>66</v>
      </c>
      <c r="B69" s="14" t="str">
        <f>0&amp;Sheet1!A141</f>
        <v>0319002154</v>
      </c>
      <c r="C69" s="15" t="str">
        <f>Sheet1!B141</f>
        <v>UMMADISETTI SURESH</v>
      </c>
      <c r="D69" s="16">
        <f>Sheet1!AY141</f>
        <v>3</v>
      </c>
      <c r="E69" s="16" t="str">
        <f>Sheet1!AZ141</f>
        <v>B</v>
      </c>
      <c r="F69" s="17">
        <f>Sheet1!BA141</f>
        <v>7.2</v>
      </c>
      <c r="G69" s="16" t="str">
        <f>Sheet1!BB141</f>
        <v>P</v>
      </c>
      <c r="H69" s="16">
        <f>Sheet1!BE141</f>
        <v>2</v>
      </c>
      <c r="I69" s="16" t="str">
        <f>Sheet1!BF141</f>
        <v>E</v>
      </c>
      <c r="J69" s="17">
        <f>Sheet1!BG141</f>
        <v>9.4</v>
      </c>
      <c r="K69" s="16" t="str">
        <f>Sheet1!BH141</f>
        <v>P</v>
      </c>
    </row>
    <row r="70" spans="1:11" ht="21.6" customHeight="1" x14ac:dyDescent="0.25">
      <c r="A70" s="16">
        <v>67</v>
      </c>
      <c r="B70" s="14" t="str">
        <f>0&amp;Sheet1!A142</f>
        <v>0319002155</v>
      </c>
      <c r="C70" s="15" t="str">
        <f>Sheet1!B142</f>
        <v>T UMAMAHESH</v>
      </c>
      <c r="D70" s="16">
        <f>Sheet1!AY142</f>
        <v>3</v>
      </c>
      <c r="E70" s="16" t="str">
        <f>Sheet1!AZ142</f>
        <v>C</v>
      </c>
      <c r="F70" s="17">
        <f>Sheet1!BA142</f>
        <v>5.4</v>
      </c>
      <c r="G70" s="16" t="str">
        <f>Sheet1!BB142</f>
        <v>P</v>
      </c>
      <c r="H70" s="16">
        <f>Sheet1!BE142</f>
        <v>2</v>
      </c>
      <c r="I70" s="16" t="str">
        <f>Sheet1!BF142</f>
        <v>E</v>
      </c>
      <c r="J70" s="17">
        <f>Sheet1!BG142</f>
        <v>9.4</v>
      </c>
      <c r="K70" s="16" t="str">
        <f>Sheet1!BH142</f>
        <v>P</v>
      </c>
    </row>
    <row r="71" spans="1:11" ht="21.6" customHeight="1" x14ac:dyDescent="0.25">
      <c r="A71" s="16">
        <v>68</v>
      </c>
      <c r="B71" s="14" t="str">
        <f>0&amp;Sheet1!A143</f>
        <v>0319002156</v>
      </c>
      <c r="C71" s="15" t="str">
        <f>Sheet1!B143</f>
        <v>MAHARAIA VAMSI</v>
      </c>
      <c r="D71" s="16">
        <f>Sheet1!AY143</f>
        <v>0</v>
      </c>
      <c r="E71" s="16" t="str">
        <f>Sheet1!AZ143</f>
        <v>F</v>
      </c>
      <c r="F71" s="17">
        <f>Sheet1!BA143</f>
        <v>3</v>
      </c>
      <c r="G71" s="16" t="str">
        <f>Sheet1!BB143</f>
        <v>F</v>
      </c>
      <c r="H71" s="16">
        <f>Sheet1!BE143</f>
        <v>0</v>
      </c>
      <c r="I71" s="16">
        <f>Sheet1!BF143</f>
        <v>0</v>
      </c>
      <c r="J71" s="17">
        <f>Sheet1!BG143</f>
        <v>0</v>
      </c>
      <c r="K71" s="16" t="str">
        <f>Sheet1!BH143</f>
        <v>A</v>
      </c>
    </row>
    <row r="72" spans="1:11" ht="21.6" customHeight="1" x14ac:dyDescent="0.25">
      <c r="A72" s="16">
        <v>69</v>
      </c>
      <c r="B72" s="14" t="str">
        <f>0&amp;Sheet1!A144</f>
        <v>0319002157</v>
      </c>
      <c r="C72" s="15" t="str">
        <f>Sheet1!B144</f>
        <v>P VENKATA SIVA</v>
      </c>
      <c r="D72" s="16">
        <f>Sheet1!AY144</f>
        <v>3</v>
      </c>
      <c r="E72" s="16" t="str">
        <f>Sheet1!AZ144</f>
        <v>E</v>
      </c>
      <c r="F72" s="17">
        <f>Sheet1!BA144</f>
        <v>9.1</v>
      </c>
      <c r="G72" s="16" t="str">
        <f>Sheet1!BB144</f>
        <v>P</v>
      </c>
      <c r="H72" s="16">
        <f>Sheet1!BE144</f>
        <v>2</v>
      </c>
      <c r="I72" s="16" t="str">
        <f>Sheet1!BF144</f>
        <v>O</v>
      </c>
      <c r="J72" s="17">
        <f>Sheet1!BG144</f>
        <v>9.6</v>
      </c>
      <c r="K72" s="16" t="str">
        <f>Sheet1!BH144</f>
        <v>P</v>
      </c>
    </row>
    <row r="73" spans="1:11" ht="21.6" customHeight="1" x14ac:dyDescent="0.25">
      <c r="A73" s="16">
        <v>70</v>
      </c>
      <c r="B73" s="14" t="str">
        <f>0&amp;Sheet1!A145</f>
        <v>0319002158</v>
      </c>
      <c r="C73" s="15" t="str">
        <f>Sheet1!B145</f>
        <v>B C A VENKATA SIVA REDDY</v>
      </c>
      <c r="D73" s="16">
        <f>Sheet1!AY145</f>
        <v>3</v>
      </c>
      <c r="E73" s="16" t="str">
        <f>Sheet1!AZ145</f>
        <v>B</v>
      </c>
      <c r="F73" s="17">
        <f>Sheet1!BA145</f>
        <v>7.1</v>
      </c>
      <c r="G73" s="16" t="str">
        <f>Sheet1!BB145</f>
        <v>P</v>
      </c>
      <c r="H73" s="16">
        <f>Sheet1!BE145</f>
        <v>2</v>
      </c>
      <c r="I73" s="16" t="str">
        <f>Sheet1!BF145</f>
        <v>A</v>
      </c>
      <c r="J73" s="17">
        <f>Sheet1!BG145</f>
        <v>8</v>
      </c>
      <c r="K73" s="16" t="str">
        <f>Sheet1!BH145</f>
        <v>P</v>
      </c>
    </row>
    <row r="74" spans="1:11" ht="21.6" customHeight="1" x14ac:dyDescent="0.25">
      <c r="A74" s="16">
        <v>71</v>
      </c>
      <c r="B74" s="14" t="str">
        <f>0&amp;Sheet1!A146</f>
        <v>0319002159</v>
      </c>
      <c r="C74" s="15" t="str">
        <f>Sheet1!B146</f>
        <v>KODURI VENKATA RAHUL REDDY</v>
      </c>
      <c r="D74" s="16">
        <f>Sheet1!AY146</f>
        <v>3</v>
      </c>
      <c r="E74" s="16" t="str">
        <f>Sheet1!AZ146</f>
        <v>B</v>
      </c>
      <c r="F74" s="17">
        <f>Sheet1!BA146</f>
        <v>6.4</v>
      </c>
      <c r="G74" s="16" t="str">
        <f>Sheet1!BB146</f>
        <v>P</v>
      </c>
      <c r="H74" s="16">
        <f>Sheet1!BE146</f>
        <v>2</v>
      </c>
      <c r="I74" s="16" t="str">
        <f>Sheet1!BF146</f>
        <v>O</v>
      </c>
      <c r="J74" s="17">
        <f>Sheet1!BG146</f>
        <v>9.8000000000000007</v>
      </c>
      <c r="K74" s="16" t="str">
        <f>Sheet1!BH146</f>
        <v>P</v>
      </c>
    </row>
    <row r="75" spans="1:11" ht="21.6" customHeight="1" x14ac:dyDescent="0.25">
      <c r="A75" s="16">
        <v>72</v>
      </c>
      <c r="B75" s="14" t="str">
        <f>0&amp;Sheet1!A147</f>
        <v>0319002160</v>
      </c>
      <c r="C75" s="15" t="str">
        <f>Sheet1!B147</f>
        <v>VALLAPU VENKATESH</v>
      </c>
      <c r="D75" s="16">
        <f>Sheet1!AY147</f>
        <v>3</v>
      </c>
      <c r="E75" s="16" t="str">
        <f>Sheet1!AZ147</f>
        <v>B</v>
      </c>
      <c r="F75" s="17">
        <f>Sheet1!BA147</f>
        <v>7.2</v>
      </c>
      <c r="G75" s="16" t="str">
        <f>Sheet1!BB147</f>
        <v>P</v>
      </c>
      <c r="H75" s="16">
        <f>Sheet1!BE147</f>
        <v>2</v>
      </c>
      <c r="I75" s="16" t="str">
        <f>Sheet1!BF147</f>
        <v>A</v>
      </c>
      <c r="J75" s="17">
        <f>Sheet1!BG147</f>
        <v>8</v>
      </c>
      <c r="K75" s="16" t="str">
        <f>Sheet1!BH147</f>
        <v>P</v>
      </c>
    </row>
    <row r="76" spans="1:11" ht="21.6" customHeight="1" x14ac:dyDescent="0.25">
      <c r="A76" s="16">
        <v>73</v>
      </c>
      <c r="B76" s="14" t="str">
        <f>0&amp;Sheet1!A148</f>
        <v>0319002161</v>
      </c>
      <c r="C76" s="15" t="str">
        <f>Sheet1!B148</f>
        <v>G VENKATESHU</v>
      </c>
      <c r="D76" s="16">
        <f>Sheet1!AY148</f>
        <v>3</v>
      </c>
      <c r="E76" s="16" t="str">
        <f>Sheet1!AZ148</f>
        <v>E</v>
      </c>
      <c r="F76" s="17">
        <f>Sheet1!BA148</f>
        <v>8.5</v>
      </c>
      <c r="G76" s="16" t="str">
        <f>Sheet1!BB148</f>
        <v>P</v>
      </c>
      <c r="H76" s="16">
        <f>Sheet1!BE148</f>
        <v>2</v>
      </c>
      <c r="I76" s="16" t="str">
        <f>Sheet1!BF148</f>
        <v>A</v>
      </c>
      <c r="J76" s="17">
        <f>Sheet1!BG148</f>
        <v>8.1999999999999993</v>
      </c>
      <c r="K76" s="16" t="str">
        <f>Sheet1!BH148</f>
        <v>P</v>
      </c>
    </row>
    <row r="77" spans="1:11" ht="21.6" customHeight="1" x14ac:dyDescent="0.25">
      <c r="A77" s="16">
        <v>74</v>
      </c>
      <c r="B77" s="14" t="str">
        <f>0&amp;Sheet1!A149</f>
        <v>0319002162</v>
      </c>
      <c r="C77" s="15" t="str">
        <f>Sheet1!B149</f>
        <v>KOTAGUNTA VENKATESHWARLU</v>
      </c>
      <c r="D77" s="16">
        <f>Sheet1!AY149</f>
        <v>3</v>
      </c>
      <c r="E77" s="16" t="str">
        <f>Sheet1!AZ149</f>
        <v>B</v>
      </c>
      <c r="F77" s="17">
        <f>Sheet1!BA149</f>
        <v>7.2</v>
      </c>
      <c r="G77" s="16" t="str">
        <f>Sheet1!BB149</f>
        <v>P</v>
      </c>
      <c r="H77" s="16">
        <f>Sheet1!BE149</f>
        <v>2</v>
      </c>
      <c r="I77" s="16" t="str">
        <f>Sheet1!BF149</f>
        <v>A</v>
      </c>
      <c r="J77" s="17">
        <f>Sheet1!BG149</f>
        <v>8.1999999999999993</v>
      </c>
      <c r="K77" s="16" t="str">
        <f>Sheet1!BH149</f>
        <v>P</v>
      </c>
    </row>
    <row r="78" spans="1:11" ht="21.6" customHeight="1" x14ac:dyDescent="0.25">
      <c r="A78" s="16">
        <v>75</v>
      </c>
      <c r="B78" s="14" t="str">
        <f>0&amp;Sheet1!A150</f>
        <v>0319002163</v>
      </c>
      <c r="C78" s="15" t="str">
        <f>Sheet1!B150</f>
        <v>B N VENKATRAMUDU</v>
      </c>
      <c r="D78" s="16">
        <f>Sheet1!AY150</f>
        <v>3</v>
      </c>
      <c r="E78" s="16" t="str">
        <f>Sheet1!AZ150</f>
        <v>B</v>
      </c>
      <c r="F78" s="17">
        <f>Sheet1!BA150</f>
        <v>7.2</v>
      </c>
      <c r="G78" s="16" t="str">
        <f>Sheet1!BB150</f>
        <v>P</v>
      </c>
      <c r="H78" s="16">
        <f>Sheet1!BE150</f>
        <v>2</v>
      </c>
      <c r="I78" s="16" t="str">
        <f>Sheet1!BF150</f>
        <v>E</v>
      </c>
      <c r="J78" s="17">
        <f>Sheet1!BG150</f>
        <v>9.1999999999999993</v>
      </c>
      <c r="K78" s="16" t="str">
        <f>Sheet1!BH150</f>
        <v>P</v>
      </c>
    </row>
    <row r="79" spans="1:11" ht="21.6" customHeight="1" x14ac:dyDescent="0.25">
      <c r="A79" s="16">
        <v>76</v>
      </c>
      <c r="B79" s="14" t="str">
        <f>0&amp;Sheet1!A151</f>
        <v>0319002164</v>
      </c>
      <c r="C79" s="15" t="str">
        <f>Sheet1!B151</f>
        <v>G VENU PRASAD</v>
      </c>
      <c r="D79" s="16">
        <f>Sheet1!AY151</f>
        <v>3</v>
      </c>
      <c r="E79" s="16" t="str">
        <f>Sheet1!AZ151</f>
        <v>B</v>
      </c>
      <c r="F79" s="17">
        <f>Sheet1!BA151</f>
        <v>7.1</v>
      </c>
      <c r="G79" s="16" t="str">
        <f>Sheet1!BB151</f>
        <v>P</v>
      </c>
      <c r="H79" s="16">
        <f>Sheet1!BE151</f>
        <v>2</v>
      </c>
      <c r="I79" s="16" t="str">
        <f>Sheet1!BF151</f>
        <v>A</v>
      </c>
      <c r="J79" s="17">
        <f>Sheet1!BG151</f>
        <v>8.1999999999999993</v>
      </c>
      <c r="K79" s="16" t="str">
        <f>Sheet1!BH151</f>
        <v>P</v>
      </c>
    </row>
    <row r="80" spans="1:11" x14ac:dyDescent="0.25">
      <c r="B80"/>
      <c r="C80"/>
      <c r="D80"/>
      <c r="E80"/>
      <c r="F80" s="3"/>
      <c r="G80"/>
      <c r="H80"/>
      <c r="I80"/>
      <c r="J80" s="3"/>
      <c r="K80"/>
    </row>
    <row r="81" spans="2:11" x14ac:dyDescent="0.25">
      <c r="B81"/>
      <c r="C81"/>
      <c r="D81"/>
      <c r="E81"/>
      <c r="F81" s="3"/>
      <c r="G81"/>
      <c r="H81"/>
      <c r="I81"/>
      <c r="J81" s="3"/>
      <c r="K81"/>
    </row>
    <row r="82" spans="2:11" x14ac:dyDescent="0.25">
      <c r="B82"/>
      <c r="C82"/>
      <c r="D82"/>
      <c r="E82"/>
      <c r="F82" s="3"/>
      <c r="G82"/>
      <c r="H82"/>
      <c r="I82"/>
      <c r="J82" s="3"/>
      <c r="K82"/>
    </row>
    <row r="83" spans="2:11" x14ac:dyDescent="0.25">
      <c r="B83"/>
      <c r="C83"/>
      <c r="D83"/>
      <c r="E83"/>
      <c r="F83" s="3"/>
      <c r="G83"/>
      <c r="H83"/>
      <c r="I83"/>
      <c r="J83" s="3"/>
      <c r="K83"/>
    </row>
    <row r="84" spans="2:11" x14ac:dyDescent="0.25">
      <c r="B84"/>
      <c r="C84"/>
      <c r="D84"/>
      <c r="E84"/>
      <c r="F84" s="3"/>
      <c r="G84"/>
      <c r="H84"/>
      <c r="I84"/>
      <c r="J84" s="3"/>
      <c r="K84"/>
    </row>
    <row r="85" spans="2:11" x14ac:dyDescent="0.25">
      <c r="B85"/>
      <c r="C85"/>
      <c r="D85"/>
      <c r="E85"/>
      <c r="F85" s="3"/>
      <c r="G85"/>
      <c r="H85"/>
      <c r="I85"/>
      <c r="J85" s="3"/>
      <c r="K85"/>
    </row>
    <row r="86" spans="2:11" x14ac:dyDescent="0.25">
      <c r="B86"/>
      <c r="C86"/>
      <c r="D86"/>
      <c r="E86"/>
      <c r="F86" s="3"/>
      <c r="G86"/>
      <c r="H86"/>
      <c r="I86"/>
      <c r="J86" s="3"/>
      <c r="K86"/>
    </row>
    <row r="87" spans="2:11" x14ac:dyDescent="0.25">
      <c r="B87"/>
      <c r="C87"/>
      <c r="D87"/>
      <c r="E87"/>
      <c r="F87" s="3"/>
      <c r="G87"/>
      <c r="H87"/>
      <c r="I87"/>
      <c r="J87" s="3"/>
      <c r="K87"/>
    </row>
    <row r="88" spans="2:11" x14ac:dyDescent="0.25">
      <c r="B88"/>
      <c r="C88"/>
      <c r="D88"/>
      <c r="E88"/>
      <c r="F88" s="3"/>
      <c r="G88"/>
      <c r="H88"/>
      <c r="I88"/>
      <c r="J88" s="3"/>
      <c r="K88"/>
    </row>
    <row r="89" spans="2:11" x14ac:dyDescent="0.25">
      <c r="B89"/>
      <c r="C89"/>
      <c r="D89"/>
      <c r="E89"/>
      <c r="F89" s="3"/>
      <c r="G89"/>
      <c r="H89"/>
      <c r="I89"/>
      <c r="J89" s="3"/>
      <c r="K89"/>
    </row>
    <row r="90" spans="2:11" x14ac:dyDescent="0.25">
      <c r="B90"/>
      <c r="C90"/>
      <c r="D90"/>
      <c r="E90"/>
      <c r="F90" s="3"/>
      <c r="G90"/>
      <c r="H90"/>
      <c r="I90"/>
      <c r="J90" s="3"/>
      <c r="K90"/>
    </row>
    <row r="91" spans="2:11" x14ac:dyDescent="0.25">
      <c r="B91"/>
      <c r="C91"/>
      <c r="D91"/>
      <c r="E91"/>
      <c r="F91" s="3"/>
      <c r="G91"/>
      <c r="H91"/>
      <c r="I91"/>
      <c r="J91" s="3"/>
      <c r="K91"/>
    </row>
    <row r="92" spans="2:11" x14ac:dyDescent="0.25">
      <c r="B92"/>
      <c r="C92"/>
      <c r="D92"/>
      <c r="E92"/>
      <c r="F92" s="3"/>
      <c r="G92"/>
      <c r="H92"/>
      <c r="I92"/>
      <c r="J92" s="3"/>
      <c r="K92"/>
    </row>
    <row r="93" spans="2:11" x14ac:dyDescent="0.25">
      <c r="B93"/>
      <c r="C93"/>
      <c r="D93"/>
      <c r="E93"/>
      <c r="F93" s="3"/>
      <c r="G93"/>
      <c r="H93"/>
      <c r="I93"/>
      <c r="J93" s="3"/>
      <c r="K93"/>
    </row>
    <row r="94" spans="2:11" x14ac:dyDescent="0.25">
      <c r="B94"/>
      <c r="C94"/>
      <c r="D94"/>
      <c r="E94"/>
      <c r="F94" s="3"/>
      <c r="G94"/>
      <c r="H94"/>
      <c r="I94"/>
      <c r="J94" s="3"/>
      <c r="K94"/>
    </row>
    <row r="95" spans="2:11" x14ac:dyDescent="0.25">
      <c r="B95"/>
      <c r="C95"/>
      <c r="D95"/>
      <c r="E95"/>
      <c r="F95" s="3"/>
      <c r="G95"/>
      <c r="H95"/>
      <c r="I95"/>
      <c r="J95" s="3"/>
      <c r="K95"/>
    </row>
    <row r="96" spans="2:11" x14ac:dyDescent="0.25">
      <c r="B96"/>
      <c r="C96"/>
      <c r="D96"/>
      <c r="E96"/>
      <c r="F96" s="3"/>
      <c r="G96"/>
      <c r="H96"/>
      <c r="I96"/>
      <c r="J96" s="3"/>
      <c r="K96"/>
    </row>
    <row r="97" spans="2:11" x14ac:dyDescent="0.25">
      <c r="B97"/>
      <c r="C97"/>
      <c r="D97"/>
      <c r="E97"/>
      <c r="F97" s="3"/>
      <c r="G97"/>
      <c r="H97"/>
      <c r="I97"/>
      <c r="J97" s="3"/>
      <c r="K97"/>
    </row>
    <row r="98" spans="2:11" x14ac:dyDescent="0.25">
      <c r="B98"/>
      <c r="C98"/>
      <c r="D98"/>
      <c r="E98"/>
      <c r="F98" s="3"/>
      <c r="G98"/>
      <c r="H98"/>
      <c r="I98"/>
      <c r="J98" s="3"/>
      <c r="K98"/>
    </row>
  </sheetData>
  <mergeCells count="6">
    <mergeCell ref="A1:A2"/>
    <mergeCell ref="A3:K3"/>
    <mergeCell ref="B1:B2"/>
    <mergeCell ref="C1:C2"/>
    <mergeCell ref="D1:G1"/>
    <mergeCell ref="H1:K1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B779-4C6C-4011-AFD8-6106AA61A736}">
  <dimension ref="A1:K35"/>
  <sheetViews>
    <sheetView view="pageLayout" zoomScaleNormal="100" workbookViewId="0">
      <selection sqref="A1:A2"/>
    </sheetView>
  </sheetViews>
  <sheetFormatPr defaultColWidth="9.140625" defaultRowHeight="15" x14ac:dyDescent="0.25"/>
  <cols>
    <col min="1" max="1" width="5.85546875" customWidth="1"/>
    <col min="2" max="2" width="19.5703125" style="2" customWidth="1"/>
    <col min="3" max="3" width="34.42578125" style="8" customWidth="1"/>
    <col min="4" max="5" width="7.5703125" style="4" customWidth="1"/>
    <col min="6" max="6" width="7.5703125" style="5" customWidth="1"/>
    <col min="7" max="9" width="7.5703125" style="4" customWidth="1"/>
    <col min="10" max="10" width="7.5703125" style="5" customWidth="1"/>
    <col min="11" max="11" width="7.5703125" style="4" customWidth="1"/>
  </cols>
  <sheetData>
    <row r="1" spans="1:11" ht="33.75" customHeight="1" x14ac:dyDescent="0.25">
      <c r="A1" s="9" t="s">
        <v>302</v>
      </c>
      <c r="B1" s="9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9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24" t="s">
        <v>299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1" ht="21.6" customHeight="1" x14ac:dyDescent="0.25">
      <c r="A4" s="16">
        <v>1</v>
      </c>
      <c r="B4" s="14" t="str">
        <f>0&amp;Sheet1!A153</f>
        <v>0319002213</v>
      </c>
      <c r="C4" s="18" t="str">
        <f>Sheet1!B153</f>
        <v>MULUPOJU GEETHASRI</v>
      </c>
      <c r="D4" s="16">
        <f>Sheet1!BE153</f>
        <v>0</v>
      </c>
      <c r="E4" s="16" t="str">
        <f>Sheet1!BF153</f>
        <v>F</v>
      </c>
      <c r="F4" s="17">
        <f>Sheet1!BG153</f>
        <v>2</v>
      </c>
      <c r="G4" s="16" t="str">
        <f>Sheet1!BH153</f>
        <v>F</v>
      </c>
      <c r="H4" s="16">
        <f>Sheet1!BK153</f>
        <v>2</v>
      </c>
      <c r="I4" s="16" t="str">
        <f>Sheet1!BL153</f>
        <v>E</v>
      </c>
      <c r="J4" s="17">
        <f>Sheet1!BM153</f>
        <v>9</v>
      </c>
      <c r="K4" s="16" t="str">
        <f>Sheet1!BN153</f>
        <v>P</v>
      </c>
    </row>
    <row r="5" spans="1:11" ht="21.6" customHeight="1" x14ac:dyDescent="0.25">
      <c r="A5" s="16">
        <v>2</v>
      </c>
      <c r="B5" s="14" t="str">
        <f>0&amp;Sheet1!A154</f>
        <v>0319002214</v>
      </c>
      <c r="C5" s="18" t="str">
        <f>Sheet1!B154</f>
        <v>G GNANENDRA</v>
      </c>
      <c r="D5" s="16">
        <f>Sheet1!BE154</f>
        <v>3</v>
      </c>
      <c r="E5" s="16" t="str">
        <f>Sheet1!BF154</f>
        <v>D</v>
      </c>
      <c r="F5" s="17">
        <f>Sheet1!BG154</f>
        <v>4.5</v>
      </c>
      <c r="G5" s="16" t="str">
        <f>Sheet1!BH154</f>
        <v>P</v>
      </c>
      <c r="H5" s="16">
        <f>Sheet1!BK154</f>
        <v>2</v>
      </c>
      <c r="I5" s="16" t="str">
        <f>Sheet1!BL154</f>
        <v>A</v>
      </c>
      <c r="J5" s="17">
        <f>Sheet1!BM154</f>
        <v>8.1999999999999993</v>
      </c>
      <c r="K5" s="16" t="str">
        <f>Sheet1!BN154</f>
        <v>P</v>
      </c>
    </row>
    <row r="6" spans="1:11" ht="21.6" customHeight="1" x14ac:dyDescent="0.25">
      <c r="A6" s="16">
        <v>3</v>
      </c>
      <c r="B6" s="14" t="str">
        <f>0&amp;Sheet1!A155</f>
        <v>0319002215</v>
      </c>
      <c r="C6" s="18" t="str">
        <f>Sheet1!B155</f>
        <v>T GOKUL CHANDU</v>
      </c>
      <c r="D6" s="16">
        <f>Sheet1!BE155</f>
        <v>3</v>
      </c>
      <c r="E6" s="16" t="str">
        <f>Sheet1!BF155</f>
        <v>C</v>
      </c>
      <c r="F6" s="17">
        <f>Sheet1!BG155</f>
        <v>5.4</v>
      </c>
      <c r="G6" s="16" t="str">
        <f>Sheet1!BH155</f>
        <v>P</v>
      </c>
      <c r="H6" s="16">
        <f>Sheet1!BK155</f>
        <v>2</v>
      </c>
      <c r="I6" s="16" t="str">
        <f>Sheet1!BL155</f>
        <v>A</v>
      </c>
      <c r="J6" s="17">
        <f>Sheet1!BM155</f>
        <v>8.1999999999999993</v>
      </c>
      <c r="K6" s="16" t="str">
        <f>Sheet1!BN155</f>
        <v>P</v>
      </c>
    </row>
    <row r="7" spans="1:11" ht="21.6" customHeight="1" x14ac:dyDescent="0.25">
      <c r="A7" s="16">
        <v>4</v>
      </c>
      <c r="B7" s="14" t="str">
        <f>0&amp;Sheet1!A156</f>
        <v>0319002216</v>
      </c>
      <c r="C7" s="18" t="str">
        <f>Sheet1!B156</f>
        <v>P MANOJ</v>
      </c>
      <c r="D7" s="16">
        <f>Sheet1!BE156</f>
        <v>3</v>
      </c>
      <c r="E7" s="16" t="str">
        <f>Sheet1!BF156</f>
        <v>C</v>
      </c>
      <c r="F7" s="17">
        <f>Sheet1!BG156</f>
        <v>5.3</v>
      </c>
      <c r="G7" s="16" t="str">
        <f>Sheet1!BH156</f>
        <v>P</v>
      </c>
      <c r="H7" s="16">
        <f>Sheet1!BK156</f>
        <v>2</v>
      </c>
      <c r="I7" s="16" t="str">
        <f>Sheet1!BL156</f>
        <v>E</v>
      </c>
      <c r="J7" s="17">
        <f>Sheet1!BM156</f>
        <v>9</v>
      </c>
      <c r="K7" s="16" t="str">
        <f>Sheet1!BN156</f>
        <v>P</v>
      </c>
    </row>
    <row r="8" spans="1:11" ht="21.6" customHeight="1" x14ac:dyDescent="0.25">
      <c r="A8" s="16">
        <v>5</v>
      </c>
      <c r="B8" s="14" t="str">
        <f>0&amp;Sheet1!A157</f>
        <v>0319002217</v>
      </c>
      <c r="C8" s="18" t="str">
        <f>Sheet1!B157</f>
        <v>C R NAVEEN</v>
      </c>
      <c r="D8" s="16">
        <f>Sheet1!BE157</f>
        <v>3</v>
      </c>
      <c r="E8" s="16" t="str">
        <f>Sheet1!BF157</f>
        <v>C</v>
      </c>
      <c r="F8" s="17">
        <f>Sheet1!BG157</f>
        <v>5.7</v>
      </c>
      <c r="G8" s="16" t="str">
        <f>Sheet1!BH157</f>
        <v>P</v>
      </c>
      <c r="H8" s="16">
        <f>Sheet1!BK157</f>
        <v>2</v>
      </c>
      <c r="I8" s="16" t="str">
        <f>Sheet1!BL157</f>
        <v>E</v>
      </c>
      <c r="J8" s="17">
        <f>Sheet1!BM157</f>
        <v>9.4</v>
      </c>
      <c r="K8" s="16" t="str">
        <f>Sheet1!BN157</f>
        <v>P</v>
      </c>
    </row>
    <row r="9" spans="1:11" ht="21.6" customHeight="1" x14ac:dyDescent="0.25">
      <c r="A9" s="16">
        <v>6</v>
      </c>
      <c r="B9" s="14" t="str">
        <f>0&amp;Sheet1!A158</f>
        <v>0319002218</v>
      </c>
      <c r="C9" s="18" t="str">
        <f>Sheet1!B158</f>
        <v>V S PRATHIMA BHARATHI</v>
      </c>
      <c r="D9" s="16">
        <f>Sheet1!BE158</f>
        <v>3</v>
      </c>
      <c r="E9" s="16" t="str">
        <f>Sheet1!BF158</f>
        <v>A</v>
      </c>
      <c r="F9" s="17">
        <f>Sheet1!BG158</f>
        <v>7.5</v>
      </c>
      <c r="G9" s="16" t="str">
        <f>Sheet1!BH158</f>
        <v>P</v>
      </c>
      <c r="H9" s="16">
        <f>Sheet1!BK158</f>
        <v>2</v>
      </c>
      <c r="I9" s="16" t="str">
        <f>Sheet1!BL158</f>
        <v>E</v>
      </c>
      <c r="J9" s="17">
        <f>Sheet1!BM158</f>
        <v>9.4</v>
      </c>
      <c r="K9" s="16" t="str">
        <f>Sheet1!BN158</f>
        <v>P</v>
      </c>
    </row>
    <row r="10" spans="1:11" ht="21.6" customHeight="1" x14ac:dyDescent="0.25">
      <c r="A10" s="16">
        <v>7</v>
      </c>
      <c r="B10" s="14" t="str">
        <f>0&amp;Sheet1!A159</f>
        <v>0319002219</v>
      </c>
      <c r="C10" s="18" t="str">
        <f>Sheet1!B159</f>
        <v>N RAJASEKHAR</v>
      </c>
      <c r="D10" s="16">
        <f>Sheet1!BE159</f>
        <v>0</v>
      </c>
      <c r="E10" s="16">
        <f>Sheet1!BF159</f>
        <v>0</v>
      </c>
      <c r="F10" s="17">
        <f>Sheet1!BG159</f>
        <v>0</v>
      </c>
      <c r="G10" s="16" t="str">
        <f>Sheet1!BH159</f>
        <v>A</v>
      </c>
      <c r="H10" s="16">
        <f>Sheet1!BK159</f>
        <v>2</v>
      </c>
      <c r="I10" s="16" t="str">
        <f>Sheet1!BL159</f>
        <v>A</v>
      </c>
      <c r="J10" s="17">
        <f>Sheet1!BM159</f>
        <v>8</v>
      </c>
      <c r="K10" s="16" t="str">
        <f>Sheet1!BN159</f>
        <v>P</v>
      </c>
    </row>
    <row r="11" spans="1:11" ht="21.6" customHeight="1" x14ac:dyDescent="0.25">
      <c r="A11" s="16">
        <v>8</v>
      </c>
      <c r="B11" s="14" t="str">
        <f>0&amp;Sheet1!A160</f>
        <v>0319002220</v>
      </c>
      <c r="C11" s="18" t="str">
        <f>Sheet1!B160</f>
        <v>T REDDYPRASAD</v>
      </c>
      <c r="D11" s="16">
        <f>Sheet1!BE160</f>
        <v>0</v>
      </c>
      <c r="E11" s="16" t="str">
        <f>Sheet1!BF160</f>
        <v>F</v>
      </c>
      <c r="F11" s="17">
        <f>Sheet1!BG160</f>
        <v>2</v>
      </c>
      <c r="G11" s="16" t="str">
        <f>Sheet1!BH160</f>
        <v>F</v>
      </c>
      <c r="H11" s="16">
        <f>Sheet1!BK160</f>
        <v>2</v>
      </c>
      <c r="I11" s="16" t="str">
        <f>Sheet1!BL160</f>
        <v>A</v>
      </c>
      <c r="J11" s="17">
        <f>Sheet1!BM160</f>
        <v>8.1999999999999993</v>
      </c>
      <c r="K11" s="16" t="str">
        <f>Sheet1!BN160</f>
        <v>P</v>
      </c>
    </row>
    <row r="12" spans="1:11" ht="21.6" customHeight="1" x14ac:dyDescent="0.25">
      <c r="A12" s="16">
        <v>9</v>
      </c>
      <c r="B12" s="14" t="str">
        <f>0&amp;Sheet1!A161</f>
        <v>0319002221</v>
      </c>
      <c r="C12" s="18" t="str">
        <f>Sheet1!B161</f>
        <v>KATAMUNENI SAI VAMSHI GOUD</v>
      </c>
      <c r="D12" s="16">
        <f>Sheet1!BE161</f>
        <v>3</v>
      </c>
      <c r="E12" s="16" t="str">
        <f>Sheet1!BF161</f>
        <v>E</v>
      </c>
      <c r="F12" s="17">
        <f>Sheet1!BG161</f>
        <v>8.6</v>
      </c>
      <c r="G12" s="16" t="str">
        <f>Sheet1!BH161</f>
        <v>P</v>
      </c>
      <c r="H12" s="16">
        <f>Sheet1!BK161</f>
        <v>2</v>
      </c>
      <c r="I12" s="16" t="str">
        <f>Sheet1!BL161</f>
        <v>E</v>
      </c>
      <c r="J12" s="17">
        <f>Sheet1!BM161</f>
        <v>8.8000000000000007</v>
      </c>
      <c r="K12" s="16" t="str">
        <f>Sheet1!BN161</f>
        <v>P</v>
      </c>
    </row>
    <row r="13" spans="1:11" ht="21.6" customHeight="1" x14ac:dyDescent="0.25">
      <c r="A13" s="16">
        <v>10</v>
      </c>
      <c r="B13" s="14" t="str">
        <f>0&amp;Sheet1!A162</f>
        <v>0319002222</v>
      </c>
      <c r="C13" s="18" t="str">
        <f>Sheet1!B162</f>
        <v>P SRIKANTH</v>
      </c>
      <c r="D13" s="16">
        <f>Sheet1!BE162</f>
        <v>0</v>
      </c>
      <c r="E13" s="16">
        <f>Sheet1!BF162</f>
        <v>0</v>
      </c>
      <c r="F13" s="17">
        <f>Sheet1!BG162</f>
        <v>0</v>
      </c>
      <c r="G13" s="16" t="str">
        <f>Sheet1!BH162</f>
        <v>A</v>
      </c>
      <c r="H13" s="16">
        <f>Sheet1!BK162</f>
        <v>2</v>
      </c>
      <c r="I13" s="16" t="str">
        <f>Sheet1!BL162</f>
        <v>A</v>
      </c>
      <c r="J13" s="17">
        <f>Sheet1!BM162</f>
        <v>8</v>
      </c>
      <c r="K13" s="16" t="str">
        <f>Sheet1!BN162</f>
        <v>P</v>
      </c>
    </row>
    <row r="14" spans="1:11" ht="21.6" customHeight="1" x14ac:dyDescent="0.25">
      <c r="A14" s="16">
        <v>11</v>
      </c>
      <c r="B14" s="14" t="str">
        <f>0&amp;Sheet1!A163</f>
        <v>0319002224</v>
      </c>
      <c r="C14" s="18" t="str">
        <f>Sheet1!B163</f>
        <v>B TEJAKUMAR</v>
      </c>
      <c r="D14" s="16">
        <f>Sheet1!BE163</f>
        <v>3</v>
      </c>
      <c r="E14" s="16" t="str">
        <f>Sheet1!BF163</f>
        <v>C</v>
      </c>
      <c r="F14" s="17">
        <f>Sheet1!BG163</f>
        <v>5.5</v>
      </c>
      <c r="G14" s="16" t="str">
        <f>Sheet1!BH163</f>
        <v>P</v>
      </c>
      <c r="H14" s="16">
        <f>Sheet1!BK163</f>
        <v>2</v>
      </c>
      <c r="I14" s="16" t="str">
        <f>Sheet1!BL163</f>
        <v>A</v>
      </c>
      <c r="J14" s="17">
        <f>Sheet1!BM163</f>
        <v>8.1999999999999993</v>
      </c>
      <c r="K14" s="16" t="str">
        <f>Sheet1!BN163</f>
        <v>P</v>
      </c>
    </row>
    <row r="15" spans="1:11" ht="21.6" customHeight="1" x14ac:dyDescent="0.25">
      <c r="A15" s="16">
        <v>12</v>
      </c>
      <c r="B15" s="14" t="str">
        <f>0&amp;Sheet1!A164</f>
        <v>0319002224</v>
      </c>
      <c r="C15" s="18" t="str">
        <f>Sheet1!B164</f>
        <v>B TEJAKUMAR</v>
      </c>
      <c r="D15" s="16">
        <f>Sheet1!BE164</f>
        <v>3</v>
      </c>
      <c r="E15" s="16" t="str">
        <f>Sheet1!BF164</f>
        <v>C</v>
      </c>
      <c r="F15" s="17">
        <f>Sheet1!BG164</f>
        <v>5.5</v>
      </c>
      <c r="G15" s="16" t="str">
        <f>Sheet1!BH164</f>
        <v>P</v>
      </c>
      <c r="H15" s="16">
        <f>Sheet1!BK164</f>
        <v>2</v>
      </c>
      <c r="I15" s="16" t="str">
        <f>Sheet1!BL164</f>
        <v>A</v>
      </c>
      <c r="J15" s="17">
        <f>Sheet1!BM164</f>
        <v>8.1999999999999993</v>
      </c>
      <c r="K15" s="16" t="str">
        <f>Sheet1!BN164</f>
        <v>P</v>
      </c>
    </row>
    <row r="16" spans="1:11" ht="21.6" customHeight="1" x14ac:dyDescent="0.25">
      <c r="A16" s="16">
        <v>13</v>
      </c>
      <c r="B16" s="14" t="str">
        <f>0&amp;Sheet1!A165</f>
        <v>0319002230</v>
      </c>
      <c r="C16" s="18" t="str">
        <f>Sheet1!B165</f>
        <v>MURVINI VINAY</v>
      </c>
      <c r="D16" s="16">
        <f>Sheet1!BE165</f>
        <v>3</v>
      </c>
      <c r="E16" s="16" t="str">
        <f>Sheet1!BF165</f>
        <v>B</v>
      </c>
      <c r="F16" s="17">
        <f>Sheet1!BG165</f>
        <v>7.4</v>
      </c>
      <c r="G16" s="16" t="str">
        <f>Sheet1!BH165</f>
        <v>P</v>
      </c>
      <c r="H16" s="16">
        <f>Sheet1!BK165</f>
        <v>2</v>
      </c>
      <c r="I16" s="16" t="str">
        <f>Sheet1!BL165</f>
        <v>A</v>
      </c>
      <c r="J16" s="17">
        <f>Sheet1!BM165</f>
        <v>8.1999999999999993</v>
      </c>
      <c r="K16" s="16" t="str">
        <f>Sheet1!BN165</f>
        <v>P</v>
      </c>
    </row>
    <row r="17" spans="1:11" ht="21.6" customHeight="1" x14ac:dyDescent="0.25">
      <c r="A17" s="16">
        <v>14</v>
      </c>
      <c r="B17" s="14" t="str">
        <f>0&amp;Sheet1!A166</f>
        <v>0319002232</v>
      </c>
      <c r="C17" s="18" t="str">
        <f>Sheet1!B166</f>
        <v>P YUVARAJU</v>
      </c>
      <c r="D17" s="16">
        <f>Sheet1!BE166</f>
        <v>0</v>
      </c>
      <c r="E17" s="16">
        <f>Sheet1!BF166</f>
        <v>0</v>
      </c>
      <c r="F17" s="17">
        <f>Sheet1!BG166</f>
        <v>0</v>
      </c>
      <c r="G17" s="16" t="str">
        <f>Sheet1!BH166</f>
        <v>A</v>
      </c>
      <c r="H17" s="16">
        <f>Sheet1!BK166</f>
        <v>2</v>
      </c>
      <c r="I17" s="16" t="str">
        <f>Sheet1!BL166</f>
        <v>A</v>
      </c>
      <c r="J17" s="17">
        <f>Sheet1!BM166</f>
        <v>8</v>
      </c>
      <c r="K17" s="16" t="str">
        <f>Sheet1!BN166</f>
        <v>P</v>
      </c>
    </row>
    <row r="18" spans="1:11" x14ac:dyDescent="0.25">
      <c r="B18"/>
      <c r="C18" s="6"/>
      <c r="D18"/>
      <c r="E18"/>
      <c r="F18" s="3"/>
      <c r="G18"/>
      <c r="H18"/>
      <c r="I18"/>
      <c r="J18" s="3"/>
      <c r="K18"/>
    </row>
    <row r="19" spans="1:11" x14ac:dyDescent="0.25">
      <c r="B19"/>
      <c r="C19" s="6"/>
      <c r="D19"/>
      <c r="E19"/>
      <c r="F19" s="3"/>
      <c r="G19"/>
      <c r="H19"/>
      <c r="I19"/>
      <c r="J19" s="3"/>
      <c r="K19"/>
    </row>
    <row r="20" spans="1:11" x14ac:dyDescent="0.25">
      <c r="B20"/>
      <c r="C20" s="6"/>
      <c r="D20"/>
      <c r="E20"/>
      <c r="F20" s="3"/>
      <c r="G20"/>
      <c r="H20"/>
      <c r="I20"/>
      <c r="J20" s="3"/>
      <c r="K20"/>
    </row>
    <row r="21" spans="1:11" x14ac:dyDescent="0.25">
      <c r="B21"/>
      <c r="C21" s="6"/>
      <c r="D21"/>
      <c r="E21"/>
      <c r="F21" s="3"/>
      <c r="G21"/>
      <c r="H21"/>
      <c r="I21"/>
      <c r="J21" s="3"/>
      <c r="K21"/>
    </row>
    <row r="22" spans="1:11" x14ac:dyDescent="0.25">
      <c r="B22"/>
      <c r="C22" s="6"/>
      <c r="D22"/>
      <c r="E22"/>
      <c r="F22" s="3"/>
      <c r="G22"/>
      <c r="H22"/>
      <c r="I22"/>
      <c r="J22" s="3"/>
      <c r="K22"/>
    </row>
    <row r="23" spans="1:11" x14ac:dyDescent="0.25">
      <c r="B23"/>
      <c r="C23" s="6"/>
      <c r="D23"/>
      <c r="E23"/>
      <c r="F23" s="3"/>
      <c r="G23"/>
      <c r="H23"/>
      <c r="I23"/>
      <c r="J23" s="3"/>
      <c r="K23"/>
    </row>
    <row r="24" spans="1:11" x14ac:dyDescent="0.25">
      <c r="B24"/>
      <c r="C24" s="6"/>
      <c r="D24"/>
      <c r="E24"/>
      <c r="F24" s="3"/>
      <c r="G24"/>
      <c r="H24"/>
      <c r="I24"/>
      <c r="J24" s="3"/>
      <c r="K24"/>
    </row>
    <row r="25" spans="1:11" x14ac:dyDescent="0.25">
      <c r="B25"/>
      <c r="C25" s="6"/>
      <c r="D25"/>
      <c r="E25"/>
      <c r="F25" s="3"/>
      <c r="G25"/>
      <c r="H25"/>
      <c r="I25"/>
      <c r="J25" s="3"/>
      <c r="K25"/>
    </row>
    <row r="26" spans="1:11" x14ac:dyDescent="0.25">
      <c r="B26"/>
      <c r="C26" s="6"/>
      <c r="D26"/>
      <c r="E26"/>
      <c r="F26" s="3"/>
      <c r="G26"/>
      <c r="H26"/>
      <c r="I26"/>
      <c r="J26" s="3"/>
      <c r="K26"/>
    </row>
    <row r="27" spans="1:11" x14ac:dyDescent="0.25">
      <c r="B27"/>
      <c r="C27" s="6"/>
      <c r="D27"/>
      <c r="E27"/>
      <c r="F27" s="3"/>
      <c r="G27"/>
      <c r="H27"/>
      <c r="I27"/>
      <c r="J27" s="3"/>
      <c r="K27"/>
    </row>
    <row r="28" spans="1:11" x14ac:dyDescent="0.25">
      <c r="B28"/>
      <c r="C28" s="6"/>
      <c r="D28"/>
      <c r="E28"/>
      <c r="F28" s="3"/>
      <c r="G28"/>
      <c r="H28"/>
      <c r="I28"/>
      <c r="J28" s="3"/>
      <c r="K28"/>
    </row>
    <row r="29" spans="1:11" x14ac:dyDescent="0.25">
      <c r="B29"/>
      <c r="C29" s="6"/>
      <c r="D29"/>
      <c r="E29"/>
      <c r="F29" s="3"/>
      <c r="G29"/>
      <c r="H29"/>
      <c r="I29"/>
      <c r="J29" s="3"/>
      <c r="K29"/>
    </row>
    <row r="30" spans="1:11" x14ac:dyDescent="0.25">
      <c r="B30"/>
      <c r="C30" s="6"/>
      <c r="D30"/>
      <c r="E30"/>
      <c r="F30" s="3"/>
      <c r="G30"/>
      <c r="H30"/>
      <c r="I30"/>
      <c r="J30" s="3"/>
      <c r="K30"/>
    </row>
    <row r="31" spans="1:11" x14ac:dyDescent="0.25">
      <c r="B31"/>
      <c r="C31" s="6"/>
      <c r="D31"/>
      <c r="E31"/>
      <c r="F31" s="3"/>
      <c r="G31"/>
      <c r="H31"/>
      <c r="I31"/>
      <c r="J31" s="3"/>
      <c r="K31"/>
    </row>
    <row r="32" spans="1:11" x14ac:dyDescent="0.25">
      <c r="B32"/>
      <c r="C32" s="6"/>
      <c r="D32"/>
      <c r="E32"/>
      <c r="F32" s="3"/>
      <c r="G32"/>
      <c r="H32"/>
      <c r="I32"/>
      <c r="J32" s="3"/>
      <c r="K32"/>
    </row>
    <row r="33" spans="3:10" customFormat="1" x14ac:dyDescent="0.25">
      <c r="C33" s="6"/>
      <c r="F33" s="3"/>
      <c r="J33" s="3"/>
    </row>
    <row r="34" spans="3:10" customFormat="1" x14ac:dyDescent="0.25">
      <c r="C34" s="6"/>
      <c r="F34" s="3"/>
      <c r="J34" s="3"/>
    </row>
    <row r="35" spans="3:10" customFormat="1" x14ac:dyDescent="0.25">
      <c r="C35" s="6"/>
      <c r="F35" s="3"/>
      <c r="J35" s="3"/>
    </row>
  </sheetData>
  <mergeCells count="6">
    <mergeCell ref="A1:A2"/>
    <mergeCell ref="A3:K3"/>
    <mergeCell ref="B1:B2"/>
    <mergeCell ref="C1:C2"/>
    <mergeCell ref="D1:G1"/>
    <mergeCell ref="H1:K1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6952-CFFE-4125-960B-47B7D1DC70BC}">
  <dimension ref="A1:K30"/>
  <sheetViews>
    <sheetView view="pageLayout" topLeftCell="A4" zoomScaleNormal="100" workbookViewId="0">
      <selection sqref="A1:A2"/>
    </sheetView>
  </sheetViews>
  <sheetFormatPr defaultColWidth="9.140625" defaultRowHeight="15" x14ac:dyDescent="0.25"/>
  <cols>
    <col min="1" max="1" width="7.5703125" style="19" customWidth="1"/>
    <col min="2" max="2" width="19" style="2" customWidth="1"/>
    <col min="3" max="3" width="33.7109375" style="8" customWidth="1"/>
    <col min="4" max="5" width="7.5703125" style="4" customWidth="1"/>
    <col min="6" max="6" width="7.5703125" style="5" customWidth="1"/>
    <col min="7" max="9" width="7.5703125" style="4" customWidth="1"/>
    <col min="10" max="10" width="7.5703125" style="5" customWidth="1"/>
    <col min="11" max="11" width="7.5703125" style="4" customWidth="1"/>
  </cols>
  <sheetData>
    <row r="1" spans="1:11" ht="33.75" customHeight="1" x14ac:dyDescent="0.25">
      <c r="A1" s="9" t="s">
        <v>302</v>
      </c>
      <c r="B1" s="9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9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24" t="s">
        <v>300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1" ht="21.6" customHeight="1" x14ac:dyDescent="0.25">
      <c r="A4" s="16">
        <v>1</v>
      </c>
      <c r="B4" s="14" t="str">
        <f>0&amp;Sheet1!A167</f>
        <v>0319002233</v>
      </c>
      <c r="C4" s="18" t="str">
        <f>Sheet1!B167</f>
        <v>C ANANTHA KUMAR</v>
      </c>
      <c r="D4" s="16">
        <f>Sheet1!BE167</f>
        <v>3</v>
      </c>
      <c r="E4" s="16" t="str">
        <f>Sheet1!BF167</f>
        <v>B</v>
      </c>
      <c r="F4" s="17">
        <f>Sheet1!BG167</f>
        <v>7.3</v>
      </c>
      <c r="G4" s="16" t="str">
        <f>Sheet1!BH167</f>
        <v>P</v>
      </c>
      <c r="H4" s="16">
        <f>Sheet1!BK167</f>
        <v>2</v>
      </c>
      <c r="I4" s="16" t="str">
        <f>Sheet1!BL167</f>
        <v>E</v>
      </c>
      <c r="J4" s="17">
        <f>Sheet1!BM167</f>
        <v>9.4</v>
      </c>
      <c r="K4" s="16" t="str">
        <f>Sheet1!BN167</f>
        <v>P</v>
      </c>
    </row>
    <row r="5" spans="1:11" ht="21.6" customHeight="1" x14ac:dyDescent="0.25">
      <c r="A5" s="16">
        <v>2</v>
      </c>
      <c r="B5" s="14" t="str">
        <f>0&amp;Sheet1!A168</f>
        <v>0319002234</v>
      </c>
      <c r="C5" s="18" t="str">
        <f>Sheet1!B168</f>
        <v>CHERLOPALLI BALAJI</v>
      </c>
      <c r="D5" s="16">
        <f>Sheet1!BE168</f>
        <v>3</v>
      </c>
      <c r="E5" s="16" t="str">
        <f>Sheet1!BF168</f>
        <v>B</v>
      </c>
      <c r="F5" s="17">
        <f>Sheet1!BG168</f>
        <v>7</v>
      </c>
      <c r="G5" s="16" t="str">
        <f>Sheet1!BH168</f>
        <v>P</v>
      </c>
      <c r="H5" s="16">
        <f>Sheet1!BK168</f>
        <v>2</v>
      </c>
      <c r="I5" s="16" t="str">
        <f>Sheet1!BL168</f>
        <v>A</v>
      </c>
      <c r="J5" s="17">
        <f>Sheet1!BM168</f>
        <v>8</v>
      </c>
      <c r="K5" s="16" t="str">
        <f>Sheet1!BN168</f>
        <v>P</v>
      </c>
    </row>
    <row r="6" spans="1:11" ht="21.6" customHeight="1" x14ac:dyDescent="0.25">
      <c r="A6" s="16">
        <v>3</v>
      </c>
      <c r="B6" s="14" t="str">
        <f>0&amp;Sheet1!A169</f>
        <v>0319002235</v>
      </c>
      <c r="C6" s="18" t="str">
        <f>Sheet1!B169</f>
        <v>A BHARGAVI</v>
      </c>
      <c r="D6" s="16">
        <f>Sheet1!BE169</f>
        <v>3</v>
      </c>
      <c r="E6" s="16" t="str">
        <f>Sheet1!BF169</f>
        <v>A</v>
      </c>
      <c r="F6" s="17">
        <f>Sheet1!BG169</f>
        <v>7.6</v>
      </c>
      <c r="G6" s="16" t="str">
        <f>Sheet1!BH169</f>
        <v>P</v>
      </c>
      <c r="H6" s="16">
        <f>Sheet1!BK169</f>
        <v>2</v>
      </c>
      <c r="I6" s="16" t="str">
        <f>Sheet1!BL169</f>
        <v>A</v>
      </c>
      <c r="J6" s="17">
        <f>Sheet1!BM169</f>
        <v>8.1999999999999993</v>
      </c>
      <c r="K6" s="16" t="str">
        <f>Sheet1!BN169</f>
        <v>P</v>
      </c>
    </row>
    <row r="7" spans="1:11" ht="21.6" customHeight="1" x14ac:dyDescent="0.25">
      <c r="A7" s="16">
        <v>4</v>
      </c>
      <c r="B7" s="14" t="str">
        <f>0&amp;Sheet1!A170</f>
        <v>0319002236</v>
      </c>
      <c r="C7" s="18" t="str">
        <f>Sheet1!B170</f>
        <v>ATCHI CHINA PUIJAIAH</v>
      </c>
      <c r="D7" s="16">
        <f>Sheet1!BE170</f>
        <v>3</v>
      </c>
      <c r="E7" s="16" t="str">
        <f>Sheet1!BF170</f>
        <v>B</v>
      </c>
      <c r="F7" s="17">
        <f>Sheet1!BG170</f>
        <v>6.4</v>
      </c>
      <c r="G7" s="16" t="str">
        <f>Sheet1!BH170</f>
        <v>P</v>
      </c>
      <c r="H7" s="16">
        <f>Sheet1!BK170</f>
        <v>2</v>
      </c>
      <c r="I7" s="16" t="str">
        <f>Sheet1!BL170</f>
        <v>A</v>
      </c>
      <c r="J7" s="17">
        <f>Sheet1!BM170</f>
        <v>8</v>
      </c>
      <c r="K7" s="16" t="str">
        <f>Sheet1!BN170</f>
        <v>P</v>
      </c>
    </row>
    <row r="8" spans="1:11" ht="21.6" customHeight="1" x14ac:dyDescent="0.25">
      <c r="A8" s="16">
        <v>5</v>
      </c>
      <c r="B8" s="14" t="str">
        <f>0&amp;Sheet1!A171</f>
        <v>0319002237</v>
      </c>
      <c r="C8" s="18" t="str">
        <f>Sheet1!B171</f>
        <v>M HARISH</v>
      </c>
      <c r="D8" s="16">
        <f>Sheet1!BE171</f>
        <v>3</v>
      </c>
      <c r="E8" s="16" t="str">
        <f>Sheet1!BF171</f>
        <v>B</v>
      </c>
      <c r="F8" s="17">
        <f>Sheet1!BG171</f>
        <v>6.7</v>
      </c>
      <c r="G8" s="16" t="str">
        <f>Sheet1!BH171</f>
        <v>P</v>
      </c>
      <c r="H8" s="16">
        <f>Sheet1!BK171</f>
        <v>2</v>
      </c>
      <c r="I8" s="16" t="str">
        <f>Sheet1!BL171</f>
        <v>O</v>
      </c>
      <c r="J8" s="17">
        <f>Sheet1!BM171</f>
        <v>9.8000000000000007</v>
      </c>
      <c r="K8" s="16" t="str">
        <f>Sheet1!BN171</f>
        <v>P</v>
      </c>
    </row>
    <row r="9" spans="1:11" ht="21.6" customHeight="1" x14ac:dyDescent="0.25">
      <c r="A9" s="16">
        <v>6</v>
      </c>
      <c r="B9" s="14" t="str">
        <f>0&amp;Sheet1!A172</f>
        <v>0319002238</v>
      </c>
      <c r="C9" s="18" t="str">
        <f>Sheet1!B172</f>
        <v>P JEEVAN KUMAR</v>
      </c>
      <c r="D9" s="16">
        <f>Sheet1!BE172</f>
        <v>3</v>
      </c>
      <c r="E9" s="16" t="str">
        <f>Sheet1!BF172</f>
        <v>C</v>
      </c>
      <c r="F9" s="17">
        <f>Sheet1!BG172</f>
        <v>5.9</v>
      </c>
      <c r="G9" s="16" t="str">
        <f>Sheet1!BH172</f>
        <v>P</v>
      </c>
      <c r="H9" s="16">
        <f>Sheet1!BK172</f>
        <v>2</v>
      </c>
      <c r="I9" s="16" t="str">
        <f>Sheet1!BL172</f>
        <v>A</v>
      </c>
      <c r="J9" s="17">
        <f>Sheet1!BM172</f>
        <v>8.1999999999999993</v>
      </c>
      <c r="K9" s="16" t="str">
        <f>Sheet1!BN172</f>
        <v>P</v>
      </c>
    </row>
    <row r="10" spans="1:11" ht="21.6" customHeight="1" x14ac:dyDescent="0.25">
      <c r="A10" s="16">
        <v>7</v>
      </c>
      <c r="B10" s="14" t="str">
        <f>0&amp;Sheet1!A173</f>
        <v>0319002240</v>
      </c>
      <c r="C10" s="18" t="str">
        <f>Sheet1!B173</f>
        <v>GOGULA KRISHNA</v>
      </c>
      <c r="D10" s="16">
        <f>Sheet1!BE173</f>
        <v>3</v>
      </c>
      <c r="E10" s="16" t="str">
        <f>Sheet1!BF173</f>
        <v>B</v>
      </c>
      <c r="F10" s="17">
        <f>Sheet1!BG173</f>
        <v>6.3</v>
      </c>
      <c r="G10" s="16" t="str">
        <f>Sheet1!BH173</f>
        <v>P</v>
      </c>
      <c r="H10" s="16">
        <f>Sheet1!BK173</f>
        <v>2</v>
      </c>
      <c r="I10" s="16" t="str">
        <f>Sheet1!BL173</f>
        <v>A</v>
      </c>
      <c r="J10" s="17">
        <f>Sheet1!BM173</f>
        <v>8</v>
      </c>
      <c r="K10" s="16" t="str">
        <f>Sheet1!BN173</f>
        <v>P</v>
      </c>
    </row>
    <row r="11" spans="1:11" ht="21.6" customHeight="1" x14ac:dyDescent="0.25">
      <c r="A11" s="16">
        <v>8</v>
      </c>
      <c r="B11" s="14" t="str">
        <f>0&amp;Sheet1!A174</f>
        <v>0319002241</v>
      </c>
      <c r="C11" s="18" t="str">
        <f>Sheet1!B174</f>
        <v>GOLLA MALLIKARJUNA</v>
      </c>
      <c r="D11" s="16">
        <f>Sheet1!BE174</f>
        <v>3</v>
      </c>
      <c r="E11" s="16" t="str">
        <f>Sheet1!BF174</f>
        <v>B</v>
      </c>
      <c r="F11" s="17">
        <f>Sheet1!BG174</f>
        <v>6.6</v>
      </c>
      <c r="G11" s="16" t="str">
        <f>Sheet1!BH174</f>
        <v>P</v>
      </c>
      <c r="H11" s="16">
        <f>Sheet1!BK174</f>
        <v>2</v>
      </c>
      <c r="I11" s="16" t="str">
        <f>Sheet1!BL174</f>
        <v>A</v>
      </c>
      <c r="J11" s="17">
        <f>Sheet1!BM174</f>
        <v>8.1999999999999993</v>
      </c>
      <c r="K11" s="16" t="str">
        <f>Sheet1!BN174</f>
        <v>P</v>
      </c>
    </row>
    <row r="12" spans="1:11" ht="21.6" customHeight="1" x14ac:dyDescent="0.25">
      <c r="A12" s="16">
        <v>9</v>
      </c>
      <c r="B12" s="14" t="str">
        <f>0&amp;Sheet1!A175</f>
        <v>0319002242</v>
      </c>
      <c r="C12" s="18" t="str">
        <f>Sheet1!B175</f>
        <v>GOCHI MUNI DEVA</v>
      </c>
      <c r="D12" s="16">
        <f>Sheet1!BE175</f>
        <v>3</v>
      </c>
      <c r="E12" s="16" t="str">
        <f>Sheet1!BF175</f>
        <v>B</v>
      </c>
      <c r="F12" s="17">
        <f>Sheet1!BG175</f>
        <v>6.7</v>
      </c>
      <c r="G12" s="16" t="str">
        <f>Sheet1!BH175</f>
        <v>P</v>
      </c>
      <c r="H12" s="16">
        <f>Sheet1!BK175</f>
        <v>2</v>
      </c>
      <c r="I12" s="16" t="str">
        <f>Sheet1!BL175</f>
        <v>A</v>
      </c>
      <c r="J12" s="17">
        <f>Sheet1!BM175</f>
        <v>8</v>
      </c>
      <c r="K12" s="16" t="str">
        <f>Sheet1!BN175</f>
        <v>P</v>
      </c>
    </row>
    <row r="13" spans="1:11" ht="21.6" customHeight="1" x14ac:dyDescent="0.25">
      <c r="A13" s="16">
        <v>10</v>
      </c>
      <c r="B13" s="14" t="str">
        <f>0&amp;Sheet1!A176</f>
        <v>0319002243</v>
      </c>
      <c r="C13" s="18" t="str">
        <f>Sheet1!B176</f>
        <v>P PAVAN KUMAR</v>
      </c>
      <c r="D13" s="16">
        <f>Sheet1!BE176</f>
        <v>3</v>
      </c>
      <c r="E13" s="16" t="str">
        <f>Sheet1!BF176</f>
        <v>C</v>
      </c>
      <c r="F13" s="17">
        <f>Sheet1!BG176</f>
        <v>5.9</v>
      </c>
      <c r="G13" s="16" t="str">
        <f>Sheet1!BH176</f>
        <v>P</v>
      </c>
      <c r="H13" s="16">
        <f>Sheet1!BK176</f>
        <v>2</v>
      </c>
      <c r="I13" s="16" t="str">
        <f>Sheet1!BL176</f>
        <v>A</v>
      </c>
      <c r="J13" s="17">
        <f>Sheet1!BM176</f>
        <v>8.1999999999999993</v>
      </c>
      <c r="K13" s="16" t="str">
        <f>Sheet1!BN176</f>
        <v>P</v>
      </c>
    </row>
    <row r="14" spans="1:11" ht="21.6" customHeight="1" x14ac:dyDescent="0.25">
      <c r="A14" s="16">
        <v>11</v>
      </c>
      <c r="B14" s="14" t="str">
        <f>0&amp;Sheet1!A177</f>
        <v>0319002244</v>
      </c>
      <c r="C14" s="18" t="str">
        <f>Sheet1!B177</f>
        <v>MARRI PRASANNA KUMAR</v>
      </c>
      <c r="D14" s="16">
        <f>Sheet1!BE177</f>
        <v>3</v>
      </c>
      <c r="E14" s="16" t="str">
        <f>Sheet1!BF177</f>
        <v>B</v>
      </c>
      <c r="F14" s="17">
        <f>Sheet1!BG177</f>
        <v>7</v>
      </c>
      <c r="G14" s="16" t="str">
        <f>Sheet1!BH177</f>
        <v>P</v>
      </c>
      <c r="H14" s="16">
        <f>Sheet1!BK177</f>
        <v>2</v>
      </c>
      <c r="I14" s="16" t="str">
        <f>Sheet1!BL177</f>
        <v>A</v>
      </c>
      <c r="J14" s="17">
        <f>Sheet1!BM177</f>
        <v>8.1999999999999993</v>
      </c>
      <c r="K14" s="16" t="str">
        <f>Sheet1!BN177</f>
        <v>P</v>
      </c>
    </row>
    <row r="15" spans="1:11" ht="21.6" customHeight="1" x14ac:dyDescent="0.25">
      <c r="A15" s="16">
        <v>12</v>
      </c>
      <c r="B15" s="14" t="str">
        <f>0&amp;Sheet1!A178</f>
        <v>0319002245</v>
      </c>
      <c r="C15" s="18" t="str">
        <f>Sheet1!B178</f>
        <v>GANGIREDDY RAJA KUMAR REDDY</v>
      </c>
      <c r="D15" s="16">
        <f>Sheet1!BE178</f>
        <v>3</v>
      </c>
      <c r="E15" s="16" t="str">
        <f>Sheet1!BF178</f>
        <v>B</v>
      </c>
      <c r="F15" s="17">
        <f>Sheet1!BG178</f>
        <v>7.4</v>
      </c>
      <c r="G15" s="16" t="str">
        <f>Sheet1!BH178</f>
        <v>P</v>
      </c>
      <c r="H15" s="16">
        <f>Sheet1!BK178</f>
        <v>2</v>
      </c>
      <c r="I15" s="16" t="str">
        <f>Sheet1!BL178</f>
        <v>A</v>
      </c>
      <c r="J15" s="17">
        <f>Sheet1!BM178</f>
        <v>8.4</v>
      </c>
      <c r="K15" s="16" t="str">
        <f>Sheet1!BN178</f>
        <v>P</v>
      </c>
    </row>
    <row r="16" spans="1:11" ht="21.6" customHeight="1" x14ac:dyDescent="0.25">
      <c r="A16" s="16">
        <v>13</v>
      </c>
      <c r="B16" s="14" t="str">
        <f>0&amp;Sheet1!A179</f>
        <v>0319002246</v>
      </c>
      <c r="C16" s="18" t="str">
        <f>Sheet1!B179</f>
        <v>MUSULURU RAKESH</v>
      </c>
      <c r="D16" s="16">
        <f>Sheet1!BE179</f>
        <v>3</v>
      </c>
      <c r="E16" s="16" t="str">
        <f>Sheet1!BF179</f>
        <v>C</v>
      </c>
      <c r="F16" s="17">
        <f>Sheet1!BG179</f>
        <v>5.6</v>
      </c>
      <c r="G16" s="16" t="str">
        <f>Sheet1!BH179</f>
        <v>P</v>
      </c>
      <c r="H16" s="16">
        <f>Sheet1!BK179</f>
        <v>2</v>
      </c>
      <c r="I16" s="16" t="str">
        <f>Sheet1!BL179</f>
        <v>A</v>
      </c>
      <c r="J16" s="17">
        <f>Sheet1!BM179</f>
        <v>8</v>
      </c>
      <c r="K16" s="16" t="str">
        <f>Sheet1!BN179</f>
        <v>P</v>
      </c>
    </row>
    <row r="17" spans="1:11" ht="21.6" customHeight="1" x14ac:dyDescent="0.25">
      <c r="A17" s="16">
        <v>14</v>
      </c>
      <c r="B17" s="14" t="str">
        <f>0&amp;Sheet1!A180</f>
        <v>0319002247</v>
      </c>
      <c r="C17" s="18" t="str">
        <f>Sheet1!B180</f>
        <v>SIDDA VATAM REDDIAH</v>
      </c>
      <c r="D17" s="16">
        <f>Sheet1!BE180</f>
        <v>3</v>
      </c>
      <c r="E17" s="16" t="str">
        <f>Sheet1!BF180</f>
        <v>B</v>
      </c>
      <c r="F17" s="17">
        <f>Sheet1!BG180</f>
        <v>6.1</v>
      </c>
      <c r="G17" s="16" t="str">
        <f>Sheet1!BH180</f>
        <v>P</v>
      </c>
      <c r="H17" s="16">
        <f>Sheet1!BK180</f>
        <v>2</v>
      </c>
      <c r="I17" s="16" t="str">
        <f>Sheet1!BL180</f>
        <v>A</v>
      </c>
      <c r="J17" s="17">
        <f>Sheet1!BM180</f>
        <v>8.4</v>
      </c>
      <c r="K17" s="16" t="str">
        <f>Sheet1!BN180</f>
        <v>P</v>
      </c>
    </row>
    <row r="18" spans="1:11" ht="21.6" customHeight="1" x14ac:dyDescent="0.25">
      <c r="A18" s="16">
        <v>15</v>
      </c>
      <c r="B18" s="14" t="str">
        <f>0&amp;Sheet1!A181</f>
        <v>0319002248</v>
      </c>
      <c r="C18" s="18" t="str">
        <f>Sheet1!B181</f>
        <v>G SAI KUMAR</v>
      </c>
      <c r="D18" s="16">
        <f>Sheet1!BE181</f>
        <v>3</v>
      </c>
      <c r="E18" s="16" t="str">
        <f>Sheet1!BF181</f>
        <v>C</v>
      </c>
      <c r="F18" s="17">
        <f>Sheet1!BG181</f>
        <v>5.5</v>
      </c>
      <c r="G18" s="16" t="str">
        <f>Sheet1!BH181</f>
        <v>P</v>
      </c>
      <c r="H18" s="16">
        <f>Sheet1!BK181</f>
        <v>2</v>
      </c>
      <c r="I18" s="16" t="str">
        <f>Sheet1!BL181</f>
        <v>A</v>
      </c>
      <c r="J18" s="17">
        <f>Sheet1!BM181</f>
        <v>8.1999999999999993</v>
      </c>
      <c r="K18" s="16" t="str">
        <f>Sheet1!BN181</f>
        <v>P</v>
      </c>
    </row>
    <row r="19" spans="1:11" ht="21.6" customHeight="1" x14ac:dyDescent="0.25">
      <c r="A19" s="16">
        <v>16</v>
      </c>
      <c r="B19" s="14" t="str">
        <f>0&amp;Sheet1!A182</f>
        <v>0319002249</v>
      </c>
      <c r="C19" s="18" t="str">
        <f>Sheet1!B182</f>
        <v>T SARATH KUMAR</v>
      </c>
      <c r="D19" s="16">
        <f>Sheet1!BE182</f>
        <v>3</v>
      </c>
      <c r="E19" s="16" t="str">
        <f>Sheet1!BF182</f>
        <v>B</v>
      </c>
      <c r="F19" s="17">
        <f>Sheet1!BG182</f>
        <v>6.9</v>
      </c>
      <c r="G19" s="16" t="str">
        <f>Sheet1!BH182</f>
        <v>P</v>
      </c>
      <c r="H19" s="16">
        <f>Sheet1!BK182</f>
        <v>2</v>
      </c>
      <c r="I19" s="16" t="str">
        <f>Sheet1!BL182</f>
        <v>A</v>
      </c>
      <c r="J19" s="17">
        <f>Sheet1!BM182</f>
        <v>8.1999999999999993</v>
      </c>
      <c r="K19" s="16" t="str">
        <f>Sheet1!BN182</f>
        <v>P</v>
      </c>
    </row>
    <row r="20" spans="1:11" ht="21.6" customHeight="1" x14ac:dyDescent="0.25">
      <c r="A20" s="16">
        <v>17</v>
      </c>
      <c r="B20" s="14" t="str">
        <f>0&amp;Sheet1!A183</f>
        <v>0319002250</v>
      </c>
      <c r="C20" s="18" t="str">
        <f>Sheet1!B183</f>
        <v>K V SIVA SAI REDDY</v>
      </c>
      <c r="D20" s="16">
        <f>Sheet1!BE183</f>
        <v>3</v>
      </c>
      <c r="E20" s="16" t="str">
        <f>Sheet1!BF183</f>
        <v>A</v>
      </c>
      <c r="F20" s="17">
        <f>Sheet1!BG183</f>
        <v>8</v>
      </c>
      <c r="G20" s="16" t="str">
        <f>Sheet1!BH183</f>
        <v>P</v>
      </c>
      <c r="H20" s="16">
        <f>Sheet1!BK183</f>
        <v>2</v>
      </c>
      <c r="I20" s="16" t="str">
        <f>Sheet1!BL183</f>
        <v>O</v>
      </c>
      <c r="J20" s="17">
        <f>Sheet1!BM183</f>
        <v>9.8000000000000007</v>
      </c>
      <c r="K20" s="16" t="str">
        <f>Sheet1!BN183</f>
        <v>P</v>
      </c>
    </row>
    <row r="21" spans="1:11" ht="21.6" customHeight="1" x14ac:dyDescent="0.25">
      <c r="A21" s="16">
        <v>18</v>
      </c>
      <c r="B21" s="14" t="str">
        <f>0&amp;Sheet1!A184</f>
        <v>0319002251</v>
      </c>
      <c r="C21" s="18" t="str">
        <f>Sheet1!B184</f>
        <v>BHUKIA SUMANA</v>
      </c>
      <c r="D21" s="16">
        <f>Sheet1!BE184</f>
        <v>3</v>
      </c>
      <c r="E21" s="16" t="str">
        <f>Sheet1!BF184</f>
        <v>B</v>
      </c>
      <c r="F21" s="17">
        <f>Sheet1!BG184</f>
        <v>7.1</v>
      </c>
      <c r="G21" s="16" t="str">
        <f>Sheet1!BH184</f>
        <v>P</v>
      </c>
      <c r="H21" s="16">
        <f>Sheet1!BK184</f>
        <v>2</v>
      </c>
      <c r="I21" s="16" t="str">
        <f>Sheet1!BL184</f>
        <v>A</v>
      </c>
      <c r="J21" s="17">
        <f>Sheet1!BM184</f>
        <v>8.1999999999999993</v>
      </c>
      <c r="K21" s="16" t="str">
        <f>Sheet1!BN184</f>
        <v>P</v>
      </c>
    </row>
    <row r="22" spans="1:11" ht="21.6" customHeight="1" x14ac:dyDescent="0.25">
      <c r="A22" s="16">
        <v>19</v>
      </c>
      <c r="B22" s="14" t="str">
        <f>0&amp;Sheet1!A185</f>
        <v>0319002252</v>
      </c>
      <c r="C22" s="18" t="str">
        <f>Sheet1!B185</f>
        <v>BOPPARAJU SUNIL</v>
      </c>
      <c r="D22" s="16">
        <f>Sheet1!BE185</f>
        <v>3</v>
      </c>
      <c r="E22" s="16" t="str">
        <f>Sheet1!BF185</f>
        <v>A</v>
      </c>
      <c r="F22" s="17">
        <f>Sheet1!BG185</f>
        <v>7.9</v>
      </c>
      <c r="G22" s="16" t="str">
        <f>Sheet1!BH185</f>
        <v>P</v>
      </c>
      <c r="H22" s="16">
        <f>Sheet1!BK185</f>
        <v>2</v>
      </c>
      <c r="I22" s="16" t="str">
        <f>Sheet1!BL185</f>
        <v>E</v>
      </c>
      <c r="J22" s="17">
        <f>Sheet1!BM185</f>
        <v>9</v>
      </c>
      <c r="K22" s="16" t="str">
        <f>Sheet1!BN185</f>
        <v>P</v>
      </c>
    </row>
    <row r="23" spans="1:11" ht="21.6" customHeight="1" x14ac:dyDescent="0.25">
      <c r="A23" s="16">
        <v>20</v>
      </c>
      <c r="B23" s="14" t="str">
        <f>0&amp;Sheet1!A186</f>
        <v>0319002253</v>
      </c>
      <c r="C23" s="18" t="str">
        <f>Sheet1!B186</f>
        <v>KURUVA SURESH BABU</v>
      </c>
      <c r="D23" s="16">
        <f>Sheet1!BE186</f>
        <v>3</v>
      </c>
      <c r="E23" s="16" t="str">
        <f>Sheet1!BF186</f>
        <v>B</v>
      </c>
      <c r="F23" s="17">
        <f>Sheet1!BG186</f>
        <v>7.3</v>
      </c>
      <c r="G23" s="16" t="str">
        <f>Sheet1!BH186</f>
        <v>P</v>
      </c>
      <c r="H23" s="16">
        <f>Sheet1!BK186</f>
        <v>2</v>
      </c>
      <c r="I23" s="16" t="str">
        <f>Sheet1!BL186</f>
        <v>A</v>
      </c>
      <c r="J23" s="17">
        <f>Sheet1!BM186</f>
        <v>8.4</v>
      </c>
      <c r="K23" s="16" t="str">
        <f>Sheet1!BN186</f>
        <v>P</v>
      </c>
    </row>
    <row r="24" spans="1:11" ht="21.6" customHeight="1" x14ac:dyDescent="0.25">
      <c r="A24" s="16">
        <v>21</v>
      </c>
      <c r="B24" s="14" t="str">
        <f>0&amp;Sheet1!A187</f>
        <v>0319002254</v>
      </c>
      <c r="C24" s="18" t="str">
        <f>Sheet1!B187</f>
        <v>MATTIGUNTA SURYA</v>
      </c>
      <c r="D24" s="16">
        <f>Sheet1!BE187</f>
        <v>3</v>
      </c>
      <c r="E24" s="16" t="str">
        <f>Sheet1!BF187</f>
        <v>C</v>
      </c>
      <c r="F24" s="17">
        <f>Sheet1!BG187</f>
        <v>5.0999999999999996</v>
      </c>
      <c r="G24" s="16" t="str">
        <f>Sheet1!BH187</f>
        <v>P</v>
      </c>
      <c r="H24" s="16">
        <f>Sheet1!BK187</f>
        <v>2</v>
      </c>
      <c r="I24" s="16" t="str">
        <f>Sheet1!BL187</f>
        <v>A</v>
      </c>
      <c r="J24" s="17">
        <f>Sheet1!BM187</f>
        <v>8.4</v>
      </c>
      <c r="K24" s="16" t="str">
        <f>Sheet1!BN187</f>
        <v>P</v>
      </c>
    </row>
    <row r="25" spans="1:11" ht="21.6" customHeight="1" x14ac:dyDescent="0.25">
      <c r="A25" s="16">
        <v>22</v>
      </c>
      <c r="B25" s="14" t="str">
        <f>0&amp;Sheet1!A188</f>
        <v>0319002255</v>
      </c>
      <c r="C25" s="18" t="str">
        <f>Sheet1!B188</f>
        <v>BASAPPAGARI THAVANNA</v>
      </c>
      <c r="D25" s="16">
        <f>Sheet1!BE188</f>
        <v>3</v>
      </c>
      <c r="E25" s="16" t="str">
        <f>Sheet1!BF188</f>
        <v>B</v>
      </c>
      <c r="F25" s="17">
        <f>Sheet1!BG188</f>
        <v>6.8</v>
      </c>
      <c r="G25" s="16" t="str">
        <f>Sheet1!BH188</f>
        <v>P</v>
      </c>
      <c r="H25" s="16">
        <f>Sheet1!BK188</f>
        <v>2</v>
      </c>
      <c r="I25" s="16" t="str">
        <f>Sheet1!BL188</f>
        <v>A</v>
      </c>
      <c r="J25" s="17">
        <f>Sheet1!BM188</f>
        <v>8.1999999999999993</v>
      </c>
      <c r="K25" s="16" t="str">
        <f>Sheet1!BN188</f>
        <v>P</v>
      </c>
    </row>
    <row r="26" spans="1:11" ht="21.6" customHeight="1" x14ac:dyDescent="0.25">
      <c r="A26" s="16">
        <v>23</v>
      </c>
      <c r="B26" s="14" t="str">
        <f>0&amp;Sheet1!A189</f>
        <v>0319002256</v>
      </c>
      <c r="C26" s="18" t="str">
        <f>Sheet1!B189</f>
        <v>PASALA VAMSI</v>
      </c>
      <c r="D26" s="16">
        <f>Sheet1!BE189</f>
        <v>3</v>
      </c>
      <c r="E26" s="16" t="str">
        <f>Sheet1!BF189</f>
        <v>B</v>
      </c>
      <c r="F26" s="17">
        <f>Sheet1!BG189</f>
        <v>6.1</v>
      </c>
      <c r="G26" s="16" t="str">
        <f>Sheet1!BH189</f>
        <v>P</v>
      </c>
      <c r="H26" s="16">
        <f>Sheet1!BK189</f>
        <v>2</v>
      </c>
      <c r="I26" s="16" t="str">
        <f>Sheet1!BL189</f>
        <v>A</v>
      </c>
      <c r="J26" s="17">
        <f>Sheet1!BM189</f>
        <v>8.1999999999999993</v>
      </c>
      <c r="K26" s="16" t="str">
        <f>Sheet1!BN189</f>
        <v>P</v>
      </c>
    </row>
    <row r="27" spans="1:11" ht="21.6" customHeight="1" x14ac:dyDescent="0.25">
      <c r="A27" s="16">
        <v>24</v>
      </c>
      <c r="B27" s="14" t="str">
        <f>0&amp;Sheet1!A190</f>
        <v>0319002257</v>
      </c>
      <c r="C27" s="18" t="str">
        <f>Sheet1!B190</f>
        <v>KOLA VIJAY KUMAR</v>
      </c>
      <c r="D27" s="16">
        <f>Sheet1!BE190</f>
        <v>3</v>
      </c>
      <c r="E27" s="16" t="str">
        <f>Sheet1!BF190</f>
        <v>B</v>
      </c>
      <c r="F27" s="17">
        <f>Sheet1!BG190</f>
        <v>6</v>
      </c>
      <c r="G27" s="16" t="str">
        <f>Sheet1!BH190</f>
        <v>P</v>
      </c>
      <c r="H27" s="16">
        <f>Sheet1!BK190</f>
        <v>2</v>
      </c>
      <c r="I27" s="16" t="str">
        <f>Sheet1!BL190</f>
        <v>A</v>
      </c>
      <c r="J27" s="17">
        <f>Sheet1!BM190</f>
        <v>8</v>
      </c>
      <c r="K27" s="16" t="str">
        <f>Sheet1!BN190</f>
        <v>P</v>
      </c>
    </row>
    <row r="28" spans="1:11" ht="21.6" customHeight="1" x14ac:dyDescent="0.25">
      <c r="A28" s="16">
        <v>25</v>
      </c>
      <c r="B28" s="14" t="str">
        <f>0&amp;Sheet1!A191</f>
        <v>0319002258</v>
      </c>
      <c r="C28" s="18" t="str">
        <f>Sheet1!B191</f>
        <v>BONASI VINAY</v>
      </c>
      <c r="D28" s="16">
        <f>Sheet1!BE191</f>
        <v>3</v>
      </c>
      <c r="E28" s="16" t="str">
        <f>Sheet1!BF191</f>
        <v>B</v>
      </c>
      <c r="F28" s="17">
        <f>Sheet1!BG191</f>
        <v>6.9</v>
      </c>
      <c r="G28" s="16" t="str">
        <f>Sheet1!BH191</f>
        <v>P</v>
      </c>
      <c r="H28" s="16">
        <f>Sheet1!BK191</f>
        <v>2</v>
      </c>
      <c r="I28" s="16" t="str">
        <f>Sheet1!BL191</f>
        <v>A</v>
      </c>
      <c r="J28" s="17">
        <f>Sheet1!BM191</f>
        <v>8.1999999999999993</v>
      </c>
      <c r="K28" s="16" t="str">
        <f>Sheet1!BN191</f>
        <v>P</v>
      </c>
    </row>
    <row r="29" spans="1:11" ht="21.6" customHeight="1" x14ac:dyDescent="0.25"/>
    <row r="30" spans="1:11" ht="21.6" customHeight="1" x14ac:dyDescent="0.25"/>
  </sheetData>
  <mergeCells count="6">
    <mergeCell ref="A3:K3"/>
    <mergeCell ref="B1:B2"/>
    <mergeCell ref="C1:C2"/>
    <mergeCell ref="D1:G1"/>
    <mergeCell ref="H1:K1"/>
    <mergeCell ref="A1:A2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AAB5-2427-4667-82C8-F80C975BAFF4}">
  <dimension ref="A1:K27"/>
  <sheetViews>
    <sheetView view="pageLayout" zoomScaleNormal="100" workbookViewId="0">
      <selection sqref="A1:A2"/>
    </sheetView>
  </sheetViews>
  <sheetFormatPr defaultColWidth="9.140625" defaultRowHeight="15" x14ac:dyDescent="0.25"/>
  <cols>
    <col min="1" max="1" width="7" customWidth="1"/>
    <col min="2" max="2" width="15.42578125" style="2" customWidth="1"/>
    <col min="3" max="3" width="37.140625" style="8" customWidth="1"/>
    <col min="4" max="5" width="7.5703125" style="4" customWidth="1"/>
    <col min="6" max="6" width="7.5703125" style="5" customWidth="1"/>
    <col min="7" max="9" width="7.5703125" style="4" customWidth="1"/>
    <col min="10" max="10" width="7.5703125" style="5" customWidth="1"/>
    <col min="11" max="11" width="7.5703125" style="4" customWidth="1"/>
  </cols>
  <sheetData>
    <row r="1" spans="1:11" ht="33.75" customHeight="1" x14ac:dyDescent="0.25">
      <c r="A1" s="9" t="s">
        <v>302</v>
      </c>
      <c r="B1" s="9" t="s">
        <v>291</v>
      </c>
      <c r="C1" s="10" t="s">
        <v>1</v>
      </c>
      <c r="D1" s="9" t="s">
        <v>292</v>
      </c>
      <c r="E1" s="9"/>
      <c r="F1" s="9"/>
      <c r="G1" s="9"/>
      <c r="H1" s="9" t="s">
        <v>295</v>
      </c>
      <c r="I1" s="9"/>
      <c r="J1" s="9"/>
      <c r="K1" s="9"/>
    </row>
    <row r="2" spans="1:11" ht="46.5" x14ac:dyDescent="0.25">
      <c r="A2" s="9"/>
      <c r="B2" s="9"/>
      <c r="C2" s="10"/>
      <c r="D2" s="11" t="s">
        <v>293</v>
      </c>
      <c r="E2" s="11" t="s">
        <v>288</v>
      </c>
      <c r="F2" s="12" t="s">
        <v>294</v>
      </c>
      <c r="G2" s="11" t="s">
        <v>290</v>
      </c>
      <c r="H2" s="11" t="s">
        <v>293</v>
      </c>
      <c r="I2" s="11" t="s">
        <v>288</v>
      </c>
      <c r="J2" s="12" t="s">
        <v>294</v>
      </c>
      <c r="K2" s="11" t="s">
        <v>290</v>
      </c>
    </row>
    <row r="3" spans="1:11" ht="30" customHeight="1" x14ac:dyDescent="0.25">
      <c r="A3" s="13" t="s">
        <v>301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1.6" customHeight="1" x14ac:dyDescent="0.25">
      <c r="A4" s="7">
        <v>1</v>
      </c>
      <c r="B4" s="14" t="str">
        <f>0&amp;Sheet1!A209</f>
        <v>0319002413</v>
      </c>
      <c r="C4" s="18" t="str">
        <f>Sheet1!B209</f>
        <v>IPPALA ADI REDDY</v>
      </c>
      <c r="D4" s="16">
        <f>Sheet1!BE209</f>
        <v>3</v>
      </c>
      <c r="E4" s="16" t="str">
        <f>Sheet1!BF209</f>
        <v>C</v>
      </c>
      <c r="F4" s="16">
        <f>Sheet1!BG209</f>
        <v>5.4</v>
      </c>
      <c r="G4" s="16" t="str">
        <f>Sheet1!BH209</f>
        <v>P</v>
      </c>
      <c r="H4" s="16">
        <f>Sheet1!BK209</f>
        <v>2</v>
      </c>
      <c r="I4" s="16" t="str">
        <f>Sheet1!BL209</f>
        <v>A</v>
      </c>
      <c r="J4" s="16">
        <f>Sheet1!BM209</f>
        <v>8</v>
      </c>
      <c r="K4" s="16" t="str">
        <f>Sheet1!BN209</f>
        <v>P</v>
      </c>
    </row>
    <row r="5" spans="1:11" ht="21.6" customHeight="1" x14ac:dyDescent="0.25">
      <c r="A5" s="7">
        <v>2</v>
      </c>
      <c r="B5" s="14" t="str">
        <f>0&amp;Sheet1!A210</f>
        <v>0319002414</v>
      </c>
      <c r="C5" s="18" t="str">
        <f>Sheet1!B210</f>
        <v>B AJAY PRABHAV KUMAR</v>
      </c>
      <c r="D5" s="16">
        <f>Sheet1!BE210</f>
        <v>3</v>
      </c>
      <c r="E5" s="16" t="str">
        <f>Sheet1!BF210</f>
        <v>B</v>
      </c>
      <c r="F5" s="16">
        <f>Sheet1!BG210</f>
        <v>6.1</v>
      </c>
      <c r="G5" s="16" t="str">
        <f>Sheet1!BH210</f>
        <v>P</v>
      </c>
      <c r="H5" s="16">
        <f>Sheet1!BK210</f>
        <v>2</v>
      </c>
      <c r="I5" s="16" t="str">
        <f>Sheet1!BL210</f>
        <v>O</v>
      </c>
      <c r="J5" s="16">
        <f>Sheet1!BM210</f>
        <v>9.8000000000000007</v>
      </c>
      <c r="K5" s="16" t="str">
        <f>Sheet1!BN210</f>
        <v>P</v>
      </c>
    </row>
    <row r="6" spans="1:11" ht="21.6" customHeight="1" x14ac:dyDescent="0.25">
      <c r="A6" s="7">
        <v>3</v>
      </c>
      <c r="B6" s="14" t="str">
        <f>0&amp;Sheet1!A211</f>
        <v>0319002415</v>
      </c>
      <c r="C6" s="18" t="str">
        <f>Sheet1!B211</f>
        <v>MIDDE ASHOK KUMAR</v>
      </c>
      <c r="D6" s="16">
        <f>Sheet1!BE211</f>
        <v>3</v>
      </c>
      <c r="E6" s="16" t="str">
        <f>Sheet1!BF211</f>
        <v>C</v>
      </c>
      <c r="F6" s="16">
        <f>Sheet1!BG211</f>
        <v>5.4</v>
      </c>
      <c r="G6" s="16" t="str">
        <f>Sheet1!BH211</f>
        <v>P</v>
      </c>
      <c r="H6" s="16">
        <f>Sheet1!BK211</f>
        <v>2</v>
      </c>
      <c r="I6" s="16" t="str">
        <f>Sheet1!BL211</f>
        <v>A</v>
      </c>
      <c r="J6" s="16">
        <f>Sheet1!BM211</f>
        <v>8.4</v>
      </c>
      <c r="K6" s="16" t="str">
        <f>Sheet1!BN211</f>
        <v>P</v>
      </c>
    </row>
    <row r="7" spans="1:11" ht="21.6" customHeight="1" x14ac:dyDescent="0.25">
      <c r="A7" s="7">
        <v>4</v>
      </c>
      <c r="B7" s="14" t="str">
        <f>0&amp;Sheet1!A212</f>
        <v>0319002416</v>
      </c>
      <c r="C7" s="18" t="str">
        <f>Sheet1!B212</f>
        <v>T CHANDRA SEKHAR</v>
      </c>
      <c r="D7" s="16">
        <f>Sheet1!BE212</f>
        <v>3</v>
      </c>
      <c r="E7" s="16" t="str">
        <f>Sheet1!BF212</f>
        <v>C</v>
      </c>
      <c r="F7" s="16">
        <f>Sheet1!BG212</f>
        <v>5.7</v>
      </c>
      <c r="G7" s="16" t="str">
        <f>Sheet1!BH212</f>
        <v>P</v>
      </c>
      <c r="H7" s="16">
        <f>Sheet1!BK212</f>
        <v>2</v>
      </c>
      <c r="I7" s="16" t="str">
        <f>Sheet1!BL212</f>
        <v>A</v>
      </c>
      <c r="J7" s="16">
        <f>Sheet1!BM212</f>
        <v>8.1999999999999993</v>
      </c>
      <c r="K7" s="16" t="str">
        <f>Sheet1!BN212</f>
        <v>P</v>
      </c>
    </row>
    <row r="8" spans="1:11" ht="21.6" customHeight="1" x14ac:dyDescent="0.25">
      <c r="A8" s="7">
        <v>5</v>
      </c>
      <c r="B8" s="14" t="str">
        <f>0&amp;Sheet1!A213</f>
        <v>0319002416</v>
      </c>
      <c r="C8" s="18" t="str">
        <f>Sheet1!B213</f>
        <v>T CHANDRA SEKHAR</v>
      </c>
      <c r="D8" s="16">
        <f>Sheet1!BE213</f>
        <v>3</v>
      </c>
      <c r="E8" s="16" t="str">
        <f>Sheet1!BF213</f>
        <v>C</v>
      </c>
      <c r="F8" s="16">
        <f>Sheet1!BG213</f>
        <v>5.7</v>
      </c>
      <c r="G8" s="16" t="str">
        <f>Sheet1!BH213</f>
        <v>P</v>
      </c>
      <c r="H8" s="16">
        <f>Sheet1!BK213</f>
        <v>2</v>
      </c>
      <c r="I8" s="16" t="str">
        <f>Sheet1!BL213</f>
        <v>A</v>
      </c>
      <c r="J8" s="16">
        <f>Sheet1!BM213</f>
        <v>8.1999999999999993</v>
      </c>
      <c r="K8" s="16" t="str">
        <f>Sheet1!BN213</f>
        <v>P</v>
      </c>
    </row>
    <row r="9" spans="1:11" ht="21.6" customHeight="1" x14ac:dyDescent="0.25">
      <c r="A9" s="7">
        <v>6</v>
      </c>
      <c r="B9" s="14" t="str">
        <f>0&amp;Sheet1!A214</f>
        <v>0319002418</v>
      </c>
      <c r="C9" s="18" t="str">
        <f>Sheet1!B214</f>
        <v>S DAYANA PRIYA</v>
      </c>
      <c r="D9" s="16">
        <f>Sheet1!BE214</f>
        <v>0</v>
      </c>
      <c r="E9" s="16" t="str">
        <f>Sheet1!BF214</f>
        <v>F</v>
      </c>
      <c r="F9" s="16">
        <f>Sheet1!BG214</f>
        <v>3.3</v>
      </c>
      <c r="G9" s="16" t="str">
        <f>Sheet1!BH214</f>
        <v>F</v>
      </c>
      <c r="H9" s="16">
        <f>Sheet1!BK214</f>
        <v>2</v>
      </c>
      <c r="I9" s="16" t="str">
        <f>Sheet1!BL214</f>
        <v>A</v>
      </c>
      <c r="J9" s="16">
        <f>Sheet1!BM214</f>
        <v>8.1999999999999993</v>
      </c>
      <c r="K9" s="16" t="str">
        <f>Sheet1!BN214</f>
        <v>P</v>
      </c>
    </row>
    <row r="10" spans="1:11" ht="21.6" customHeight="1" x14ac:dyDescent="0.25">
      <c r="A10" s="7">
        <v>7</v>
      </c>
      <c r="B10" s="14" t="str">
        <f>0&amp;Sheet1!A215</f>
        <v>0319002419</v>
      </c>
      <c r="C10" s="18" t="str">
        <f>Sheet1!B215</f>
        <v>KANDALAM DILEEP</v>
      </c>
      <c r="D10" s="16">
        <f>Sheet1!BE215</f>
        <v>3</v>
      </c>
      <c r="E10" s="16" t="str">
        <f>Sheet1!BF215</f>
        <v>D</v>
      </c>
      <c r="F10" s="16">
        <f>Sheet1!BG215</f>
        <v>4.8</v>
      </c>
      <c r="G10" s="16" t="str">
        <f>Sheet1!BH215</f>
        <v>P</v>
      </c>
      <c r="H10" s="16">
        <f>Sheet1!BK215</f>
        <v>2</v>
      </c>
      <c r="I10" s="16" t="str">
        <f>Sheet1!BL215</f>
        <v>A</v>
      </c>
      <c r="J10" s="16">
        <f>Sheet1!BM215</f>
        <v>8</v>
      </c>
      <c r="K10" s="16" t="str">
        <f>Sheet1!BN215</f>
        <v>P</v>
      </c>
    </row>
    <row r="11" spans="1:11" ht="21.6" customHeight="1" x14ac:dyDescent="0.25">
      <c r="A11" s="7">
        <v>8</v>
      </c>
      <c r="B11" s="14" t="str">
        <f>0&amp;Sheet1!A216</f>
        <v>0319002419</v>
      </c>
      <c r="C11" s="18" t="str">
        <f>Sheet1!B216</f>
        <v>KANDALAM DILEEP</v>
      </c>
      <c r="D11" s="16">
        <f>Sheet1!BE216</f>
        <v>3</v>
      </c>
      <c r="E11" s="16" t="str">
        <f>Sheet1!BF216</f>
        <v>D</v>
      </c>
      <c r="F11" s="16">
        <f>Sheet1!BG216</f>
        <v>4.8</v>
      </c>
      <c r="G11" s="16" t="str">
        <f>Sheet1!BH216</f>
        <v>P</v>
      </c>
      <c r="H11" s="16">
        <f>Sheet1!BK216</f>
        <v>2</v>
      </c>
      <c r="I11" s="16" t="str">
        <f>Sheet1!BL216</f>
        <v>A</v>
      </c>
      <c r="J11" s="16">
        <f>Sheet1!BM216</f>
        <v>8</v>
      </c>
      <c r="K11" s="16" t="str">
        <f>Sheet1!BN216</f>
        <v>P</v>
      </c>
    </row>
    <row r="12" spans="1:11" ht="21.6" customHeight="1" x14ac:dyDescent="0.25">
      <c r="A12" s="7">
        <v>9</v>
      </c>
      <c r="B12" s="14" t="str">
        <f>0&amp;Sheet1!A217</f>
        <v>0319002423</v>
      </c>
      <c r="C12" s="18" t="str">
        <f>Sheet1!B217</f>
        <v>B JAYACHANDRA NAIK</v>
      </c>
      <c r="D12" s="16">
        <f>Sheet1!BE217</f>
        <v>0</v>
      </c>
      <c r="E12" s="16">
        <f>Sheet1!BF217</f>
        <v>0</v>
      </c>
      <c r="F12" s="16">
        <f>Sheet1!BG217</f>
        <v>0</v>
      </c>
      <c r="G12" s="16" t="str">
        <f>Sheet1!BH217</f>
        <v>A</v>
      </c>
      <c r="H12" s="16">
        <f>Sheet1!BK217</f>
        <v>2</v>
      </c>
      <c r="I12" s="16" t="str">
        <f>Sheet1!BL217</f>
        <v>A</v>
      </c>
      <c r="J12" s="16">
        <f>Sheet1!BM217</f>
        <v>8.1999999999999993</v>
      </c>
      <c r="K12" s="16" t="str">
        <f>Sheet1!BN217</f>
        <v>P</v>
      </c>
    </row>
    <row r="13" spans="1:11" ht="21.6" customHeight="1" x14ac:dyDescent="0.25">
      <c r="A13" s="7">
        <v>10</v>
      </c>
      <c r="B13" s="14" t="str">
        <f>0&amp;Sheet1!A218</f>
        <v>0319002424</v>
      </c>
      <c r="C13" s="18" t="str">
        <f>Sheet1!B218</f>
        <v>P KARUNAKAR</v>
      </c>
      <c r="D13" s="16">
        <f>Sheet1!BE218</f>
        <v>3</v>
      </c>
      <c r="E13" s="16" t="str">
        <f>Sheet1!BF218</f>
        <v>D</v>
      </c>
      <c r="F13" s="16">
        <f>Sheet1!BG218</f>
        <v>4.8</v>
      </c>
      <c r="G13" s="16" t="str">
        <f>Sheet1!BH218</f>
        <v>P</v>
      </c>
      <c r="H13" s="16">
        <f>Sheet1!BK218</f>
        <v>2</v>
      </c>
      <c r="I13" s="16" t="str">
        <f>Sheet1!BL218</f>
        <v>A</v>
      </c>
      <c r="J13" s="16">
        <f>Sheet1!BM218</f>
        <v>8.4</v>
      </c>
      <c r="K13" s="16" t="str">
        <f>Sheet1!BN218</f>
        <v>P</v>
      </c>
    </row>
    <row r="14" spans="1:11" ht="21.6" customHeight="1" x14ac:dyDescent="0.25">
      <c r="A14" s="7">
        <v>11</v>
      </c>
      <c r="B14" s="14" t="str">
        <f>0&amp;Sheet1!A219</f>
        <v>0319002425</v>
      </c>
      <c r="C14" s="18" t="str">
        <f>Sheet1!B219</f>
        <v>KALATHURU LEELA KRISHNA</v>
      </c>
      <c r="D14" s="16">
        <f>Sheet1!BE219</f>
        <v>0</v>
      </c>
      <c r="E14" s="16" t="str">
        <f>Sheet1!BF219</f>
        <v>F</v>
      </c>
      <c r="F14" s="16">
        <f>Sheet1!BG219</f>
        <v>3.4</v>
      </c>
      <c r="G14" s="16" t="str">
        <f>Sheet1!BH219</f>
        <v>F</v>
      </c>
      <c r="H14" s="16">
        <f>Sheet1!BK219</f>
        <v>2</v>
      </c>
      <c r="I14" s="16" t="str">
        <f>Sheet1!BL219</f>
        <v>A</v>
      </c>
      <c r="J14" s="16">
        <f>Sheet1!BM219</f>
        <v>8</v>
      </c>
      <c r="K14" s="16" t="str">
        <f>Sheet1!BN219</f>
        <v>P</v>
      </c>
    </row>
    <row r="15" spans="1:11" ht="21.6" customHeight="1" x14ac:dyDescent="0.25">
      <c r="A15" s="7">
        <v>12</v>
      </c>
      <c r="B15" s="14" t="str">
        <f>0&amp;Sheet1!A220</f>
        <v>0319002426</v>
      </c>
      <c r="C15" s="18" t="str">
        <f>Sheet1!B220</f>
        <v>PUJARI MANOGNA YADAV</v>
      </c>
      <c r="D15" s="16">
        <f>Sheet1!BE220</f>
        <v>3</v>
      </c>
      <c r="E15" s="16" t="str">
        <f>Sheet1!BF220</f>
        <v>B</v>
      </c>
      <c r="F15" s="16">
        <f>Sheet1!BG220</f>
        <v>6.4</v>
      </c>
      <c r="G15" s="16" t="str">
        <f>Sheet1!BH220</f>
        <v>P</v>
      </c>
      <c r="H15" s="16">
        <f>Sheet1!BK220</f>
        <v>2</v>
      </c>
      <c r="I15" s="16" t="str">
        <f>Sheet1!BL220</f>
        <v>E</v>
      </c>
      <c r="J15" s="16">
        <f>Sheet1!BM220</f>
        <v>8.8000000000000007</v>
      </c>
      <c r="K15" s="16" t="str">
        <f>Sheet1!BN220</f>
        <v>P</v>
      </c>
    </row>
    <row r="16" spans="1:11" ht="21.6" customHeight="1" x14ac:dyDescent="0.25">
      <c r="A16" s="7">
        <v>13</v>
      </c>
      <c r="B16" s="14" t="str">
        <f>0&amp;Sheet1!A221</f>
        <v>0319002426</v>
      </c>
      <c r="C16" s="18" t="str">
        <f>Sheet1!B221</f>
        <v>PUJARI MANOGNA YADAV</v>
      </c>
      <c r="D16" s="16">
        <f>Sheet1!BE221</f>
        <v>3</v>
      </c>
      <c r="E16" s="16" t="str">
        <f>Sheet1!BF221</f>
        <v>B</v>
      </c>
      <c r="F16" s="16">
        <f>Sheet1!BG221</f>
        <v>6.4</v>
      </c>
      <c r="G16" s="16" t="str">
        <f>Sheet1!BH221</f>
        <v>P</v>
      </c>
      <c r="H16" s="16">
        <f>Sheet1!BK221</f>
        <v>2</v>
      </c>
      <c r="I16" s="16" t="str">
        <f>Sheet1!BL221</f>
        <v>E</v>
      </c>
      <c r="J16" s="16">
        <f>Sheet1!BM221</f>
        <v>8.8000000000000007</v>
      </c>
      <c r="K16" s="16" t="str">
        <f>Sheet1!BN221</f>
        <v>P</v>
      </c>
    </row>
    <row r="17" spans="1:11" ht="21.6" customHeight="1" x14ac:dyDescent="0.25">
      <c r="A17" s="7">
        <v>14</v>
      </c>
      <c r="B17" s="14" t="str">
        <f>0&amp;Sheet1!A222</f>
        <v>0319002428</v>
      </c>
      <c r="C17" s="18" t="str">
        <f>Sheet1!B222</f>
        <v>DASARI PAVAN KUMAR</v>
      </c>
      <c r="D17" s="16">
        <f>Sheet1!BE222</f>
        <v>3</v>
      </c>
      <c r="E17" s="16" t="str">
        <f>Sheet1!BF222</f>
        <v>B</v>
      </c>
      <c r="F17" s="16">
        <f>Sheet1!BG222</f>
        <v>6.9</v>
      </c>
      <c r="G17" s="16" t="str">
        <f>Sheet1!BH222</f>
        <v>P</v>
      </c>
      <c r="H17" s="16">
        <f>Sheet1!BK222</f>
        <v>2</v>
      </c>
      <c r="I17" s="16" t="str">
        <f>Sheet1!BL222</f>
        <v>A</v>
      </c>
      <c r="J17" s="16">
        <f>Sheet1!BM222</f>
        <v>8</v>
      </c>
      <c r="K17" s="16" t="str">
        <f>Sheet1!BN222</f>
        <v>P</v>
      </c>
    </row>
    <row r="18" spans="1:11" ht="21.6" customHeight="1" x14ac:dyDescent="0.25">
      <c r="A18" s="7">
        <v>15</v>
      </c>
      <c r="B18" s="14" t="str">
        <f>0&amp;Sheet1!A223</f>
        <v>0319002429</v>
      </c>
      <c r="C18" s="18" t="str">
        <f>Sheet1!B223</f>
        <v>K RAJASEKHAR</v>
      </c>
      <c r="D18" s="16">
        <f>Sheet1!BE223</f>
        <v>3</v>
      </c>
      <c r="E18" s="16" t="str">
        <f>Sheet1!BF223</f>
        <v>B</v>
      </c>
      <c r="F18" s="16">
        <f>Sheet1!BG223</f>
        <v>6</v>
      </c>
      <c r="G18" s="16" t="str">
        <f>Sheet1!BH223</f>
        <v>P</v>
      </c>
      <c r="H18" s="16">
        <f>Sheet1!BK223</f>
        <v>2</v>
      </c>
      <c r="I18" s="16" t="str">
        <f>Sheet1!BL223</f>
        <v>E</v>
      </c>
      <c r="J18" s="16">
        <f>Sheet1!BM223</f>
        <v>8.8000000000000007</v>
      </c>
      <c r="K18" s="16" t="str">
        <f>Sheet1!BN223</f>
        <v>P</v>
      </c>
    </row>
    <row r="19" spans="1:11" ht="21.6" customHeight="1" x14ac:dyDescent="0.25">
      <c r="A19" s="7">
        <v>16</v>
      </c>
      <c r="B19" s="14" t="str">
        <f>0&amp;Sheet1!A224</f>
        <v>0319002429</v>
      </c>
      <c r="C19" s="18" t="str">
        <f>Sheet1!B224</f>
        <v>K RAJASEKHAR</v>
      </c>
      <c r="D19" s="16">
        <f>Sheet1!BE224</f>
        <v>3</v>
      </c>
      <c r="E19" s="16" t="str">
        <f>Sheet1!BF224</f>
        <v>B</v>
      </c>
      <c r="F19" s="16">
        <f>Sheet1!BG224</f>
        <v>6</v>
      </c>
      <c r="G19" s="16" t="str">
        <f>Sheet1!BH224</f>
        <v>P</v>
      </c>
      <c r="H19" s="16">
        <f>Sheet1!BK224</f>
        <v>2</v>
      </c>
      <c r="I19" s="16" t="str">
        <f>Sheet1!BL224</f>
        <v>E</v>
      </c>
      <c r="J19" s="16">
        <f>Sheet1!BM224</f>
        <v>8.8000000000000007</v>
      </c>
      <c r="K19" s="16" t="str">
        <f>Sheet1!BN224</f>
        <v>P</v>
      </c>
    </row>
    <row r="20" spans="1:11" ht="21.6" customHeight="1" x14ac:dyDescent="0.25">
      <c r="A20" s="7">
        <v>17</v>
      </c>
      <c r="B20" s="14" t="str">
        <f>0&amp;Sheet1!A225</f>
        <v>0319002431</v>
      </c>
      <c r="C20" s="18" t="str">
        <f>Sheet1!B225</f>
        <v>C REDDIPRAKASH</v>
      </c>
      <c r="D20" s="16">
        <f>Sheet1!BE225</f>
        <v>3</v>
      </c>
      <c r="E20" s="16" t="str">
        <f>Sheet1!BF225</f>
        <v>C</v>
      </c>
      <c r="F20" s="16">
        <f>Sheet1!BG225</f>
        <v>5.5</v>
      </c>
      <c r="G20" s="16" t="str">
        <f>Sheet1!BH225</f>
        <v>P</v>
      </c>
      <c r="H20" s="16">
        <f>Sheet1!BK225</f>
        <v>2</v>
      </c>
      <c r="I20" s="16" t="str">
        <f>Sheet1!BL225</f>
        <v>E</v>
      </c>
      <c r="J20" s="16">
        <f>Sheet1!BM225</f>
        <v>8.8000000000000007</v>
      </c>
      <c r="K20" s="16" t="str">
        <f>Sheet1!BN225</f>
        <v>P</v>
      </c>
    </row>
    <row r="21" spans="1:11" ht="21.6" customHeight="1" x14ac:dyDescent="0.25">
      <c r="A21" s="7">
        <v>18</v>
      </c>
      <c r="B21" s="14" t="str">
        <f>0&amp;Sheet1!A226</f>
        <v>0319002433</v>
      </c>
      <c r="C21" s="18" t="str">
        <f>Sheet1!B226</f>
        <v>D SHIVAJI NAIK</v>
      </c>
      <c r="D21" s="16">
        <f>Sheet1!BE226</f>
        <v>3</v>
      </c>
      <c r="E21" s="16" t="str">
        <f>Sheet1!BF226</f>
        <v>C</v>
      </c>
      <c r="F21" s="16">
        <f>Sheet1!BG226</f>
        <v>5.3</v>
      </c>
      <c r="G21" s="16" t="str">
        <f>Sheet1!BH226</f>
        <v>P</v>
      </c>
      <c r="H21" s="16">
        <f>Sheet1!BK226</f>
        <v>2</v>
      </c>
      <c r="I21" s="16" t="str">
        <f>Sheet1!BL226</f>
        <v>E</v>
      </c>
      <c r="J21" s="16">
        <f>Sheet1!BM226</f>
        <v>9</v>
      </c>
      <c r="K21" s="16" t="str">
        <f>Sheet1!BN226</f>
        <v>P</v>
      </c>
    </row>
    <row r="22" spans="1:11" ht="21.6" customHeight="1" x14ac:dyDescent="0.25">
      <c r="A22" s="7">
        <v>19</v>
      </c>
      <c r="B22" s="14" t="str">
        <f>0&amp;Sheet1!A227</f>
        <v>0319002434</v>
      </c>
      <c r="C22" s="18" t="str">
        <f>Sheet1!B227</f>
        <v>BANDI SIVA SANKAR</v>
      </c>
      <c r="D22" s="16">
        <f>Sheet1!BE227</f>
        <v>3</v>
      </c>
      <c r="E22" s="16" t="str">
        <f>Sheet1!BF227</f>
        <v>C</v>
      </c>
      <c r="F22" s="16">
        <f>Sheet1!BG227</f>
        <v>5.3</v>
      </c>
      <c r="G22" s="16" t="str">
        <f>Sheet1!BH227</f>
        <v>P</v>
      </c>
      <c r="H22" s="16">
        <f>Sheet1!BK227</f>
        <v>2</v>
      </c>
      <c r="I22" s="16" t="str">
        <f>Sheet1!BL227</f>
        <v>E</v>
      </c>
      <c r="J22" s="16">
        <f>Sheet1!BM227</f>
        <v>9</v>
      </c>
      <c r="K22" s="16" t="str">
        <f>Sheet1!BN227</f>
        <v>P</v>
      </c>
    </row>
    <row r="23" spans="1:11" ht="21.6" customHeight="1" x14ac:dyDescent="0.25">
      <c r="A23" s="7">
        <v>20</v>
      </c>
      <c r="B23" s="14" t="str">
        <f>0&amp;Sheet1!A228</f>
        <v>0319002435</v>
      </c>
      <c r="C23" s="18" t="str">
        <f>Sheet1!B228</f>
        <v>M SREEKUMAR</v>
      </c>
      <c r="D23" s="16">
        <f>Sheet1!BE228</f>
        <v>3</v>
      </c>
      <c r="E23" s="16" t="str">
        <f>Sheet1!BF228</f>
        <v>C</v>
      </c>
      <c r="F23" s="16">
        <f>Sheet1!BG228</f>
        <v>5</v>
      </c>
      <c r="G23" s="16" t="str">
        <f>Sheet1!BH228</f>
        <v>P</v>
      </c>
      <c r="H23" s="16">
        <f>Sheet1!BK228</f>
        <v>2</v>
      </c>
      <c r="I23" s="16" t="str">
        <f>Sheet1!BL228</f>
        <v>A</v>
      </c>
      <c r="J23" s="16">
        <f>Sheet1!BM228</f>
        <v>8</v>
      </c>
      <c r="K23" s="16" t="str">
        <f>Sheet1!BN228</f>
        <v>P</v>
      </c>
    </row>
    <row r="24" spans="1:11" ht="21.6" customHeight="1" x14ac:dyDescent="0.25">
      <c r="A24" s="7">
        <v>21</v>
      </c>
      <c r="B24" s="14" t="str">
        <f>0&amp;Sheet1!A229</f>
        <v>0319002436</v>
      </c>
      <c r="C24" s="18" t="str">
        <f>Sheet1!B229</f>
        <v>POOJARI SUBRAMANYAM</v>
      </c>
      <c r="D24" s="16">
        <f>Sheet1!BE229</f>
        <v>3</v>
      </c>
      <c r="E24" s="16" t="str">
        <f>Sheet1!BF229</f>
        <v>C</v>
      </c>
      <c r="F24" s="16">
        <f>Sheet1!BG229</f>
        <v>5</v>
      </c>
      <c r="G24" s="16" t="str">
        <f>Sheet1!BH229</f>
        <v>P</v>
      </c>
      <c r="H24" s="16">
        <f>Sheet1!BK229</f>
        <v>2</v>
      </c>
      <c r="I24" s="16" t="str">
        <f>Sheet1!BL229</f>
        <v>A</v>
      </c>
      <c r="J24" s="16">
        <f>Sheet1!BM229</f>
        <v>8</v>
      </c>
      <c r="K24" s="16" t="str">
        <f>Sheet1!BN229</f>
        <v>P</v>
      </c>
    </row>
    <row r="25" spans="1:11" ht="21.6" customHeight="1" x14ac:dyDescent="0.25">
      <c r="A25" s="7">
        <v>22</v>
      </c>
      <c r="B25" s="14" t="str">
        <f>0&amp;Sheet1!A230</f>
        <v>0319002438</v>
      </c>
      <c r="C25" s="18" t="str">
        <f>Sheet1!B230</f>
        <v>POORIMITLA TEJAKRISHNA</v>
      </c>
      <c r="D25" s="16">
        <f>Sheet1!BE230</f>
        <v>3</v>
      </c>
      <c r="E25" s="16" t="str">
        <f>Sheet1!BF230</f>
        <v>D</v>
      </c>
      <c r="F25" s="16">
        <f>Sheet1!BG230</f>
        <v>4.7</v>
      </c>
      <c r="G25" s="16" t="str">
        <f>Sheet1!BH230</f>
        <v>P</v>
      </c>
      <c r="H25" s="16">
        <f>Sheet1!BK230</f>
        <v>2</v>
      </c>
      <c r="I25" s="16" t="str">
        <f>Sheet1!BL230</f>
        <v>B</v>
      </c>
      <c r="J25" s="16">
        <f>Sheet1!BM230</f>
        <v>7.2</v>
      </c>
      <c r="K25" s="16" t="str">
        <f>Sheet1!BN230</f>
        <v>P</v>
      </c>
    </row>
    <row r="26" spans="1:11" ht="21.6" customHeight="1" x14ac:dyDescent="0.25">
      <c r="A26" s="7">
        <v>23</v>
      </c>
      <c r="B26" s="14" t="str">
        <f>0&amp;Sheet1!A231</f>
        <v>0319002439</v>
      </c>
      <c r="C26" s="18" t="str">
        <f>Sheet1!B231</f>
        <v>D YASWANTH REDDY</v>
      </c>
      <c r="D26" s="16">
        <f>Sheet1!BE231</f>
        <v>3</v>
      </c>
      <c r="E26" s="16" t="str">
        <f>Sheet1!BF231</f>
        <v>B</v>
      </c>
      <c r="F26" s="16">
        <f>Sheet1!BG231</f>
        <v>6.5</v>
      </c>
      <c r="G26" s="16" t="str">
        <f>Sheet1!BH231</f>
        <v>P</v>
      </c>
      <c r="H26" s="16">
        <f>Sheet1!BK231</f>
        <v>2</v>
      </c>
      <c r="I26" s="16" t="str">
        <f>Sheet1!BL231</f>
        <v>A</v>
      </c>
      <c r="J26" s="16">
        <f>Sheet1!BM231</f>
        <v>8.4</v>
      </c>
      <c r="K26" s="16" t="str">
        <f>Sheet1!BN231</f>
        <v>P</v>
      </c>
    </row>
    <row r="27" spans="1:11" ht="21.6" customHeight="1" x14ac:dyDescent="0.25">
      <c r="A27" s="7">
        <v>24</v>
      </c>
      <c r="B27" s="14" t="str">
        <f>0&amp;Sheet1!A232</f>
        <v>0319106027</v>
      </c>
      <c r="C27" s="18" t="str">
        <f>Sheet1!B232</f>
        <v>T SHARATH REDDY</v>
      </c>
      <c r="D27" s="16">
        <f>Sheet1!BE232</f>
        <v>2</v>
      </c>
      <c r="E27" s="16" t="str">
        <f>Sheet1!BF232</f>
        <v>B</v>
      </c>
      <c r="F27" s="16">
        <f>Sheet1!BG232</f>
        <v>6</v>
      </c>
      <c r="G27" s="16" t="str">
        <f>Sheet1!BH232</f>
        <v>P</v>
      </c>
      <c r="H27" s="16">
        <f>Sheet1!BK232</f>
        <v>2</v>
      </c>
      <c r="I27" s="16" t="str">
        <f>Sheet1!BL232</f>
        <v>A</v>
      </c>
      <c r="J27" s="16">
        <f>Sheet1!BM232</f>
        <v>8.4</v>
      </c>
      <c r="K27" s="16" t="str">
        <f>Sheet1!BN232</f>
        <v>P</v>
      </c>
    </row>
  </sheetData>
  <mergeCells count="6">
    <mergeCell ref="A3:K3"/>
    <mergeCell ref="B1:B2"/>
    <mergeCell ref="C1:C2"/>
    <mergeCell ref="D1:G1"/>
    <mergeCell ref="H1:K1"/>
    <mergeCell ref="A1:A2"/>
  </mergeCells>
  <pageMargins left="0.7" right="0.7" top="1.28125" bottom="0.75" header="0.3" footer="0.3"/>
  <pageSetup orientation="landscape" r:id="rId1"/>
  <headerFooter>
    <oddHeader>&amp;C&amp;"Times New Roman,Bold"&amp;16SRI VENKATESWARA ARTS COLLEGE&amp;"Times New Roman,Regular"&amp;11
&amp;14Department of Chemistry
Results 2019-20, 4th Semester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Sheet1</vt:lpstr>
      <vt:lpstr>B.B.C</vt:lpstr>
      <vt:lpstr>C.B.Z.</vt:lpstr>
      <vt:lpstr>M.P.C</vt:lpstr>
      <vt:lpstr>C.D.Z</vt:lpstr>
      <vt:lpstr>C.P.Z.</vt:lpstr>
      <vt:lpstr>M.D.C</vt:lpstr>
      <vt:lpstr>B.B.C!Print_Titles</vt:lpstr>
      <vt:lpstr>C.B.Z.!Print_Titles</vt:lpstr>
      <vt:lpstr>C.D.Z!Print_Titles</vt:lpstr>
      <vt:lpstr>C.P.Z.!Print_Titles</vt:lpstr>
      <vt:lpstr>M.D.C!Print_Titles</vt:lpstr>
      <vt:lpstr>M.P.C!Print_Titles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Machha</dc:creator>
  <cp:lastModifiedBy>Chiranjeevi Machha</cp:lastModifiedBy>
  <cp:lastPrinted>2021-10-31T15:22:32Z</cp:lastPrinted>
  <dcterms:created xsi:type="dcterms:W3CDTF">2015-06-05T18:17:20Z</dcterms:created>
  <dcterms:modified xsi:type="dcterms:W3CDTF">2021-10-31T15:22:59Z</dcterms:modified>
</cp:coreProperties>
</file>