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15" windowWidth="19875" windowHeight="7725"/>
  </bookViews>
  <sheets>
    <sheet name="TC" sheetId="1" r:id="rId1"/>
    <sheet name="courseTableTestData" sheetId="2" r:id="rId2"/>
    <sheet name="tableHeaderData" sheetId="3" r:id="rId3"/>
  </sheets>
  <calcPr calcId="125725"/>
</workbook>
</file>

<file path=xl/calcChain.xml><?xml version="1.0" encoding="utf-8"?>
<calcChain xmlns="http://schemas.openxmlformats.org/spreadsheetml/2006/main">
  <c r="J9" i="1"/>
  <c r="J8"/>
  <c r="H3" i="2"/>
  <c r="I3"/>
  <c r="J3"/>
  <c r="K3"/>
  <c r="H4"/>
  <c r="I4"/>
  <c r="J4"/>
  <c r="K4"/>
  <c r="H5"/>
  <c r="I5"/>
  <c r="J5"/>
  <c r="K5"/>
  <c r="H6"/>
  <c r="I6"/>
  <c r="J6"/>
  <c r="K6"/>
  <c r="H7"/>
  <c r="I7"/>
  <c r="J7"/>
  <c r="K7"/>
  <c r="H8"/>
  <c r="I8"/>
  <c r="J8"/>
  <c r="K8"/>
  <c r="H9"/>
  <c r="I9"/>
  <c r="J9"/>
  <c r="K9"/>
  <c r="K2"/>
  <c r="J2"/>
  <c r="I2"/>
  <c r="H2"/>
  <c r="N4" i="1" s="1"/>
  <c r="J7"/>
  <c r="J6"/>
  <c r="J5"/>
  <c r="J4"/>
  <c r="J3"/>
  <c r="I5"/>
  <c r="I3"/>
  <c r="N1" l="1"/>
  <c r="N3"/>
</calcChain>
</file>

<file path=xl/sharedStrings.xml><?xml version="1.0" encoding="utf-8"?>
<sst xmlns="http://schemas.openxmlformats.org/spreadsheetml/2006/main" count="91" uniqueCount="72">
  <si>
    <t>TC#</t>
  </si>
  <si>
    <t>TC001</t>
  </si>
  <si>
    <t>pageHeader</t>
  </si>
  <si>
    <t>Exp Value 1</t>
  </si>
  <si>
    <t>Exp Value 2</t>
  </si>
  <si>
    <t>TC002</t>
  </si>
  <si>
    <t>TC003</t>
  </si>
  <si>
    <t>TC004</t>
  </si>
  <si>
    <t>TC005</t>
  </si>
  <si>
    <t>TC006</t>
  </si>
  <si>
    <t>Canvas Course List</t>
  </si>
  <si>
    <t>Test Data Validations</t>
  </si>
  <si>
    <t>tableHeader</t>
  </si>
  <si>
    <t/>
  </si>
  <si>
    <t>Test Data Missing</t>
  </si>
  <si>
    <t>Test Method missing</t>
  </si>
  <si>
    <t>Others</t>
  </si>
  <si>
    <t>checkPrevButton</t>
  </si>
  <si>
    <t>checkNextButton</t>
  </si>
  <si>
    <t>TC Details</t>
  </si>
  <si>
    <t>Validate the header above the course table.</t>
  </si>
  <si>
    <t>Validate the header of the course table.</t>
  </si>
  <si>
    <t>Validate that the number of courses displayed on page is lesser than or equal to 2.</t>
  </si>
  <si>
    <t>Intro to Literary Theory</t>
  </si>
  <si>
    <t>ENGL 2100</t>
  </si>
  <si>
    <t>SPAN-1000</t>
  </si>
  <si>
    <t>The lysine contingency - it's intended to prevent the spread of the animals is case they ever got off the island. Dr. Wu inserted a gene that makes a single faulty enzyme in protein metabolism. The animals can't manufacture the amino acid lysine. Unless they're continually supplied with lysine by us, they'll slip into a coma and die.</t>
  </si>
  <si>
    <t>The path of the righteous man is beset on all sides by the iniquities of the selfish and the tyranny of evil men. Blessed is he who, in the name of charity and good will, shepherds the weak through the valley of darkness, for he is truly his brother's keeper and the finder of lost children. And I will strike down upon thee with great vengeance and furious anger those who would attempt to poison and destroy My brothers. And you will know My name is the Lord when I lay My vengeance upon thee.</t>
  </si>
  <si>
    <t>NA</t>
  </si>
  <si>
    <t>Name</t>
  </si>
  <si>
    <t>Code</t>
  </si>
  <si>
    <t>Description</t>
  </si>
  <si>
    <t>ID</t>
  </si>
  <si>
    <t>Clojure for Dummies</t>
  </si>
  <si>
    <t>Your bones don't break, mine do. That's clear. Your cells react to bacteria and viruses differently than mine. You don't get sick, I do. That's also clear. But for some reason, you and I react the exact same way to water. We swallow it too fast, we choke. We get some in our lungs, we drown. However unreal it may seem, we are connected, you and I. We're on the same curve, just on opposite ends.</t>
  </si>
  <si>
    <t>Shakespeare</t>
  </si>
  <si>
    <t>ENGL-4300</t>
  </si>
  <si>
    <t>Yeah, I like animals better than people sometimes... Especially dogs. Dogs are the best. Every time you come home, they act like they haven't seen you in a year. And the good thing about dogs... is they got different dogs for different people. Like pit bulls. The dog of dogs. Pit bull can be the right man's best friend... or the wrong man's worst enemy. You going to give me a dog for a pet, give me a pit bull. Give me... Raoul. Right, Omar? Give me Raoul.</t>
  </si>
  <si>
    <t>20th Century Wilderness Writing</t>
  </si>
  <si>
    <t>ENGL-3030</t>
  </si>
  <si>
    <t>Well, the way they make shows is, they make one show. That show's called a pilot. Then they show that show to the people who make shows, and on the strength of that one show they decide if they're going to make more shows. Some pilots get picked and become television programs. Some don't, become nothing. She starred in one of the ones that became nothing.</t>
  </si>
  <si>
    <t>Intro to Jazz</t>
  </si>
  <si>
    <t>MUSIC-2050</t>
  </si>
  <si>
    <t>Now that we know who you are, I know who I am. I'm not a mistake! It all makes sense! In a comic, you know how you can tell who the arch-villain's going to be? He's the exact opposite of the hero. And most times they're friends, like you and me! I should've known way back when... You know why, David? Because of the kids. They called me Mr Glass.</t>
  </si>
  <si>
    <t>Evolution</t>
  </si>
  <si>
    <t>BIOL 3310</t>
  </si>
  <si>
    <t>Like you, I used to think the world was this great place where everybody lived by the same standards I did, then some kid with a nail showed me I was living in his world, a world where chaos rules not order, a world where righteousness is not rewarded. That's Cesar's world, and if you're not willing to play by his rules, then you're gonna have to pay the price.</t>
  </si>
  <si>
    <t>Black British Literature</t>
  </si>
  <si>
    <t>ENGL-5300</t>
  </si>
  <si>
    <t>You see? It's curious. Ted did figure it out - time travel. And when we get back, we gonna tell everyone. How it's possible, how it's done, what the dangers are. But then why fifty years in the future when the spacecraft encounters a black hole does the computer call it an 'unknown entry event'? Why don't they know? If they don't know, that means we never told anyone. And if we never told anyone it means we never made it back. Hence we die down here. Just as a matter of deductive logic.</t>
  </si>
  <si>
    <t>checkCourseData</t>
  </si>
  <si>
    <t>Validate course table values.</t>
  </si>
  <si>
    <t>Refere "courseTableTestData" sheet.</t>
  </si>
  <si>
    <t>Desc</t>
  </si>
  <si>
    <t xml:space="preserve">Main Test Data Errors: </t>
  </si>
  <si>
    <t xml:space="preserve">Course Test Data Errors: </t>
  </si>
  <si>
    <t xml:space="preserve">Total Test Data Errors: </t>
  </si>
  <si>
    <t>Test Condition</t>
  </si>
  <si>
    <t>Id</t>
  </si>
  <si>
    <t>Start Date</t>
  </si>
  <si>
    <t>End Date</t>
  </si>
  <si>
    <t>Header Labels</t>
  </si>
  <si>
    <t>Updated Date &amp; Time</t>
  </si>
  <si>
    <t>Created Date &amp; Time</t>
  </si>
  <si>
    <t>courseCount</t>
  </si>
  <si>
    <t>Introduccion to Espanoles</t>
  </si>
  <si>
    <t>CS-2100</t>
  </si>
  <si>
    <t>Prev Button must be disabled in 1st Page &amp; enabled in next pages.</t>
  </si>
  <si>
    <t>Next Button must be enabled in all Page s except last page.</t>
  </si>
  <si>
    <t>TC007</t>
  </si>
  <si>
    <t>Current Page number must be displayed</t>
  </si>
  <si>
    <t>checkPageNumber</t>
  </si>
</sst>
</file>

<file path=xl/styles.xml><?xml version="1.0" encoding="utf-8"?>
<styleSheet xmlns="http://schemas.openxmlformats.org/spreadsheetml/2006/main">
  <fonts count="4">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8" tint="-0.499984740745262"/>
        <bgColor indexed="64"/>
      </patternFill>
    </fill>
    <fill>
      <patternFill patternType="solid">
        <fgColor theme="3"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0" fillId="0" borderId="0" xfId="0" applyBorder="1"/>
    <xf numFmtId="0" fontId="2" fillId="0" borderId="2" xfId="0" applyFont="1" applyBorder="1"/>
    <xf numFmtId="0" fontId="2" fillId="0" borderId="2" xfId="0" applyFont="1" applyBorder="1" applyAlignment="1">
      <alignment horizontal="center"/>
    </xf>
    <xf numFmtId="0" fontId="2" fillId="0" borderId="1" xfId="0" applyFont="1" applyBorder="1" applyAlignment="1">
      <alignment horizontal="center"/>
    </xf>
    <xf numFmtId="0" fontId="0" fillId="0" borderId="0" xfId="0" quotePrefix="1"/>
    <xf numFmtId="0" fontId="1" fillId="2" borderId="1" xfId="0" applyFont="1" applyFill="1" applyBorder="1"/>
    <xf numFmtId="0" fontId="0" fillId="0" borderId="1" xfId="0" applyBorder="1"/>
    <xf numFmtId="0" fontId="0" fillId="0" borderId="1" xfId="0" quotePrefix="1" applyBorder="1"/>
    <xf numFmtId="0" fontId="1" fillId="2" borderId="1" xfId="0" applyFont="1" applyFill="1" applyBorder="1" applyAlignment="1">
      <alignment horizontal="center"/>
    </xf>
    <xf numFmtId="0" fontId="3" fillId="2" borderId="1" xfId="0" applyFont="1" applyFill="1" applyBorder="1" applyAlignment="1">
      <alignment horizontal="center"/>
    </xf>
    <xf numFmtId="0" fontId="3" fillId="2" borderId="1" xfId="0" applyFont="1" applyFill="1" applyBorder="1" applyAlignment="1">
      <alignment horizontal="left"/>
    </xf>
    <xf numFmtId="0" fontId="0" fillId="0" borderId="1" xfId="0" applyBorder="1" applyAlignment="1">
      <alignment horizontal="left"/>
    </xf>
    <xf numFmtId="0" fontId="1" fillId="2" borderId="2" xfId="0" applyFont="1" applyFill="1" applyBorder="1"/>
    <xf numFmtId="0" fontId="1" fillId="3" borderId="1" xfId="0" applyFont="1" applyFill="1" applyBorder="1"/>
    <xf numFmtId="0" fontId="1" fillId="2" borderId="1" xfId="0" applyFont="1" applyFill="1" applyBorder="1" applyAlignment="1">
      <alignment horizontal="center"/>
    </xf>
  </cellXfs>
  <cellStyles count="1">
    <cellStyle name="Normal" xfId="0" builtinId="0"/>
  </cellStyles>
  <dxfs count="8">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9"/>
  <sheetViews>
    <sheetView showGridLines="0" tabSelected="1" workbookViewId="0">
      <selection activeCell="C22" sqref="C22"/>
    </sheetView>
  </sheetViews>
  <sheetFormatPr defaultRowHeight="15"/>
  <cols>
    <col min="1" max="1" width="7.7109375" style="1" customWidth="1"/>
    <col min="2" max="2" width="20.42578125" customWidth="1"/>
    <col min="3" max="3" width="19.7109375" customWidth="1"/>
    <col min="4" max="4" width="33.28515625" customWidth="1"/>
    <col min="5" max="5" width="20.28515625" customWidth="1"/>
    <col min="6" max="8" width="6.140625" customWidth="1"/>
    <col min="9" max="11" width="9.140625" style="1"/>
    <col min="12" max="12" width="2.140625" customWidth="1"/>
    <col min="13" max="13" width="22.42578125" customWidth="1"/>
  </cols>
  <sheetData>
    <row r="1" spans="1:15" ht="15.75" thickBot="1">
      <c r="I1" s="18" t="s">
        <v>11</v>
      </c>
      <c r="J1" s="18"/>
      <c r="K1" s="18"/>
      <c r="M1" s="16" t="s">
        <v>56</v>
      </c>
      <c r="N1" s="6">
        <f>SUM(I:K)+SUM(courseTableTestData!H:K)</f>
        <v>0</v>
      </c>
    </row>
    <row r="2" spans="1:15" ht="15.75" thickBot="1">
      <c r="A2" s="12" t="s">
        <v>0</v>
      </c>
      <c r="B2" s="9" t="s">
        <v>19</v>
      </c>
      <c r="C2" s="9" t="s">
        <v>57</v>
      </c>
      <c r="D2" s="9" t="s">
        <v>3</v>
      </c>
      <c r="E2" s="9" t="s">
        <v>4</v>
      </c>
      <c r="H2" s="4"/>
      <c r="I2" s="14" t="s">
        <v>14</v>
      </c>
      <c r="J2" s="14" t="s">
        <v>15</v>
      </c>
      <c r="K2" s="14" t="s">
        <v>16</v>
      </c>
      <c r="L2" s="4"/>
    </row>
    <row r="3" spans="1:15" ht="15.75" thickBot="1">
      <c r="A3" s="3" t="s">
        <v>1</v>
      </c>
      <c r="B3" s="10" t="s">
        <v>20</v>
      </c>
      <c r="C3" s="10" t="s">
        <v>2</v>
      </c>
      <c r="D3" s="10" t="s">
        <v>10</v>
      </c>
      <c r="E3" s="11" t="s">
        <v>13</v>
      </c>
      <c r="H3" s="4"/>
      <c r="I3" s="7">
        <f>IF(D3="",1,0)</f>
        <v>0</v>
      </c>
      <c r="J3" s="7">
        <f t="shared" ref="J3:J7" si="0">IF(AND(A3&lt;&gt;"",C3=""),1,0)</f>
        <v>0</v>
      </c>
      <c r="K3" s="7"/>
      <c r="L3" s="4"/>
      <c r="M3" s="5" t="s">
        <v>54</v>
      </c>
      <c r="N3" s="6">
        <f>SUM(I:K)</f>
        <v>0</v>
      </c>
      <c r="O3" s="4"/>
    </row>
    <row r="4" spans="1:15" ht="15.75" thickBot="1">
      <c r="A4" s="3" t="s">
        <v>5</v>
      </c>
      <c r="B4" s="10" t="s">
        <v>21</v>
      </c>
      <c r="C4" s="10" t="s">
        <v>12</v>
      </c>
      <c r="D4" s="10"/>
      <c r="E4" s="11" t="s">
        <v>13</v>
      </c>
      <c r="H4" s="4"/>
      <c r="I4" s="7" t="s">
        <v>28</v>
      </c>
      <c r="J4" s="7">
        <f t="shared" si="0"/>
        <v>0</v>
      </c>
      <c r="K4" s="7"/>
      <c r="L4" s="4"/>
      <c r="M4" s="5" t="s">
        <v>55</v>
      </c>
      <c r="N4" s="6">
        <f>SUM(courseTableTestData!H:K)</f>
        <v>0</v>
      </c>
    </row>
    <row r="5" spans="1:15">
      <c r="A5" s="3" t="s">
        <v>6</v>
      </c>
      <c r="B5" s="10" t="s">
        <v>22</v>
      </c>
      <c r="C5" s="10" t="s">
        <v>64</v>
      </c>
      <c r="D5" s="15">
        <v>2</v>
      </c>
      <c r="E5" s="10"/>
      <c r="H5" s="4"/>
      <c r="I5" s="7">
        <f>IF(D5="",1,0)</f>
        <v>0</v>
      </c>
      <c r="J5" s="7">
        <f t="shared" si="0"/>
        <v>0</v>
      </c>
      <c r="K5" s="7"/>
      <c r="L5" s="4"/>
    </row>
    <row r="6" spans="1:15">
      <c r="A6" s="3" t="s">
        <v>7</v>
      </c>
      <c r="B6" s="10" t="s">
        <v>51</v>
      </c>
      <c r="C6" s="10" t="s">
        <v>50</v>
      </c>
      <c r="D6" s="10" t="s">
        <v>52</v>
      </c>
      <c r="E6" s="10"/>
      <c r="H6" s="4"/>
      <c r="I6" s="7" t="s">
        <v>28</v>
      </c>
      <c r="J6" s="7">
        <f t="shared" si="0"/>
        <v>0</v>
      </c>
      <c r="K6" s="7"/>
      <c r="L6" s="4"/>
    </row>
    <row r="7" spans="1:15">
      <c r="A7" s="3" t="s">
        <v>8</v>
      </c>
      <c r="B7" s="10" t="s">
        <v>67</v>
      </c>
      <c r="C7" s="10" t="s">
        <v>17</v>
      </c>
      <c r="D7" s="10"/>
      <c r="E7" s="10"/>
      <c r="H7" s="4"/>
      <c r="I7" s="7" t="s">
        <v>28</v>
      </c>
      <c r="J7" s="7">
        <f t="shared" si="0"/>
        <v>0</v>
      </c>
      <c r="K7" s="7"/>
      <c r="L7" s="4"/>
    </row>
    <row r="8" spans="1:15">
      <c r="A8" s="3" t="s">
        <v>9</v>
      </c>
      <c r="B8" s="10" t="s">
        <v>68</v>
      </c>
      <c r="C8" s="10" t="s">
        <v>18</v>
      </c>
      <c r="D8" s="10"/>
      <c r="E8" s="10"/>
      <c r="H8" s="4"/>
      <c r="I8" s="7" t="s">
        <v>28</v>
      </c>
      <c r="J8" s="7">
        <f t="shared" ref="J8" si="1">IF(AND(A8&lt;&gt;"",C8=""),1,0)</f>
        <v>0</v>
      </c>
      <c r="K8" s="7"/>
      <c r="L8" s="4"/>
    </row>
    <row r="9" spans="1:15">
      <c r="A9" s="3" t="s">
        <v>69</v>
      </c>
      <c r="B9" s="10" t="s">
        <v>70</v>
      </c>
      <c r="C9" s="10" t="s">
        <v>71</v>
      </c>
      <c r="D9" s="10"/>
      <c r="E9" s="10"/>
      <c r="H9" s="4"/>
      <c r="I9" s="7" t="s">
        <v>28</v>
      </c>
      <c r="J9" s="7">
        <f t="shared" ref="J9" si="2">IF(AND(A9&lt;&gt;"",C9=""),1,0)</f>
        <v>0</v>
      </c>
      <c r="K9" s="7"/>
      <c r="L9" s="4"/>
    </row>
  </sheetData>
  <mergeCells count="1">
    <mergeCell ref="I1:K1"/>
  </mergeCells>
  <conditionalFormatting sqref="I3:K9">
    <cfRule type="cellIs" dxfId="7" priority="3" operator="equal">
      <formula>"NA"</formula>
    </cfRule>
    <cfRule type="cellIs" dxfId="6" priority="6" operator="greaterThan">
      <formula>0</formula>
    </cfRule>
    <cfRule type="cellIs" dxfId="5" priority="7" operator="equal">
      <formula>0</formula>
    </cfRule>
  </conditionalFormatting>
  <conditionalFormatting sqref="N3:N4 N1">
    <cfRule type="cellIs" dxfId="4" priority="4" operator="greaterThan">
      <formula>0</formula>
    </cfRule>
    <cfRule type="cellIs" dxfId="3" priority="5"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9"/>
  <sheetViews>
    <sheetView showGridLines="0" workbookViewId="0">
      <selection activeCell="I15" sqref="I15"/>
    </sheetView>
  </sheetViews>
  <sheetFormatPr defaultRowHeight="15"/>
  <cols>
    <col min="1" max="1" width="5.7109375" style="1" customWidth="1"/>
    <col min="2" max="2" width="30.42578125" style="2" bestFit="1" customWidth="1"/>
    <col min="3" max="3" width="11.42578125" bestFit="1" customWidth="1"/>
    <col min="4" max="4" width="56.140625" customWidth="1"/>
    <col min="8" max="11" width="7.140625" style="1" customWidth="1"/>
  </cols>
  <sheetData>
    <row r="1" spans="1:11">
      <c r="A1" s="12" t="s">
        <v>32</v>
      </c>
      <c r="B1" s="9" t="s">
        <v>29</v>
      </c>
      <c r="C1" s="9" t="s">
        <v>30</v>
      </c>
      <c r="D1" s="9" t="s">
        <v>31</v>
      </c>
      <c r="H1" s="13" t="s">
        <v>32</v>
      </c>
      <c r="I1" s="13" t="s">
        <v>29</v>
      </c>
      <c r="J1" s="13" t="s">
        <v>30</v>
      </c>
      <c r="K1" s="13" t="s">
        <v>53</v>
      </c>
    </row>
    <row r="2" spans="1:11">
      <c r="A2" s="3">
        <v>1</v>
      </c>
      <c r="B2" s="15" t="s">
        <v>23</v>
      </c>
      <c r="C2" s="15" t="s">
        <v>24</v>
      </c>
      <c r="D2" s="15" t="s">
        <v>26</v>
      </c>
      <c r="E2" s="8" t="s">
        <v>13</v>
      </c>
      <c r="H2" s="7">
        <f>IF(A2="",1,0)</f>
        <v>0</v>
      </c>
      <c r="I2" s="7">
        <f>IF(B2="",1,0)</f>
        <v>0</v>
      </c>
      <c r="J2" s="7">
        <f>IF(C2="",1,0)</f>
        <v>0</v>
      </c>
      <c r="K2" s="7">
        <f>IF(D2="",1,0)</f>
        <v>0</v>
      </c>
    </row>
    <row r="3" spans="1:11">
      <c r="A3" s="3">
        <v>2</v>
      </c>
      <c r="B3" s="15" t="s">
        <v>65</v>
      </c>
      <c r="C3" s="15" t="s">
        <v>25</v>
      </c>
      <c r="D3" s="15" t="s">
        <v>27</v>
      </c>
      <c r="E3" s="8" t="s">
        <v>13</v>
      </c>
      <c r="H3" s="7">
        <f t="shared" ref="H3:H9" si="0">IF(A3="",1,0)</f>
        <v>0</v>
      </c>
      <c r="I3" s="7">
        <f t="shared" ref="I3:I9" si="1">IF(B3="",1,0)</f>
        <v>0</v>
      </c>
      <c r="J3" s="7">
        <f t="shared" ref="J3:J9" si="2">IF(C3="",1,0)</f>
        <v>0</v>
      </c>
      <c r="K3" s="7">
        <f t="shared" ref="K3:K9" si="3">IF(D3="",1,0)</f>
        <v>0</v>
      </c>
    </row>
    <row r="4" spans="1:11">
      <c r="A4" s="3">
        <v>3</v>
      </c>
      <c r="B4" s="15" t="s">
        <v>33</v>
      </c>
      <c r="C4" s="15" t="s">
        <v>66</v>
      </c>
      <c r="D4" s="15" t="s">
        <v>34</v>
      </c>
      <c r="E4" s="8" t="s">
        <v>13</v>
      </c>
      <c r="H4" s="7">
        <f t="shared" si="0"/>
        <v>0</v>
      </c>
      <c r="I4" s="7">
        <f t="shared" si="1"/>
        <v>0</v>
      </c>
      <c r="J4" s="7">
        <f t="shared" si="2"/>
        <v>0</v>
      </c>
      <c r="K4" s="7">
        <f t="shared" si="3"/>
        <v>0</v>
      </c>
    </row>
    <row r="5" spans="1:11">
      <c r="A5" s="3">
        <v>4</v>
      </c>
      <c r="B5" s="15" t="s">
        <v>35</v>
      </c>
      <c r="C5" s="15" t="s">
        <v>36</v>
      </c>
      <c r="D5" s="15" t="s">
        <v>37</v>
      </c>
      <c r="E5" s="8" t="s">
        <v>13</v>
      </c>
      <c r="H5" s="7">
        <f t="shared" si="0"/>
        <v>0</v>
      </c>
      <c r="I5" s="7">
        <f t="shared" si="1"/>
        <v>0</v>
      </c>
      <c r="J5" s="7">
        <f t="shared" si="2"/>
        <v>0</v>
      </c>
      <c r="K5" s="7">
        <f t="shared" si="3"/>
        <v>0</v>
      </c>
    </row>
    <row r="6" spans="1:11">
      <c r="A6" s="3">
        <v>5</v>
      </c>
      <c r="B6" s="15" t="s">
        <v>38</v>
      </c>
      <c r="C6" s="15" t="s">
        <v>39</v>
      </c>
      <c r="D6" s="15" t="s">
        <v>40</v>
      </c>
      <c r="E6" s="8" t="s">
        <v>13</v>
      </c>
      <c r="H6" s="7">
        <f t="shared" si="0"/>
        <v>0</v>
      </c>
      <c r="I6" s="7">
        <f t="shared" si="1"/>
        <v>0</v>
      </c>
      <c r="J6" s="7">
        <f t="shared" si="2"/>
        <v>0</v>
      </c>
      <c r="K6" s="7">
        <f t="shared" si="3"/>
        <v>0</v>
      </c>
    </row>
    <row r="7" spans="1:11">
      <c r="A7" s="3">
        <v>6</v>
      </c>
      <c r="B7" s="15" t="s">
        <v>41</v>
      </c>
      <c r="C7" s="15" t="s">
        <v>42</v>
      </c>
      <c r="D7" s="15" t="s">
        <v>43</v>
      </c>
      <c r="E7" s="8" t="s">
        <v>13</v>
      </c>
      <c r="H7" s="7">
        <f t="shared" si="0"/>
        <v>0</v>
      </c>
      <c r="I7" s="7">
        <f t="shared" si="1"/>
        <v>0</v>
      </c>
      <c r="J7" s="7">
        <f t="shared" si="2"/>
        <v>0</v>
      </c>
      <c r="K7" s="7">
        <f t="shared" si="3"/>
        <v>0</v>
      </c>
    </row>
    <row r="8" spans="1:11">
      <c r="A8" s="3">
        <v>7</v>
      </c>
      <c r="B8" s="15" t="s">
        <v>44</v>
      </c>
      <c r="C8" s="15" t="s">
        <v>45</v>
      </c>
      <c r="D8" s="15" t="s">
        <v>46</v>
      </c>
      <c r="E8" s="8" t="s">
        <v>13</v>
      </c>
      <c r="H8" s="7">
        <f t="shared" si="0"/>
        <v>0</v>
      </c>
      <c r="I8" s="7">
        <f t="shared" si="1"/>
        <v>0</v>
      </c>
      <c r="J8" s="7">
        <f t="shared" si="2"/>
        <v>0</v>
      </c>
      <c r="K8" s="7">
        <f t="shared" si="3"/>
        <v>0</v>
      </c>
    </row>
    <row r="9" spans="1:11">
      <c r="A9" s="3">
        <v>8</v>
      </c>
      <c r="B9" s="15" t="s">
        <v>47</v>
      </c>
      <c r="C9" s="15" t="s">
        <v>48</v>
      </c>
      <c r="D9" s="15" t="s">
        <v>49</v>
      </c>
      <c r="E9" s="8" t="s">
        <v>13</v>
      </c>
      <c r="H9" s="7">
        <f t="shared" si="0"/>
        <v>0</v>
      </c>
      <c r="I9" s="7">
        <f t="shared" si="1"/>
        <v>0</v>
      </c>
      <c r="J9" s="7">
        <f t="shared" si="2"/>
        <v>0</v>
      </c>
      <c r="K9" s="7">
        <f t="shared" si="3"/>
        <v>0</v>
      </c>
    </row>
  </sheetData>
  <conditionalFormatting sqref="H2:K9">
    <cfRule type="cellIs" dxfId="2" priority="7" operator="equal">
      <formula>"NA"</formula>
    </cfRule>
    <cfRule type="cellIs" dxfId="1" priority="8" operator="greaterThan">
      <formula>0</formula>
    </cfRule>
    <cfRule type="cellIs" dxfId="0" priority="9" operator="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9"/>
  <sheetViews>
    <sheetView showGridLines="0" workbookViewId="0">
      <selection activeCell="B12" sqref="B12"/>
    </sheetView>
  </sheetViews>
  <sheetFormatPr defaultRowHeight="15"/>
  <cols>
    <col min="1" max="1" width="20.140625" bestFit="1" customWidth="1"/>
    <col min="2" max="8" width="13.7109375" customWidth="1"/>
  </cols>
  <sheetData>
    <row r="1" spans="1:1">
      <c r="A1" s="17" t="s">
        <v>61</v>
      </c>
    </row>
    <row r="2" spans="1:1">
      <c r="A2" s="10" t="s">
        <v>58</v>
      </c>
    </row>
    <row r="3" spans="1:1">
      <c r="A3" s="10" t="s">
        <v>29</v>
      </c>
    </row>
    <row r="4" spans="1:1">
      <c r="A4" s="10" t="s">
        <v>30</v>
      </c>
    </row>
    <row r="5" spans="1:1">
      <c r="A5" s="10" t="s">
        <v>31</v>
      </c>
    </row>
    <row r="6" spans="1:1">
      <c r="A6" s="10" t="s">
        <v>59</v>
      </c>
    </row>
    <row r="7" spans="1:1">
      <c r="A7" s="10" t="s">
        <v>60</v>
      </c>
    </row>
    <row r="8" spans="1:1">
      <c r="A8" s="10" t="s">
        <v>63</v>
      </c>
    </row>
    <row r="9" spans="1:1">
      <c r="A9" s="10" t="s">
        <v>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TC</vt:lpstr>
      <vt:lpstr>courseTableTestData</vt:lpstr>
      <vt:lpstr>tableHeaderData</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chiranjith narayan</dc:creator>
  <cp:lastModifiedBy>chiranjith narayan</cp:lastModifiedBy>
  <dcterms:created xsi:type="dcterms:W3CDTF">2015-03-21T14:27:40Z</dcterms:created>
  <dcterms:modified xsi:type="dcterms:W3CDTF">2015-03-22T20:53:42Z</dcterms:modified>
</cp:coreProperties>
</file>