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A94ACD-E26E-435C-9851-72856C90D9FD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ist (page break)" sheetId="1" r:id="rId1"/>
    <sheet name="list with more page break" sheetId="2" r:id="rId2"/>
  </sheets>
  <definedNames>
    <definedName name="_xlnm.Print_Titles" localSheetId="0">'list (page break)'!$2:$2</definedName>
    <definedName name="_xlnm.Print_Titles" localSheetId="1">'list with more page break'!$2:$2</definedName>
  </definedNames>
  <calcPr calcId="191029"/>
</workbook>
</file>

<file path=xl/calcChain.xml><?xml version="1.0" encoding="utf-8"?>
<calcChain xmlns="http://schemas.openxmlformats.org/spreadsheetml/2006/main">
  <c r="B590" i="2" l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587" i="2"/>
  <c r="B586" i="2"/>
  <c r="B579" i="2"/>
  <c r="B580" i="2" s="1"/>
  <c r="B581" i="2" s="1"/>
  <c r="B582" i="2" s="1"/>
  <c r="B583" i="2" s="1"/>
  <c r="B533" i="2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32" i="2"/>
  <c r="B495" i="2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441" i="2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394" i="2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393" i="2"/>
  <c r="B331" i="2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30" i="2"/>
  <c r="B323" i="2"/>
  <c r="B324" i="2" s="1"/>
  <c r="B325" i="2" s="1"/>
  <c r="B326" i="2" s="1"/>
  <c r="B327" i="2" s="1"/>
  <c r="B279" i="2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227" i="2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20" i="2"/>
  <c r="B221" i="2" s="1"/>
  <c r="B222" i="2" s="1"/>
  <c r="B223" i="2" s="1"/>
  <c r="B224" i="2" s="1"/>
  <c r="B181" i="2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174" i="2"/>
  <c r="B175" i="2" s="1"/>
  <c r="B176" i="2" s="1"/>
  <c r="B177" i="2" s="1"/>
  <c r="B178" i="2" s="1"/>
  <c r="B125" i="2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09" i="2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08" i="2"/>
  <c r="B69" i="2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4" i="2"/>
  <c r="B4" i="1" l="1"/>
  <c r="B5" i="1" s="1"/>
</calcChain>
</file>

<file path=xl/sharedStrings.xml><?xml version="1.0" encoding="utf-8"?>
<sst xmlns="http://schemas.openxmlformats.org/spreadsheetml/2006/main" count="4298" uniqueCount="2116">
  <si>
    <t>DR.VIPINCHANDRA</t>
  </si>
  <si>
    <t>MANILAL</t>
  </si>
  <si>
    <t>SHAH</t>
  </si>
  <si>
    <t>B-144 SHRENIK PARK AKOTA</t>
  </si>
  <si>
    <t>DILIPKUMAR</t>
  </si>
  <si>
    <t>PANNALAL</t>
  </si>
  <si>
    <t>13 SHREENATHDHAM DUPLEX NEAR SHREE NAGAR SOC PRODUCTIVITY ROAD</t>
  </si>
  <si>
    <t>ID</t>
  </si>
  <si>
    <t>AARTI</t>
  </si>
  <si>
    <t>JASMIN</t>
  </si>
  <si>
    <t>101 SHRADDHADEEP APTT: NEAR AKOTA GARDEN BPC ROAD</t>
  </si>
  <si>
    <t>9327210023</t>
  </si>
  <si>
    <t/>
  </si>
  <si>
    <t>AMRUTLAL</t>
  </si>
  <si>
    <t>302 PALKHI FLATS 4-A PUNIT NAGAR OPP AJIT NAGAR GARBA GROUND AKOTA BARODA</t>
  </si>
  <si>
    <t>9824013014</t>
  </si>
  <si>
    <t>ABHAY_SHAH44@YAHOO.COM</t>
  </si>
  <si>
    <t>ABHAY</t>
  </si>
  <si>
    <t>CHIMANLAL</t>
  </si>
  <si>
    <t>101 RATNAKAR RESIDENCY 20-B SHRINAGAR SOC. OPP PREMIER KIDNY HOSPITAL AKOTA VADODARA 390020</t>
  </si>
  <si>
    <t>9879176267</t>
  </si>
  <si>
    <t>COPYCROWN69@GMAIL.COM</t>
  </si>
  <si>
    <t>ABHAYBHAI</t>
  </si>
  <si>
    <t>KANTILAL MAGANLAL</t>
  </si>
  <si>
    <t>CHETAN SOCIETY NO.9 NEAR GEB OFFICE AKOTA VADODARA 390020</t>
  </si>
  <si>
    <t>9998834619</t>
  </si>
  <si>
    <t>ABHAYKUMAR</t>
  </si>
  <si>
    <t>BHAVSAR</t>
  </si>
  <si>
    <t>74 VISHWAS COLONY 201 SATYAM APPT: ALKAPURI VADODARA</t>
  </si>
  <si>
    <t>9375542460</t>
  </si>
  <si>
    <t>AILESHKUMAR</t>
  </si>
  <si>
    <t>NARENDRAKUMAR</t>
  </si>
  <si>
    <t>16 ANUPAM SOCIETY B\H PIZZA-BELL JETALPUR ROAD ALKAPURI BARODA-05</t>
  </si>
  <si>
    <t>9825522295</t>
  </si>
  <si>
    <t>PARAS_SAREE@YAHOO.CO.IN</t>
  </si>
  <si>
    <t>AJAY</t>
  </si>
  <si>
    <t>MOHANLAL</t>
  </si>
  <si>
    <t>49 ALKA SOCIETY OPP AKOTA ATITHI GRUH PRODUCTIVITY ROAD BARODA 390020</t>
  </si>
  <si>
    <t>9879298335</t>
  </si>
  <si>
    <t>UNITECHAGENCY59@HOTMAIL.COM</t>
  </si>
  <si>
    <t>AJAYBHAI</t>
  </si>
  <si>
    <t>ARVINDBHAI</t>
  </si>
  <si>
    <t>BHAVSHAR</t>
  </si>
  <si>
    <t>E-41 JAYNIDHI TOWNSHIP NEAR AVICHAL GARDEN DIWALIPURA VADODARA 390015</t>
  </si>
  <si>
    <t>9925030848 9998003528</t>
  </si>
  <si>
    <t>AJAYKUMAR</t>
  </si>
  <si>
    <t>RAMESHCHANDRA</t>
  </si>
  <si>
    <t>59-60 DEVDEEP NAGAR OLD PADRA ROAD VADODARA</t>
  </si>
  <si>
    <t>9824631527</t>
  </si>
  <si>
    <t>AJITBHAI</t>
  </si>
  <si>
    <t>KHIMCHANDBHAI</t>
  </si>
  <si>
    <t>402 RIO DYNASTY 39-A SHREE NAGAR SOC.NEAR SUBHECHHA HOSPITAL AKOTA VADODARA 390020</t>
  </si>
  <si>
    <t>9426257734 9898257734</t>
  </si>
  <si>
    <t>JINESH@JDFASTENERS.COM</t>
  </si>
  <si>
    <t>HIMATLAL</t>
  </si>
  <si>
    <t>C-34 ANUPAMNAGAR FLATS NEAR TUBE CO OLD PADRA ROAD VADODARA 390020</t>
  </si>
  <si>
    <t>9979258439</t>
  </si>
  <si>
    <t>AHSHAH109@YAHOO.CO.IN</t>
  </si>
  <si>
    <t>AJITKUMAR</t>
  </si>
  <si>
    <t>CHINUBHAI</t>
  </si>
  <si>
    <t>B-8 MANGALAM TENAMENTS NEAR AKOTA GARDEN AKOTA</t>
  </si>
  <si>
    <t>9825815529</t>
  </si>
  <si>
    <t>KANTILAL</t>
  </si>
  <si>
    <t>22-B PRATAPGUNJ OPP ROSARY SCHOOL NEAR SWAYAMPRAKASH APPT: PRATAPGUNJ BARODA 390002</t>
  </si>
  <si>
    <t>9277908968</t>
  </si>
  <si>
    <t>AKSHAY</t>
  </si>
  <si>
    <t>MAHENDRAKUMAR</t>
  </si>
  <si>
    <t>GANDHI</t>
  </si>
  <si>
    <t>202 PARSHVADARSHAN COMPLEX TOWER-A NEAR SHRENIK PARK CROSS ROADS AKOTA BARODA</t>
  </si>
  <si>
    <t>9825042239</t>
  </si>
  <si>
    <t>AMGCA1964@YAHOO.CO.IN</t>
  </si>
  <si>
    <t>ALKESH</t>
  </si>
  <si>
    <t>JAYANTILAL</t>
  </si>
  <si>
    <t>14 BHAGYALAXMI SOCIETY NEAR PARSHWANATH SOCIETY B\H AKOTA ATITHI GRUH AKOTA VADODARA</t>
  </si>
  <si>
    <t>9879000551</t>
  </si>
  <si>
    <t>AJS08@SIFY.COM</t>
  </si>
  <si>
    <t>ALPESH</t>
  </si>
  <si>
    <t>GUNVANTLAL</t>
  </si>
  <si>
    <t>1 SHIV SURYA PLOTS B\S HERITAGE BUNGLOW VASNA ROAD</t>
  </si>
  <si>
    <t>9824524140</t>
  </si>
  <si>
    <t>ALPESHSHAH24@GMAIL.COM</t>
  </si>
  <si>
    <t>ALPESHBHAI</t>
  </si>
  <si>
    <t>NAVINCHANDRA</t>
  </si>
  <si>
    <t>100 AKSHARDHAM SOCIETY VEDANT CHAR RASTA OPPOSITE  MATHURANAGARI VADODARA</t>
  </si>
  <si>
    <t>9376233245</t>
  </si>
  <si>
    <t>AMAR</t>
  </si>
  <si>
    <t>HARISHCHANDRA</t>
  </si>
  <si>
    <t>DOSHI</t>
  </si>
  <si>
    <t>20 ZAVERCHAND PARK-2 OLD PADRA ROAD BESIDES STERLING HEALTH MALL</t>
  </si>
  <si>
    <t>9374963993 8128996437</t>
  </si>
  <si>
    <t>CADOSHI@SIFY.COM</t>
  </si>
  <si>
    <t>AMISH</t>
  </si>
  <si>
    <t>SEVAKBHAI</t>
  </si>
  <si>
    <t>PAREKH</t>
  </si>
  <si>
    <t>15 UDAY PARK SOC.JETALPUR ROAD ALKAPURI VADODARA</t>
  </si>
  <si>
    <t>9825227662</t>
  </si>
  <si>
    <t>PAREKHAMISH@HOTMAIL.COM</t>
  </si>
  <si>
    <t>31 HARIBHAKHTI 302 MARUTI FLATS RACE COURSE VADODARA</t>
  </si>
  <si>
    <t>9825040140</t>
  </si>
  <si>
    <t>AMITKUMAR</t>
  </si>
  <si>
    <t>HASMUKHLAL</t>
  </si>
  <si>
    <t>302-A PARSHWA DARSHAN COMPLEX NEAR SHRENIK PARK CROSS RD AKOTA VADODARA-20</t>
  </si>
  <si>
    <t>9724300077</t>
  </si>
  <si>
    <t>ANOKHILAL</t>
  </si>
  <si>
    <t>BAMB</t>
  </si>
  <si>
    <t>A-2-304 SHILALEKH TOWER OPP HOTEL MAMTA B\H RAILWAY STATION ALKAPURI BARODA</t>
  </si>
  <si>
    <t>9825978965 9227178965</t>
  </si>
  <si>
    <t>AMRITLAL</t>
  </si>
  <si>
    <t>SUKHLAL</t>
  </si>
  <si>
    <t>JAIN</t>
  </si>
  <si>
    <t>48 SHUSHIL CO OP HOUSING SOCIETY BEHIND AKOTA GARDEN VADODARA</t>
  </si>
  <si>
    <t>9662527607</t>
  </si>
  <si>
    <t>ALJAIN@GFL.CO.IN</t>
  </si>
  <si>
    <t>ANAND</t>
  </si>
  <si>
    <t>BHARATBHAI</t>
  </si>
  <si>
    <t>ANUPAM SOCIETY BUNGLOW NO 9 JETALPUR ROAD</t>
  </si>
  <si>
    <t>9825232650</t>
  </si>
  <si>
    <t>MEGHDOOT_2006@YAHOO.CO.IN</t>
  </si>
  <si>
    <t>ANANTRAI</t>
  </si>
  <si>
    <t>TALAKCHAND</t>
  </si>
  <si>
    <t>KORADIA</t>
  </si>
  <si>
    <t>ORLOFF APT-102 38 HARIBHAKTI SOC. RACE COURSE VADODARA 390007 GUJARAT</t>
  </si>
  <si>
    <t>9408734199</t>
  </si>
  <si>
    <t>ANANTRAY</t>
  </si>
  <si>
    <t>SHIVLAL</t>
  </si>
  <si>
    <t>KAPASHI</t>
  </si>
  <si>
    <t>34 SUVARNPURI CHIKUWADI ALKAPURI VADODARA 390007</t>
  </si>
  <si>
    <t>8690271676</t>
  </si>
  <si>
    <t>ASKAPASHI@GMAIL.COM</t>
  </si>
  <si>
    <t>ANIL</t>
  </si>
  <si>
    <t>VADILAL</t>
  </si>
  <si>
    <t>KUTCHI</t>
  </si>
  <si>
    <t>302 SHYAM SAMEEP APPT 35 URMI SOC PRODUCTIVITY ROAD BARODA</t>
  </si>
  <si>
    <t>9898072060</t>
  </si>
  <si>
    <t>MITKUT@GMAIL.COM</t>
  </si>
  <si>
    <t>ANILKUMAR</t>
  </si>
  <si>
    <t>6 PARSHVNAGAR SOCIETY BPC ROAD AKOTA VADODARA</t>
  </si>
  <si>
    <t>9016881887</t>
  </si>
  <si>
    <t>S</t>
  </si>
  <si>
    <t>9558809730 9924828583</t>
  </si>
  <si>
    <t>SHAH_VISHAL09@YAHOO.CO.IN</t>
  </si>
  <si>
    <t>LABHULAL</t>
  </si>
  <si>
    <t>251 RAJLAXMI SOCIETY OLD PADRA ROAD RACE COURSE VADODARA 390007</t>
  </si>
  <si>
    <t>9428881136 9825980672</t>
  </si>
  <si>
    <t>CAANILDAMANI@GMAIL.COM</t>
  </si>
  <si>
    <t>ANISH</t>
  </si>
  <si>
    <t>PANKAJ</t>
  </si>
  <si>
    <t>B-132 RAJLAKSHMI SOC. OLD PADRA ROAD VADODARA</t>
  </si>
  <si>
    <t>9879539635</t>
  </si>
  <si>
    <t>ANISH@KAIVANINDIA.COM</t>
  </si>
  <si>
    <t>ANKURBHAI</t>
  </si>
  <si>
    <t>KIRTIKUMAR</t>
  </si>
  <si>
    <t>102 SHIV-ASHISH FLATS 1-2 CHANAKYA PARK SOCIETY B\H AKOTA ATITHI GRUH AKOTA</t>
  </si>
  <si>
    <t>9978763200</t>
  </si>
  <si>
    <t>ARUN</t>
  </si>
  <si>
    <t>HIRACHAND</t>
  </si>
  <si>
    <t>9 VEDANT-II VASNA BHAYALI ROAD NEAR BRIGHT SCHOOL POST:BHAYALI</t>
  </si>
  <si>
    <t>9825410809</t>
  </si>
  <si>
    <t>SARAENTERPRISES@INDIATIMES.COM</t>
  </si>
  <si>
    <t>ARUNBHAI</t>
  </si>
  <si>
    <t>BHALABHAI</t>
  </si>
  <si>
    <t>2 SHIV SURYA PLOTS B\S HERITAGE BUNGLOW VASNA ROAD</t>
  </si>
  <si>
    <t>BELANI</t>
  </si>
  <si>
    <t>21/A DEVDEEP NAGAR SOCIETY OLD PADRA ROAD AKOTA VADODARA 390020</t>
  </si>
  <si>
    <t>9428067027</t>
  </si>
  <si>
    <t>ARVINDBELANI@YAHOO.COM</t>
  </si>
  <si>
    <t>ASHISH</t>
  </si>
  <si>
    <t>SHANTILAL</t>
  </si>
  <si>
    <t>101 ARJAV FLATS 37 HARIBHAKTI COLONY RACE COURSE VADODARA 390007</t>
  </si>
  <si>
    <t>9824012034</t>
  </si>
  <si>
    <t>AASHISHSS@REDIFFMAIL.COM</t>
  </si>
  <si>
    <t>VIJAYKUMAR</t>
  </si>
  <si>
    <t>B-203 SHANGRILA APARTMENT OPP HDFC BANK NR RADHAKRISHNA PARK AKOTA VADODARA-20</t>
  </si>
  <si>
    <t>9898099820 9998965793</t>
  </si>
  <si>
    <t>ASHISH.SHAH1969@GMAIL.COM</t>
  </si>
  <si>
    <t>ASHOK</t>
  </si>
  <si>
    <t>SHETH</t>
  </si>
  <si>
    <t>A-63 SHRENIK PARK AKOTA BARODA 390020</t>
  </si>
  <si>
    <t>9825794473</t>
  </si>
  <si>
    <t>ASHOKSHETHYAMA@YAHOO.COM</t>
  </si>
  <si>
    <t>ASHOKKUMAR</t>
  </si>
  <si>
    <t>83-2 VISHWAS COLONY 301 ARIHANT APPT: ALKAPURI VADODARA</t>
  </si>
  <si>
    <t>9825318850</t>
  </si>
  <si>
    <t>VIRCHAND</t>
  </si>
  <si>
    <t>B-3/108 ASHWAMEGH-3 NEAR SAMRAJYA AKOTA VADODARA 390020</t>
  </si>
  <si>
    <t>9624231694</t>
  </si>
  <si>
    <t>AVSHAH55@GMAIL.COM</t>
  </si>
  <si>
    <t>MANUBHAI</t>
  </si>
  <si>
    <t>22-B RAJARAM SOCIETY BEHIND JOGANI MATA MANDIR SHIVAJI CIRCLE MUJMAHUDA VADODARA 390020</t>
  </si>
  <si>
    <t>9428173077</t>
  </si>
  <si>
    <t>VINODCHANDRA</t>
  </si>
  <si>
    <t>MAKATI</t>
  </si>
  <si>
    <t>E-118 MEGH-DHANUS HOUSING SOC. NEAR RAJVEE TOWER OLD PADRA ROAD VADODARA 390020</t>
  </si>
  <si>
    <t>9427553334</t>
  </si>
  <si>
    <t>KANUBHAI</t>
  </si>
  <si>
    <t>48-B-374 SHRINAGAR SOC.J ROAD OPP BANSAL SUPER STORE AKOTA 390020</t>
  </si>
  <si>
    <t>9898053347</t>
  </si>
  <si>
    <t>ASHOK222731@YAHOO.CO.IN</t>
  </si>
  <si>
    <t>RATILAL</t>
  </si>
  <si>
    <t>BLOCK NO.12 ROOM NO.142 VMC HOUSING BOARD DIWALIPURA VADODARA</t>
  </si>
  <si>
    <t>9687953258</t>
  </si>
  <si>
    <t>ASHWIN</t>
  </si>
  <si>
    <t>113 DURGANAGAR B\H TUBE COMPANY OLD PADRA ROAD VADODARA 390020</t>
  </si>
  <si>
    <t>9725027041</t>
  </si>
  <si>
    <t>ANSHAH8285@YAHOO.IN</t>
  </si>
  <si>
    <t>DEVJIBHAI</t>
  </si>
  <si>
    <t>C-1 201 PARSHWA RESIDENCY SNDT COLLAGE ROAD NEAR AKOTA STADIUM AKOTA VADODARA 390020</t>
  </si>
  <si>
    <t>9825892149</t>
  </si>
  <si>
    <t>SHAHASHWIND@GMAIL.COM</t>
  </si>
  <si>
    <t>ASHWINKUMAR</t>
  </si>
  <si>
    <t>SAUBHAGYACHAND</t>
  </si>
  <si>
    <t>7 ASHIRVAD APPT: B\H EXPRESS HOTEL ALKAPURI VADODARA</t>
  </si>
  <si>
    <t>9427899681</t>
  </si>
  <si>
    <t>MANHARLAL</t>
  </si>
  <si>
    <t>VAIDYA</t>
  </si>
  <si>
    <t>40-B ANURAG SOCIETY VIBHAG-I OPP AKOTA GARDEN PRODUTIVITY ROAD BARODA 390020</t>
  </si>
  <si>
    <t>9909957960</t>
  </si>
  <si>
    <t>ASHWINBHAI_VAIDYA@YAHOO.COM</t>
  </si>
  <si>
    <t>ASUTOSH</t>
  </si>
  <si>
    <t>A-22 SHIVNERI SOCIETY VASNA ROAD VADODARA</t>
  </si>
  <si>
    <t>9824261702</t>
  </si>
  <si>
    <t>ASU@GTEK-INDIA.COM</t>
  </si>
  <si>
    <t>ATUL</t>
  </si>
  <si>
    <t>85 GULABVATIKA SOC.TANDALJA ROAD BEHIND RAJVEE TOWER OLD PADRA ROAD VADODARA 390020</t>
  </si>
  <si>
    <t>9925208884</t>
  </si>
  <si>
    <t>AA.BHAVSAR@YAHOO.CO.IN</t>
  </si>
  <si>
    <t>PRABHUDAS</t>
  </si>
  <si>
    <t>4 NIRMAL NAGAR SOCIETY OPP:AKOTA STADIUM VADODARA</t>
  </si>
  <si>
    <t>9909007445</t>
  </si>
  <si>
    <t>SHASHIKANT</t>
  </si>
  <si>
    <t>FLAT NO.1 RUKMA COMPLEX 1-A SHRINAGAR SOCIETY AKOTA VADODARA 390020</t>
  </si>
  <si>
    <t>9375771253</t>
  </si>
  <si>
    <t>ATUL_NIRLEP@YAHOO.CO.IN</t>
  </si>
  <si>
    <t>ATULBHAI</t>
  </si>
  <si>
    <t>PARIKH</t>
  </si>
  <si>
    <t>101 RADHE FLATS B-14 SUMANT PARK OPP:SHRENIK PARK SOC.AKOTA VADODARA 390020</t>
  </si>
  <si>
    <t>9825872134</t>
  </si>
  <si>
    <t>A_TUL04@YAHOO.COM</t>
  </si>
  <si>
    <t>CHANDRAKANTBHAI</t>
  </si>
  <si>
    <t>B-21 CHAROTAR SOCIETY OLD PADRA ROAD VADODARA-5</t>
  </si>
  <si>
    <t>ATUL@PRAKASHCHEMICALS.COM</t>
  </si>
  <si>
    <t>38 SHIVAM APPT: NEAR DINESH MILL AKOTA VADODARA</t>
  </si>
  <si>
    <t>9825565659</t>
  </si>
  <si>
    <t>ATULKUMAR</t>
  </si>
  <si>
    <t>VASANTLAL</t>
  </si>
  <si>
    <t>35 TARANG SOCIETY OPP AKOTA STADIUM BPC ROAD AKOTA BARODA 390020</t>
  </si>
  <si>
    <t>9428519195</t>
  </si>
  <si>
    <t>SHAHATULV@YAHOO.COM</t>
  </si>
  <si>
    <t>BABUBHAI</t>
  </si>
  <si>
    <t>A-64 ASHOK SOCIETY NO.4 OPP LIONS HALL RACE COURSE VADODARA-7</t>
  </si>
  <si>
    <t>9428767252</t>
  </si>
  <si>
    <t>PBSHAH66@YAHOO.IN</t>
  </si>
  <si>
    <t>SOMCHAND</t>
  </si>
  <si>
    <t>B-37 KSHAMA ANURAG CHS-I OPP AKOTA GARDEN PRODUCTIVITY ROAD VADODARA 390020</t>
  </si>
  <si>
    <t>9825133287</t>
  </si>
  <si>
    <t>BALVANTRAY</t>
  </si>
  <si>
    <t>BHAGVANJI</t>
  </si>
  <si>
    <t>S-4 SECOND FLOOR SHALIMAR CO.HO.SOC. OPP SURYA PALACE HOTEL SAYAJIGUNJ VADODARA 390005</t>
  </si>
  <si>
    <t>9924470308</t>
  </si>
  <si>
    <t>BHADRESH</t>
  </si>
  <si>
    <t>RAJNIKANT</t>
  </si>
  <si>
    <t>EVENTS MANAGEMENTS,C-1-3-23 SUMANT PARK BPC ROAD AKOTA BARODA 390020</t>
  </si>
  <si>
    <t>9377824431 9687631601</t>
  </si>
  <si>
    <t>BHADRESH1973@REDIFFMAIL.COM</t>
  </si>
  <si>
    <t>20 ALKA SOCIETY OPP AKOTA GARDEN AKOTA VADODARA-20</t>
  </si>
  <si>
    <t>9825026070</t>
  </si>
  <si>
    <t>BHADRESHSHAHV@GMAIL.COM</t>
  </si>
  <si>
    <t>BHAILAL</t>
  </si>
  <si>
    <t>CHANDULAL</t>
  </si>
  <si>
    <t>28 PURSHOTTAM NAGAR OPP SBI URMI SOC. BPC ROAD BARODA</t>
  </si>
  <si>
    <t>9925269630</t>
  </si>
  <si>
    <t>BHARAT</t>
  </si>
  <si>
    <t>A-902 BHADRALOK OLD PADRA ROAD NEAR TUBE COMPANY VADODARA</t>
  </si>
  <si>
    <t>9825025680</t>
  </si>
  <si>
    <t>BCDOSHI999@YAHOO.COM</t>
  </si>
  <si>
    <t>C-44 PARTH SOCIETY OPP AKOTA GARDEN NEAR CLASSIC FLATS AKOTA BARODA-20</t>
  </si>
  <si>
    <t>SURAJMAL</t>
  </si>
  <si>
    <t>10 SARASWATI SOC. OPP RUTURAJ APPT: VASNA ROAD 390015</t>
  </si>
  <si>
    <t>9925030039</t>
  </si>
  <si>
    <t>PREMIERPP@REDIFFMAIL.COM</t>
  </si>
  <si>
    <t>MEHTA</t>
  </si>
  <si>
    <t>B-195-196 SHRENIK PARK AKOTA VADODARA 390020</t>
  </si>
  <si>
    <t>9879504147</t>
  </si>
  <si>
    <t>BMEHTA1962@GMAIL.COM</t>
  </si>
  <si>
    <t>TOLIA</t>
  </si>
  <si>
    <t>OPP: NO.10 HARIBHAKTIEXT COLONY OLD PADRA ROAD</t>
  </si>
  <si>
    <t>9376226340</t>
  </si>
  <si>
    <t>BHARAT.TOLIA@GMAIL.COM</t>
  </si>
  <si>
    <t>45-A TARANG SOCIETY OPP AKOTA STADIUM BPC ROAD VADODARA</t>
  </si>
  <si>
    <t>9824504146</t>
  </si>
  <si>
    <t>10 SARASWATI SOCIETY OPP RUTHRAJ COLONY VASNA ROAD VADODARA 390015</t>
  </si>
  <si>
    <t>BHARATKUMAR</t>
  </si>
  <si>
    <t>C-44 PARTH HOUSING COMPLEX OPP: AKOTA GARDEN AKOTA</t>
  </si>
  <si>
    <t>9825720444</t>
  </si>
  <si>
    <t>BALCHAND</t>
  </si>
  <si>
    <t>205 PARSHWAPOOJA 4 ASHAPURI SOCIETY NEAR AMISH HOSPITAL AKOTA VADODARA</t>
  </si>
  <si>
    <t>9662549958</t>
  </si>
  <si>
    <t>MAFATLAL</t>
  </si>
  <si>
    <t>103 SUKHSAGAR APPT:1ST FLOOR AKOTA STADIUM ROAD NEAR SUNMOON SOC.VADODARA 390020</t>
  </si>
  <si>
    <t>7405593133</t>
  </si>
  <si>
    <t>BHAILALBHAI</t>
  </si>
  <si>
    <t>203-B PARSHWADARSHAN APPT: B\H SONY CENTER SHRENIK PARK CHAR RASTA AKOTA VADODARA</t>
  </si>
  <si>
    <t>9998219343 9825565517</t>
  </si>
  <si>
    <t>BABULAL</t>
  </si>
  <si>
    <t>5 VEDANT BUNGLOWS-I VASNA BHAYALI ROAD NEAR BRIGHT SCHOOL VADODARA 391410</t>
  </si>
  <si>
    <t>9429839623</t>
  </si>
  <si>
    <t>CHIMANLAL GIRDHARLAL</t>
  </si>
  <si>
    <t>902-A TOWER BHADRALOKE OLD PADRA ROAD VADODARA</t>
  </si>
  <si>
    <t>9825025680 9825060368</t>
  </si>
  <si>
    <t>BHAVESH</t>
  </si>
  <si>
    <t>VORA</t>
  </si>
  <si>
    <t>603 SAHYADRI APPT: B\H NARMADA GUEST HOUSE RACE COURSE CIRCLE</t>
  </si>
  <si>
    <t>9824043291</t>
  </si>
  <si>
    <t>BHAVESH@HARSONLAB.COM</t>
  </si>
  <si>
    <t>VIJAYBHAI</t>
  </si>
  <si>
    <t>52-A PARTH HOUSING CO OP NEAR AKOTA GARDEN CHAR RASTA BPC ROAD VADODARA</t>
  </si>
  <si>
    <t>9328027422</t>
  </si>
  <si>
    <t>HIMMATLAL</t>
  </si>
  <si>
    <t>67 SAMPATRAO COLONY BPC ROAD SHARMADA 2nd FLOOR ALKAPURI</t>
  </si>
  <si>
    <t>9879569342</t>
  </si>
  <si>
    <t>PUNKSTAR1122@GMAIL.COM</t>
  </si>
  <si>
    <t>BHOGILAL</t>
  </si>
  <si>
    <t>112 ALKA SOCIETY OPP AKOTA ATITHI GRUH BPC ROAD BARODA</t>
  </si>
  <si>
    <t>9974097633</t>
  </si>
  <si>
    <t>VIJAY_SHAH112@YAHOO.COM</t>
  </si>
  <si>
    <t>VIKAS</t>
  </si>
  <si>
    <t>112-113 GULABVATIKA SOC NEAR TUBE COMPANY OP ROAD BARODA</t>
  </si>
  <si>
    <t>9998960461</t>
  </si>
  <si>
    <t>VIKASSHAH191@REDIFFMAIL.COM</t>
  </si>
  <si>
    <t>VIKEN</t>
  </si>
  <si>
    <t>4 SKYLARK APPT: 67-A SHRINAGAR SOC. OPP SBI URMI AKOTA BARODA</t>
  </si>
  <si>
    <t>9824026502</t>
  </si>
  <si>
    <t>AVON_VIKEN68@YAHOO.COM</t>
  </si>
  <si>
    <t>VIKESH</t>
  </si>
  <si>
    <t>1-A CHETAN SOCIETY AKOTA ROAD VADODARA</t>
  </si>
  <si>
    <t>9327925259</t>
  </si>
  <si>
    <t>VIKESHSHAH.59@GMAIL.COM</t>
  </si>
  <si>
    <t>VIKRAM</t>
  </si>
  <si>
    <t>JETHALAL</t>
  </si>
  <si>
    <t>16 DHANANJAY SOCIETY NEAR AKOTA STADIUM AKOTA BARODA</t>
  </si>
  <si>
    <t>9824042755</t>
  </si>
  <si>
    <t>KARANENT123@GMAIL.COM</t>
  </si>
  <si>
    <t>VIMAL</t>
  </si>
  <si>
    <t>HARSHADBHAI</t>
  </si>
  <si>
    <t>201 SHANTINATH APPT: 17-A SHRINAGAR SOC.AKOTA VADODARA</t>
  </si>
  <si>
    <t>9825419907</t>
  </si>
  <si>
    <t>VIMALSHETH@REDIFFMAIL.COM</t>
  </si>
  <si>
    <t>B</t>
  </si>
  <si>
    <t>702-A NISARG SOCIETY DIWALIPURA BARODA</t>
  </si>
  <si>
    <t>9427612041</t>
  </si>
  <si>
    <t>VINAYCHANDRA</t>
  </si>
  <si>
    <t>POPATLAL</t>
  </si>
  <si>
    <t>B-1-121 ASSOCIATED SOC.OPP TUBE COMPANY OLD PADRA ROAD VADODARA 390012</t>
  </si>
  <si>
    <t>9227444771</t>
  </si>
  <si>
    <t>VINUBHAI</t>
  </si>
  <si>
    <t>NARANDAS</t>
  </si>
  <si>
    <t>KOTHARI</t>
  </si>
  <si>
    <t>16 NANDANVAN SOCIETY NEAR AKOTA STADIUM AKOTA VADODARA 390020</t>
  </si>
  <si>
    <t>9428511768</t>
  </si>
  <si>
    <t>VINODK2140@GMAIL.COM</t>
  </si>
  <si>
    <t>VIPINBHAI</t>
  </si>
  <si>
    <t>205 MITTAL APPT: JP ROAD NEAR RAJVEE TOWER OPP BOB</t>
  </si>
  <si>
    <t>9998633277</t>
  </si>
  <si>
    <t>VIPUL</t>
  </si>
  <si>
    <t>DALAL</t>
  </si>
  <si>
    <t>45 VILLA PRATHAM AVENUE OPP TAJ RESIDENCY AKOTA VADODARA 390020</t>
  </si>
  <si>
    <t>9825980214</t>
  </si>
  <si>
    <t>VMD_VIPUL@YAHOO.COM</t>
  </si>
  <si>
    <t>JASVANTLAL</t>
  </si>
  <si>
    <t>SUMAN 17 FH KRUSHANTI SOC.AKOTA MAIN ROAD OPP:SAMRAJYA II</t>
  </si>
  <si>
    <t>8000108108</t>
  </si>
  <si>
    <t>SEJAL_SHAH@LIVE.COM</t>
  </si>
  <si>
    <t>VIRAL</t>
  </si>
  <si>
    <t>MAHESHBHAI</t>
  </si>
  <si>
    <t>9 VINAYAK BUNGLOWS BESIDE GREEN PARK SOCIETY BARODA 390020</t>
  </si>
  <si>
    <t>9376932434</t>
  </si>
  <si>
    <t>VIRATBHAI</t>
  </si>
  <si>
    <t>BAVISHI</t>
  </si>
  <si>
    <t>201 ADINATH FLATS BEHIND SUBHAM MEDICAL AKOTA BARODA</t>
  </si>
  <si>
    <t>8000513065</t>
  </si>
  <si>
    <t>VIREN</t>
  </si>
  <si>
    <t>NATAVARLAL</t>
  </si>
  <si>
    <t>104 TAGOR NAGAR SOC. OLD PADRA ROAD BARODA 390007</t>
  </si>
  <si>
    <t>9925059359</t>
  </si>
  <si>
    <t>BHAVESHKUMAR</t>
  </si>
  <si>
    <t>702-B TOWER BHADRALOKE OLD PADRA ROAD VADODARA</t>
  </si>
  <si>
    <t>9825008281 9825061652</t>
  </si>
  <si>
    <t>BHAVESHDOSHI1967@HOTMAIL.COM</t>
  </si>
  <si>
    <t>BHAVIK</t>
  </si>
  <si>
    <t>CHAMPAKLAL</t>
  </si>
  <si>
    <t>301 MANAS VISTA FLAT 9 RAJNAGAR SOC.AKOTA STADIUM</t>
  </si>
  <si>
    <t>9925018592</t>
  </si>
  <si>
    <t>BHAVINBHAI</t>
  </si>
  <si>
    <t>101 VRAJ RAJ APPT: NEAR AKOTA STADIUM</t>
  </si>
  <si>
    <t>9377230475</t>
  </si>
  <si>
    <t>BHAVNABEN</t>
  </si>
  <si>
    <t>R</t>
  </si>
  <si>
    <t>SHALKHI</t>
  </si>
  <si>
    <t>16 ARZOO BUNGLOWS JP ROAD TANDALJA</t>
  </si>
  <si>
    <t>8511192195</t>
  </si>
  <si>
    <t>PANACHAND</t>
  </si>
  <si>
    <t>21 ASHOK SOCIETY VIBHAG-1 OPP LIONS HALL SAMBHAVNATH MARG RACE COURSE VADODARA-7</t>
  </si>
  <si>
    <t>8128670471</t>
  </si>
  <si>
    <t>VANMALIDAS</t>
  </si>
  <si>
    <t>112 ALKA SOCIETY OPP AKOTA ATITHI GRUH AKOTA VADODARA 390020</t>
  </si>
  <si>
    <t>BHUPATBHAI</t>
  </si>
  <si>
    <t>VARMANIDAS</t>
  </si>
  <si>
    <t>402 SUKHSAGAR APPT: RADHAKRUSHNA CHAR RASTA AKOTA STADIUM ROAD</t>
  </si>
  <si>
    <t>9328083652</t>
  </si>
  <si>
    <t>BHUPENDRA</t>
  </si>
  <si>
    <t>C-240 AJITNAGAR SOCIETY SHRENIK PARK CHAR RASTA AKOTA VADODARA 390020</t>
  </si>
  <si>
    <t>9429824717</t>
  </si>
  <si>
    <t>BHUVAN</t>
  </si>
  <si>
    <t>2-B CHAROTAR PARK NEAR BHADRALOK OLD PADRA ROAD VADODARA-20</t>
  </si>
  <si>
    <t>9426760530</t>
  </si>
  <si>
    <t>BHUVANPAREKH@YAHOO.CO.IN</t>
  </si>
  <si>
    <t>BIPINBHAI</t>
  </si>
  <si>
    <t>DHIRAJLAL</t>
  </si>
  <si>
    <t>RAMANI</t>
  </si>
  <si>
    <t>67 SUVERNPURI SOCIETY 5 AMI FLATS CHIKUWADI JETALPUR ROAD VADODARA 390005</t>
  </si>
  <si>
    <t>9824000925</t>
  </si>
  <si>
    <t>B-8 SAMRAJYA-II MUNJMAHUDA NEAR LG SHOPPE BARODA</t>
  </si>
  <si>
    <t>9925234290</t>
  </si>
  <si>
    <t>FREYABIPIN@YAHOO.COM</t>
  </si>
  <si>
    <t>BIPINCHANDRA</t>
  </si>
  <si>
    <t>LAXMICHAND</t>
  </si>
  <si>
    <t>101 YOGIDHAM APTT: 7 SHRINIKETAN SOC SAMPATRAO COLONY ALKAPURI</t>
  </si>
  <si>
    <t>9898338631</t>
  </si>
  <si>
    <t>BIREN</t>
  </si>
  <si>
    <t>16 ANUPAM SOCIETY BEHIND PIZZA BELL JETALPUR ROAD ALKAPURI VADODARA 390005</t>
  </si>
  <si>
    <t>9979899601</t>
  </si>
  <si>
    <t>CHAMPAKBHAI</t>
  </si>
  <si>
    <t>MAGANBHAI</t>
  </si>
  <si>
    <t>204 SAMRUDHI FLATS 11 SHANTINIKETAN SOC.BPC ROAD ALKAPURI VADODARA 390007</t>
  </si>
  <si>
    <t>9825082072</t>
  </si>
  <si>
    <t>HIREN_MONA@YAHOO.COM</t>
  </si>
  <si>
    <t>KESHAVALAL</t>
  </si>
  <si>
    <t>BHAVASR</t>
  </si>
  <si>
    <t>83-2 VISHVAS COLONY 101 ARIHANT APPT: ALKAPURI VADODARA</t>
  </si>
  <si>
    <t>9327232570</t>
  </si>
  <si>
    <t>ANANDJI</t>
  </si>
  <si>
    <t>MEHTA (VADALIA)</t>
  </si>
  <si>
    <t>ASHWAMEGH-I B WING FLAT NO B-102 1ST FLOOR AKOTA MUJMAHUDA ROAD BARODA 390020</t>
  </si>
  <si>
    <t>8460178335</t>
  </si>
  <si>
    <t>CHANDRAKANT</t>
  </si>
  <si>
    <t>104-B PARSHWA DARSHAN NEAR SHRENIK PARK CHAR RASTA OPP:SONI WORLD AKOTA VADODARA</t>
  </si>
  <si>
    <t>9228711121</t>
  </si>
  <si>
    <t>MAHAVIRFILE@YAHOO.COM</t>
  </si>
  <si>
    <t>27-A SAMRAJYA SOCIETY NO.1 SHETH BHAVAN AKOTA BARODA 390020</t>
  </si>
  <si>
    <t>9376216160</t>
  </si>
  <si>
    <t>DAHYABHAI</t>
  </si>
  <si>
    <t>A-7 \121 ASSOCIATED SOCIETY B\H AKOTA STADIUM AKOTA VADODARA</t>
  </si>
  <si>
    <t>8401979081</t>
  </si>
  <si>
    <t>CDSHAHNY@HOTMAIL.COM</t>
  </si>
  <si>
    <t>CHANDRASEN</t>
  </si>
  <si>
    <t>JAVERILAL</t>
  </si>
  <si>
    <t>40\B RAJNIGANDHA APPT: DIWALIPURA OLD PADRA ROAD VADODARA 390015</t>
  </si>
  <si>
    <t>9727593962</t>
  </si>
  <si>
    <t>INDIRACSHAH1954@YAHOO.CO.IN</t>
  </si>
  <si>
    <t>CHETAN</t>
  </si>
  <si>
    <t>WELCOME BLDNG A WING 101 NEAR URMI CHAR RASTA NEXT TO BANSAL SHOPPING BARODA</t>
  </si>
  <si>
    <t>9408363520</t>
  </si>
  <si>
    <t>HARSHDOSHI1028@GMAIL.COM</t>
  </si>
  <si>
    <t>HARSUKHLAL</t>
  </si>
  <si>
    <t>B-103 GULABVATIKA SOCIEY OPP:HOEC TANDALJA ROAD BARODA 390020</t>
  </si>
  <si>
    <t>9727069057 9327231161</t>
  </si>
  <si>
    <t>CHSHAH59@GMAIL.COM</t>
  </si>
  <si>
    <t>CHETANBHAI</t>
  </si>
  <si>
    <t>63 ALKA SOCIETY OPP AKOTA ATITHI GRUH AKOTA VADODARA</t>
  </si>
  <si>
    <t>9825012080</t>
  </si>
  <si>
    <t>CR_GOKUL@YAHOO.COM</t>
  </si>
  <si>
    <t>GIRDHARLAL</t>
  </si>
  <si>
    <t>A-902 BHADRALOK TOWER OLD PADRA ROAD VADODARA 390020</t>
  </si>
  <si>
    <t>9825071999</t>
  </si>
  <si>
    <t>VFCPLBARODA@VIMALFIRE.COM</t>
  </si>
  <si>
    <t>CHIRAG</t>
  </si>
  <si>
    <t>JASWANTLAL</t>
  </si>
  <si>
    <t>4 SHRINAGAR APPT: 49\50-A SHRINAGAR SOC. BPC ROAD AKOTA</t>
  </si>
  <si>
    <t>9925204530</t>
  </si>
  <si>
    <t>CJSHAH@ALEMBIC.CO.IN</t>
  </si>
  <si>
    <t>CHIRAYU</t>
  </si>
  <si>
    <t>DINESHBHAI</t>
  </si>
  <si>
    <t>JASANI</t>
  </si>
  <si>
    <t>3 FAIRYLAND DUPLEX BEHIND AKOTA STADIUM NR VINAYAK SOC.VADODARA 390020</t>
  </si>
  <si>
    <t>9099032217</t>
  </si>
  <si>
    <t>CHIRAYU_JASANI@YAHOO.CO.IN</t>
  </si>
  <si>
    <t>CHITRANJANBHAI</t>
  </si>
  <si>
    <t>VRAJDAS</t>
  </si>
  <si>
    <t>BHAVSAR (JELWALA)</t>
  </si>
  <si>
    <t>403 MIRAJ TOWER MUJMAHUDA AKOTA VADODARA</t>
  </si>
  <si>
    <t>9879047768</t>
  </si>
  <si>
    <t>DEEPAK</t>
  </si>
  <si>
    <t>VRAJLAL</t>
  </si>
  <si>
    <t>29-A SHREENAGAR SOC.VRAJLEELA B\H SBI PRODUCTIVITY ROAD BARODA-390020</t>
  </si>
  <si>
    <t>9824165253</t>
  </si>
  <si>
    <t>DVM@LEEVAMS.IN</t>
  </si>
  <si>
    <t>RASIKLAL</t>
  </si>
  <si>
    <t>101 ASHOKA APPT: NEAR DINESH MILL AKOTA ROAD VADODARA 390020</t>
  </si>
  <si>
    <t>9227402435</t>
  </si>
  <si>
    <t>DEEPAKMEHTA101@GMAIL.COM</t>
  </si>
  <si>
    <t>DEVCHAND</t>
  </si>
  <si>
    <t>5 NANDVADAN SOCIETY NEAR AKOTA STADIUM B\S SANGITA APPT: AKOTA VADODARA-20</t>
  </si>
  <si>
    <t>9825184617</t>
  </si>
  <si>
    <t>DDSHAH49@GMAIL.COM</t>
  </si>
  <si>
    <t>TRILOKCHAND</t>
  </si>
  <si>
    <t>TOLIYA</t>
  </si>
  <si>
    <t>201-202 SEVA SHOPPING CENTER OPP: DINESHMILL RAILWAY LINE AKOTA ROAD</t>
  </si>
  <si>
    <t>9429830731</t>
  </si>
  <si>
    <t>PREMJI</t>
  </si>
  <si>
    <t>GALA</t>
  </si>
  <si>
    <t>6 ANANDSAGAR APPTS: NEAR NEW INDIA MILL JETALPUR ROAD</t>
  </si>
  <si>
    <t>9724133039</t>
  </si>
  <si>
    <t>NIRAVGALA@YAHOO.COM</t>
  </si>
  <si>
    <t>DEVESH</t>
  </si>
  <si>
    <t>NAVINBHAI</t>
  </si>
  <si>
    <t>19 ANUPAM SOCIETY BEHIND PIZZA INN JETALPUR ROAD BARODA 390007</t>
  </si>
  <si>
    <t>9825026484</t>
  </si>
  <si>
    <t>RUSHABH1@VSNL.NET</t>
  </si>
  <si>
    <t>DHANLAXMIBEN</t>
  </si>
  <si>
    <t>11 RAM-NIWAS CHAROTAR PARK SOC.OLD PADRA ROAD VADODARA</t>
  </si>
  <si>
    <t>9687646669</t>
  </si>
  <si>
    <t>DHANPAT</t>
  </si>
  <si>
    <t>JATANRAJSA</t>
  </si>
  <si>
    <t>D-7 NAND SOCIETY NEAR AIMS OXYZEN OLD PADRA ROAD BARODA-390020</t>
  </si>
  <si>
    <t>9925008324</t>
  </si>
  <si>
    <t>DMEHTA@STEELCOGUJARAT.COM</t>
  </si>
  <si>
    <t>DHANRAJBHAI</t>
  </si>
  <si>
    <t>KISHANCHANDRA</t>
  </si>
  <si>
    <t>302 SHYAM FLATS B\H KALPVRUKSH COMPLEX OPP SHELL PETRO PUMP GOTRI ROAD</t>
  </si>
  <si>
    <t>9227788500</t>
  </si>
  <si>
    <t>DKMEHTA99@YAHOO.COM</t>
  </si>
  <si>
    <t>DHARMESH</t>
  </si>
  <si>
    <t>KUMUDCHANDRA</t>
  </si>
  <si>
    <t>201 LUV-KUSH APPT 11 ADITI PARK SOCIETY OPP AKOTA STADIUM VADODARA-20</t>
  </si>
  <si>
    <t>9824030490</t>
  </si>
  <si>
    <t>DKS3103@YAHOO.CO.IN</t>
  </si>
  <si>
    <t>DHIRENDRA</t>
  </si>
  <si>
    <t>JEVATBHAI</t>
  </si>
  <si>
    <t>F-102 SAKAR-1 32 PURUSHOTAM NAGAR OPP SBI URMI AKOTA</t>
  </si>
  <si>
    <t>9426066858</t>
  </si>
  <si>
    <t>DMEHTA9@GMAIL.COM</t>
  </si>
  <si>
    <t>DILESHBHAI</t>
  </si>
  <si>
    <t>67-7 SUVERNAPURI SOCIETY CHIKUWADI VADODARA 390007</t>
  </si>
  <si>
    <t>9825041230</t>
  </si>
  <si>
    <t>DILIP</t>
  </si>
  <si>
    <t>SOBHAGCHAND</t>
  </si>
  <si>
    <t>38-A RADHAKRISHNA PARK AKOTA GARDEN ROAD AKOTA VADODARA 390020</t>
  </si>
  <si>
    <t>9376263388</t>
  </si>
  <si>
    <t>NAMANSALES@YOUTELE.COM</t>
  </si>
  <si>
    <t>VALLABHJI</t>
  </si>
  <si>
    <t>GADA\SHAH</t>
  </si>
  <si>
    <t>401-A 4TH FLOOR 64 SHREENAGAR SOC.AKOTA VADODARA</t>
  </si>
  <si>
    <t>9825156690</t>
  </si>
  <si>
    <t>DILPRITABHI@YAHOO.CO.IN</t>
  </si>
  <si>
    <t>NAGINDAS</t>
  </si>
  <si>
    <t>FLAT 103 RADHESHYAM RESIDENCY GULMOHAR SOC NEAR AKOTA GARDEN AKOTA BARODA 390020</t>
  </si>
  <si>
    <t>9925027289</t>
  </si>
  <si>
    <t>DILIPANDURMI@HOTMAIL.COM</t>
  </si>
  <si>
    <t>DILIPBHAI</t>
  </si>
  <si>
    <t>AMBALAL</t>
  </si>
  <si>
    <t>AKOTA VMC QUARTER BLOCK NO.4 ROOM NO.4 AKOTA</t>
  </si>
  <si>
    <t>9898722282 9408155623</t>
  </si>
  <si>
    <t>KUMARBHAI</t>
  </si>
  <si>
    <t>15-A URMI SOCIETY PRODUCTIVITY ROAD VADODARA 390005</t>
  </si>
  <si>
    <t>9825014492</t>
  </si>
  <si>
    <t>PCPL@PRAKASHCHEMICALS.COM</t>
  </si>
  <si>
    <t>A-17-18 RADHAKRISHNA PARK NEAR AKOTA STADIUM AKOTA</t>
  </si>
  <si>
    <t>9825541504</t>
  </si>
  <si>
    <t>BLOCK NO.4 ROOM NO.4 BMC QUARTER AKOTA VADODARA</t>
  </si>
  <si>
    <t>9408155623</t>
  </si>
  <si>
    <t>RAMANLAL</t>
  </si>
  <si>
    <t>64-65 PRAMUKH DARSHAN SOC. NEAR MATHURA NAGRI SUN PHARMA ROAD BARODA</t>
  </si>
  <si>
    <t>9824584869</t>
  </si>
  <si>
    <t>DINESH</t>
  </si>
  <si>
    <t>CHHOTALAL</t>
  </si>
  <si>
    <t>HAVELI SHRINAGAR FLAT 101 55 URMI SOC.VADODARA 390005</t>
  </si>
  <si>
    <t>9727070532</t>
  </si>
  <si>
    <t>NALINI39DINESH@GMAIL.COM</t>
  </si>
  <si>
    <t>BAJANI</t>
  </si>
  <si>
    <t>B-218 SHRENIK PARK SOCIETY OPP AKOTA VADODARA 390020</t>
  </si>
  <si>
    <t>9428071119</t>
  </si>
  <si>
    <t>506-C TOWER NISARG APPT: DIWALIPURA OLD PADRA ROAD VADODARA 390007</t>
  </si>
  <si>
    <t>9925025761</t>
  </si>
  <si>
    <t>DKDOSHI@SIFY.COM</t>
  </si>
  <si>
    <t>5 RAJ NAGAR SOC. 202 AATAMANN RESIDENSY B\H WHITE POTATO NEAR AKOTA STADIUM VADODARA</t>
  </si>
  <si>
    <t>9825292181</t>
  </si>
  <si>
    <t>INFO@SCALETECIMDIA.COM</t>
  </si>
  <si>
    <t>9-A ADITI PARO SOC.OPP AKOTA STADIUM AKOTA VADODARA 390020</t>
  </si>
  <si>
    <t>9925535551</t>
  </si>
  <si>
    <t>SHRENIK78@HOTMAIL.COM</t>
  </si>
  <si>
    <t>36 SHREENATH DHAM DUPLEX URMI CHAR RASTA BEHIND DINESH MILL AKOTA VADODARA</t>
  </si>
  <si>
    <t>8140886808</t>
  </si>
  <si>
    <t>DINESHCHANDRA</t>
  </si>
  <si>
    <t>HIRALAL</t>
  </si>
  <si>
    <t>B-29 ANURAG SOCIETY OPP AKOTA MUNICIPAL GARDEN OPP CLASSIC BUILDING BARODA</t>
  </si>
  <si>
    <t>9638359952</t>
  </si>
  <si>
    <t>DIPAK</t>
  </si>
  <si>
    <t>B-98 SHRENIK PARK SOC. OPP AKOTA STADIUM AKOTA VADODARA</t>
  </si>
  <si>
    <t>9376233322</t>
  </si>
  <si>
    <t>DDABRASIVES@GMAIL.COM</t>
  </si>
  <si>
    <t>DIPAKBHAI</t>
  </si>
  <si>
    <t>JESINGBHAI</t>
  </si>
  <si>
    <t>11-12 CHAROTAR SOCIETY OPP ALKA RESTURANT OP ROAD VADODARA 390020</t>
  </si>
  <si>
    <t>9998044419</t>
  </si>
  <si>
    <t>AVANIPETRO@AVANIPETROCHEM.COM</t>
  </si>
  <si>
    <t>DIPAKKUMAR</t>
  </si>
  <si>
    <t>HARAKHCHAND</t>
  </si>
  <si>
    <t>FLAT NO 202 RADHESHAYAM APPT 2ND FLOOR GULMOHAR PARK SOC. NEAR AKOTA GARDEN VADODARA 390020</t>
  </si>
  <si>
    <t>9724325758</t>
  </si>
  <si>
    <t>DHDOSHI@GNFC.IN</t>
  </si>
  <si>
    <t>DIPTIBEN</t>
  </si>
  <si>
    <t>SUNILBHAI</t>
  </si>
  <si>
    <t>PATEL</t>
  </si>
  <si>
    <t>50-B SHRINAGAR SOCIETY 102 BPC ROAD AKOTA</t>
  </si>
  <si>
    <t>9429829470</t>
  </si>
  <si>
    <t>DIPTI200405@YAHOO.COM</t>
  </si>
  <si>
    <t>DIVYESH</t>
  </si>
  <si>
    <t>15 PANCHVATI SOCIETY INSIDE AMRAKUNJ ELLORA PARK VADODARA</t>
  </si>
  <si>
    <t>9825234707</t>
  </si>
  <si>
    <t>DIVYESH@HARSONLAB.COM</t>
  </si>
  <si>
    <t>DIVYESHKUMAR</t>
  </si>
  <si>
    <t>C-225 RAJLAXMI SOCIETY NEAR CHAKLI CIRCLE OP ROAD VADODARA</t>
  </si>
  <si>
    <t>9925272936 9879185901</t>
  </si>
  <si>
    <t>DMSHAH2@REDIFFMAIL.COM</t>
  </si>
  <si>
    <t>DR.AMIT</t>
  </si>
  <si>
    <t>PRAVINCHANDRA</t>
  </si>
  <si>
    <t>110 SILVERNEST APPT: OPP SHOBHNA NAGAR VASNA ROAD VADODARA</t>
  </si>
  <si>
    <t>9978889880</t>
  </si>
  <si>
    <t>DR.BANKIMCHANDRA</t>
  </si>
  <si>
    <t>THAKORLAL</t>
  </si>
  <si>
    <t>272 AJITNAGAR SOCIETY GEBS CHAWK ROAD OPP WHITE POTATO AKOTA VADODARA 390020</t>
  </si>
  <si>
    <t>9824081238</t>
  </si>
  <si>
    <t>PATRAM_1964@YAHOO.CO.IN</t>
  </si>
  <si>
    <t>DR.NITABEN</t>
  </si>
  <si>
    <t>BACHUBHAI</t>
  </si>
  <si>
    <t>19 SUNRISE PARK SOCIETY OPP KALYAN PARTY PLOT VASNA ROAD VADODARA 390015</t>
  </si>
  <si>
    <t>9824059149</t>
  </si>
  <si>
    <t>DR.PRADEEPKUMAR</t>
  </si>
  <si>
    <t>24 RAJARAM SOC.MUJMAHUDA VADODARA 390020</t>
  </si>
  <si>
    <t>9428173029</t>
  </si>
  <si>
    <t>PRADEEP.SHETH@GMAIL.COM</t>
  </si>
  <si>
    <t>DR.RAJESH</t>
  </si>
  <si>
    <t>KANCHANLAL</t>
  </si>
  <si>
    <t>30 MEGH DHANUSH SOCIETY NEAR TUBE CO.OLD PADRA ROAD VADODARA 390020</t>
  </si>
  <si>
    <t>9376213636</t>
  </si>
  <si>
    <t>DR.RAJUBHAI</t>
  </si>
  <si>
    <t>301-302 SHREE AVENUE 2 SAPTAHSHI COLONY BARODA</t>
  </si>
  <si>
    <t>9824067651</t>
  </si>
  <si>
    <t>DR.SANDIPBHAI</t>
  </si>
  <si>
    <t>LALBHAI</t>
  </si>
  <si>
    <t>20 ANAND SOCIETY BEHIND EXPRESS HOTEL ALKAPURI RC DUTT ROAD BARODA 390005</t>
  </si>
  <si>
    <t>9376219378</t>
  </si>
  <si>
    <t>DR.VIJAYKUMAR</t>
  </si>
  <si>
    <t>B-78 DURGA NAGAR SOCIETY BEHIND TUBE COMPANY OLD PADRA ROAD VADODARA-20</t>
  </si>
  <si>
    <t>9825206807</t>
  </si>
  <si>
    <t>DR.VCSHAH26@GMAIL.COM</t>
  </si>
  <si>
    <t>DUSHYANT</t>
  </si>
  <si>
    <t>INDULAL</t>
  </si>
  <si>
    <t>17 TAKSH BUNGLOW VASNA ROAD NEAR SHOBHNA NAGAR BARODA 390015</t>
  </si>
  <si>
    <t>9727077336</t>
  </si>
  <si>
    <t>GAUTAMBHAI</t>
  </si>
  <si>
    <t>HEMANTKUMAR</t>
  </si>
  <si>
    <t>G-3 TIRUPATI FLAT ANKUR PARK SOCIETY OPP GEB SUB STATION SUBAHNPURA BARODA-23</t>
  </si>
  <si>
    <t>9725822540</t>
  </si>
  <si>
    <t>GIRABEN</t>
  </si>
  <si>
    <t>BHIKHABHAI</t>
  </si>
  <si>
    <t>17-149 GUJARAT HOUSING BOARD OPP: POLICE LINE NEAR ALANKAR APPT: AKOTA</t>
  </si>
  <si>
    <t>9374674997</t>
  </si>
  <si>
    <t>GIRISH</t>
  </si>
  <si>
    <t>A-3 MANGALAM TENAMENTS NEAR AKOTA VADODARA 390020</t>
  </si>
  <si>
    <t>9426333626</t>
  </si>
  <si>
    <t>52 VIHAR SOCIETY PRODUCTIVITY ROAD NEAR AKOTA GARDEN BARODA 390020</t>
  </si>
  <si>
    <t>9825030514</t>
  </si>
  <si>
    <t>GIRISHSHAH07@YAHOO.COM</t>
  </si>
  <si>
    <t>407 MIRAJ TOWER OPP ROYAL ORCHID HOTEL MUJMAHUDA VADODARA 390020</t>
  </si>
  <si>
    <t>9727916543</t>
  </si>
  <si>
    <t>JEEPEE_SHAH@YAHOO.CO.IN</t>
  </si>
  <si>
    <t>GIRISHBHAI</t>
  </si>
  <si>
    <t>N</t>
  </si>
  <si>
    <t>A-3 MANGALAM NEAR AKOTA GARDEN AKOTA VADODARA 390020</t>
  </si>
  <si>
    <t>HANDRASEN</t>
  </si>
  <si>
    <t>401-B RAJNIGANDHA APPT: DIWALIPURA OLD PADRA ROAD VADODARA 390015</t>
  </si>
  <si>
    <t>HANSA</t>
  </si>
  <si>
    <t>BIPIN</t>
  </si>
  <si>
    <t>MODY</t>
  </si>
  <si>
    <t>302 SHILPI RESIDENCY-II 40-A SHREE NAGAR SOCIETY NEAR URMI 4 RASTA VADODARA 390020</t>
  </si>
  <si>
    <t>8141758575</t>
  </si>
  <si>
    <t>BIPINMODY1936@GMAIL.COM</t>
  </si>
  <si>
    <t>B-202 RACHNA RECIDANCY AKOTA BPC ROAD BARODA</t>
  </si>
  <si>
    <t>9727071792</t>
  </si>
  <si>
    <t>HANSABEN</t>
  </si>
  <si>
    <t>D-53 GULABVATIKA SOC.TANDALJA ROAD VADODARA 390020</t>
  </si>
  <si>
    <t>BLOCK NO.22 ROOM NO 21 VMC QUARTER AKOTA VADODARA</t>
  </si>
  <si>
    <t>9377195226</t>
  </si>
  <si>
    <t>HARESH</t>
  </si>
  <si>
    <t>5 JP NAGAR OPP GEB COLONY OLD PADRA ROAD VADODARA 390015</t>
  </si>
  <si>
    <t>9825043599 9327223217</t>
  </si>
  <si>
    <t>RUPARESHIMPEX@HOTMAIL.COM</t>
  </si>
  <si>
    <t>HARISHBHAI</t>
  </si>
  <si>
    <t>CHOKHSHI</t>
  </si>
  <si>
    <t>28 CHAROTAR SOC.1ST FLOOR OLD PADRA ROAD VADODARA 390020</t>
  </si>
  <si>
    <t>9426368398</t>
  </si>
  <si>
    <t>HARISHKUMAR</t>
  </si>
  <si>
    <t>11 HEMDEEP SOCIETY DIWALIPURA OLD PADRA ROAD VADODARA 390007</t>
  </si>
  <si>
    <t>9429311451</t>
  </si>
  <si>
    <t>HARSHAD</t>
  </si>
  <si>
    <t>MANEKLAL</t>
  </si>
  <si>
    <t>101 SHREE AVENUE 2 SAPTARSHI COLONY OFF: OP ROAD VADODARA 390007</t>
  </si>
  <si>
    <t>9924251002</t>
  </si>
  <si>
    <t>CONTACT@PSCA.IN</t>
  </si>
  <si>
    <t>B-99 RADHAKRISHNA PARK SOCIETY NEAR AKOTA GARDEN AKOTA BARODA 390020</t>
  </si>
  <si>
    <t>9662612975 9428584268</t>
  </si>
  <si>
    <t>HARSHADBHAI(KIRITBHAI)</t>
  </si>
  <si>
    <t>1-2 VRAJ TENAMENT NEAR VASNA JAKAT NAKA VASNA ROAD VADODARA</t>
  </si>
  <si>
    <t>9099920687</t>
  </si>
  <si>
    <t>PADMAVATI12@YAHOO.CO.IN</t>
  </si>
  <si>
    <t>HARSHAVADAN</t>
  </si>
  <si>
    <t>120 MUKTINAGAR TANDALJA ROAD VADODARA 390020</t>
  </si>
  <si>
    <t>9898061336</t>
  </si>
  <si>
    <t>BEENARAKESH@REDIFFMAIL.COM</t>
  </si>
  <si>
    <t>HASHMUKH</t>
  </si>
  <si>
    <t>305 B-3 NATRAJ TOWNSHIP SAYAJIGUNJ VADODARA</t>
  </si>
  <si>
    <t>9327572363</t>
  </si>
  <si>
    <t>HASMUKH</t>
  </si>
  <si>
    <t>GOSALIA</t>
  </si>
  <si>
    <t>1 RAJPATH SOCIETY JP ROAD NEXT TO MIHIR PARK SOC.VADODARA 390020</t>
  </si>
  <si>
    <t>9825631305</t>
  </si>
  <si>
    <t>HASMUKHBHAI</t>
  </si>
  <si>
    <t>48 PURSHOTAM NAGAR SOC. GF-2 SUREL FLATS AKOTA VADODARA</t>
  </si>
  <si>
    <t>9426764052 9825335336</t>
  </si>
  <si>
    <t>A-32 BPC ROAD AKSHARDHAM SOCETY AKOTA VADODARA 390020</t>
  </si>
  <si>
    <t>9228327336</t>
  </si>
  <si>
    <t>301 AMBER FLAT BPC ROAD OPP HAVELI ALKAPURI VADODARA 390007</t>
  </si>
  <si>
    <t>9825062177</t>
  </si>
  <si>
    <t>37 PUNIT NAGAR B-4 NEEL APPT: OLD PADRA ROAD VADODARA 390007</t>
  </si>
  <si>
    <t>9825466380</t>
  </si>
  <si>
    <t>HJSHAH273@YAHOO.COM</t>
  </si>
  <si>
    <t>HEMANT</t>
  </si>
  <si>
    <t>A-65 SHRENIK PARK OPP AKOTA STADIUM AKOTA</t>
  </si>
  <si>
    <t>9428762670</t>
  </si>
  <si>
    <t>HEMANTBHAI</t>
  </si>
  <si>
    <t>NAVNITLAL</t>
  </si>
  <si>
    <t>60-352 SHRINAGAR SOCIETY BEHIND DINESH MILL ROAD BARODA</t>
  </si>
  <si>
    <t>9898277749</t>
  </si>
  <si>
    <t>HEMENDRA</t>
  </si>
  <si>
    <t>SARAIYA</t>
  </si>
  <si>
    <t>RUSHABH 60-357 SHRINAGAR SOCIETY ROAD K B\H DINESHMILL BARODA-390020</t>
  </si>
  <si>
    <t>9427444130</t>
  </si>
  <si>
    <t>HEMENDRAKUMAR</t>
  </si>
  <si>
    <t>9 CHETAN SOCIETY OPP GEB SUB STATION AKOTA BARODA-20</t>
  </si>
  <si>
    <t>9867746736</t>
  </si>
  <si>
    <t>JAYSHAH28@GMAIL.COM</t>
  </si>
  <si>
    <t>HIMANSHU</t>
  </si>
  <si>
    <t>SURESHCHANDRA</t>
  </si>
  <si>
    <t>ANANT-JYOT 4-A ROKADNATH SOC. RACE COURSE CIRCLE VADODARA 390007</t>
  </si>
  <si>
    <t>9898068460</t>
  </si>
  <si>
    <t>HEMUMEHTA76@GMAIL.COM</t>
  </si>
  <si>
    <t>2 CHETAN SOCIETY AKOTA ROAD VADODARA</t>
  </si>
  <si>
    <t>9898087426</t>
  </si>
  <si>
    <t>INFO@CSJKSCO.COM</t>
  </si>
  <si>
    <t>HIREN</t>
  </si>
  <si>
    <t>301 SARAL FLAT 3RD FLOOR 37 SHREE NAGAR SOC. E ROAD SHUBECHHA HOSPITAL LANE AKOTA BARODA 390020</t>
  </si>
  <si>
    <t>9879043227</t>
  </si>
  <si>
    <t>10-A SAHJANAND APPARTMENT OPP AKOTA STADIUM PRODUCTIVITY ROAD VADODARA 390020</t>
  </si>
  <si>
    <t>9824014197</t>
  </si>
  <si>
    <t>SETUSHACHI@GMAIL.COM</t>
  </si>
  <si>
    <t>HIRENDRA</t>
  </si>
  <si>
    <t>MOTA</t>
  </si>
  <si>
    <t>11 LAXMI COLONY URMI CHAR RASTA OPP SANDALWOOD RESIDENSY ALKAPURI</t>
  </si>
  <si>
    <t>9825017456</t>
  </si>
  <si>
    <t>HITARTHKUMAR</t>
  </si>
  <si>
    <t>C-3-12 VIDHYUT NAGAR COLONY OLD PADRA ROAD BARODA</t>
  </si>
  <si>
    <t>9925208540</t>
  </si>
  <si>
    <t>HITESH</t>
  </si>
  <si>
    <t>SUMANTLAL</t>
  </si>
  <si>
    <t>28 SHIVASHRAY BUNGLOWS VASNA ROAD BARODA 390015</t>
  </si>
  <si>
    <t>9825048819</t>
  </si>
  <si>
    <t>ASSOCIATEENG@SIFY.COM</t>
  </si>
  <si>
    <t>HITESHBHAI</t>
  </si>
  <si>
    <t>1 BHAGYALAXMI CO OP SOCIETY AKOTA VADODARA-5</t>
  </si>
  <si>
    <t>9925038187</t>
  </si>
  <si>
    <t>HITESH@PRAKASHCHEMICALS.COM</t>
  </si>
  <si>
    <t>HITESHKUMAR</t>
  </si>
  <si>
    <t>83-2 VISHWAS COLONY 401 ARIHANT APPT: ALKAPURI VADODARA</t>
  </si>
  <si>
    <t>9978124242</t>
  </si>
  <si>
    <t>ILABEN</t>
  </si>
  <si>
    <t>21 SUNDARVAN SOCIETY NEAR AKOTA STADIUM AKOTA BADODARA 21</t>
  </si>
  <si>
    <t>9824163575</t>
  </si>
  <si>
    <t>INDRAJIT</t>
  </si>
  <si>
    <t>A-18 DEVDEEP NAGAR OLD PADRA ROAD VADODARA 390020</t>
  </si>
  <si>
    <t>9825512868</t>
  </si>
  <si>
    <t>IVSHAH@GMAIL.COM</t>
  </si>
  <si>
    <t>INDRAVADAN</t>
  </si>
  <si>
    <t>101 BADSHAH BULDING B\H DAIRY-DEN SAYAJIGUNJ BARODA 390005</t>
  </si>
  <si>
    <t>9824675296</t>
  </si>
  <si>
    <t>6 NANDITHAM SOCIETY NEAR VASNA JAKAT NAKA VASNA ROAD VADODARA 390015</t>
  </si>
  <si>
    <t>9825042241</t>
  </si>
  <si>
    <t>ISHWAR</t>
  </si>
  <si>
    <t>KUBADIA</t>
  </si>
  <si>
    <t>B-31 1ST FLOOR SHRENIK PARK SOCIETY OPP JAIN DERASAR AKOTA BARODA</t>
  </si>
  <si>
    <t>9408472985 940872984</t>
  </si>
  <si>
    <t>JAGDISHCHANDRA</t>
  </si>
  <si>
    <t>8 ARADHNA SOCIETY ALKAPURI VADODARA</t>
  </si>
  <si>
    <t>9408943346</t>
  </si>
  <si>
    <t>DIPENSAH@YAHOO.CO.IN</t>
  </si>
  <si>
    <t>JAGRUTI</t>
  </si>
  <si>
    <t>JAYESHBHAI</t>
  </si>
  <si>
    <t>13-B MATRAKUNJ APPT ARUNODAY SOCIETY NEAR NANDVAN GAS AGENCY KASTURBA NAGAR ALKAPURI VADODARA</t>
  </si>
  <si>
    <t>7405238421</t>
  </si>
  <si>
    <t>SHAHSVCHITA21@YAHOO.COM</t>
  </si>
  <si>
    <t>JAMNADAS</t>
  </si>
  <si>
    <t>HIRCHAND</t>
  </si>
  <si>
    <t>SUPAN 80-A DHANANJAY SOCIETY NEAR AKOTA STADIUM AKOTA VADODARA 390020</t>
  </si>
  <si>
    <t>9426007687</t>
  </si>
  <si>
    <t>VORAPRATIBHA@GMAIL.COM</t>
  </si>
  <si>
    <t>JASHVANTLAL</t>
  </si>
  <si>
    <t>SANGHVI</t>
  </si>
  <si>
    <t>104 SUNSILK APPT: B\H DINESH MILL NEAR VERAIMATA TEMPLE AKOTA VADODARA 390020</t>
  </si>
  <si>
    <t>9979893116</t>
  </si>
  <si>
    <t>JASHWANTLAL</t>
  </si>
  <si>
    <t>ASHALAL</t>
  </si>
  <si>
    <t>34-A CITIZEN SOCIETY ELLORA PARK VADODARA 390023</t>
  </si>
  <si>
    <t>9825041486</t>
  </si>
  <si>
    <t>TREMOR-13@HOTMAIL.COM</t>
  </si>
  <si>
    <t>JASWANT</t>
  </si>
  <si>
    <t>ANRAJ</t>
  </si>
  <si>
    <t>A-61-62 KASHI-VISHWESHWAR TOWNSHIP JETALPUR ROAD VADODARA 390007</t>
  </si>
  <si>
    <t>9426537673</t>
  </si>
  <si>
    <t>49-A 50-A SHRINAGAR APPT: BEHIND SBI PRODUCTIVITY ROAD AKOTA BARODA</t>
  </si>
  <si>
    <t>9825416880</t>
  </si>
  <si>
    <t>JATINBABU</t>
  </si>
  <si>
    <t>PANALAL</t>
  </si>
  <si>
    <t>101 SHANTINIKETAN-1 4 SAPTARSHI COLONY OFF:OLD PADRA ROAD VADODARA 390007</t>
  </si>
  <si>
    <t>9898842466 9898731741</t>
  </si>
  <si>
    <t>JATINBABUSHAH@GMAIL.COM</t>
  </si>
  <si>
    <t>JAVAHARLAL</t>
  </si>
  <si>
    <t>MANIAR</t>
  </si>
  <si>
    <t>39 TAGORE NAGAR NEAR BANKERS HOSPITAL OLD PADRA ROAD BARODA 390020</t>
  </si>
  <si>
    <t>9825028399</t>
  </si>
  <si>
    <t>MANIARRAJEEV@GMAIL.COM</t>
  </si>
  <si>
    <t>JAVERCHAND</t>
  </si>
  <si>
    <t>NAGJIBHAI</t>
  </si>
  <si>
    <t>B-163 SHRENIK PARK SOC OPP AKOTA STADIUM VADODARA</t>
  </si>
  <si>
    <t>9727557004</t>
  </si>
  <si>
    <t>BJGALA1972@REDIFFMAIL.COM</t>
  </si>
  <si>
    <t>JAWAHARBHAI</t>
  </si>
  <si>
    <t>15 RAJPATH SOCIETY OLD PADRA ROAD VADODARA 390020</t>
  </si>
  <si>
    <t>9328177217</t>
  </si>
  <si>
    <t>JAYANT</t>
  </si>
  <si>
    <t>PURUSHOTTAMDAS</t>
  </si>
  <si>
    <t>37-B PURUSHOTTAM NAGAR PARSHVA TERRACE 3RD FLOOR PRODUCTIVITY ROAD AKOTA</t>
  </si>
  <si>
    <t>9375961519</t>
  </si>
  <si>
    <t>VELSHIBHAI</t>
  </si>
  <si>
    <t>13 RAVI PARK NR SABRI SCHOOL VASNA ROAD VADODARA 390007</t>
  </si>
  <si>
    <t>9998980942</t>
  </si>
  <si>
    <t>JAYENDRA</t>
  </si>
  <si>
    <t>CHUNILAL</t>
  </si>
  <si>
    <t>6 ANUPAM SOCIETY JETALPUR ROAD VADODARA</t>
  </si>
  <si>
    <t>9979644222</t>
  </si>
  <si>
    <t>JKSEMM@HOTMAIL.COM</t>
  </si>
  <si>
    <t>RAMESHBHAI</t>
  </si>
  <si>
    <t>D-234 DEVDEEP NAGAR SPCIETY OLD PADRA ROAD VADODARA-20</t>
  </si>
  <si>
    <t>9376224442</t>
  </si>
  <si>
    <t>JRSHAHHEALTHCARE@YAHOO.COM</t>
  </si>
  <si>
    <t>E-15 SAMRAJYA EXTENSION MUJMAHUDA AKOTA VADODARA</t>
  </si>
  <si>
    <t>9428165173</t>
  </si>
  <si>
    <t>16-A SHREE NAGAR SOCIETY 202 ADINATH APPT: BPC ROAD NEAR JAIN TEMPLE AKOTA</t>
  </si>
  <si>
    <t>9428694884</t>
  </si>
  <si>
    <t>JAYENDRA6359@YAHOO.COM</t>
  </si>
  <si>
    <t>20 KADAM BULDING OPP: SAYAJIGUNJ TOWER SAYAJIGUNJ VADODARA-5</t>
  </si>
  <si>
    <t>8866106569 9924392331</t>
  </si>
  <si>
    <t>CHHAJED</t>
  </si>
  <si>
    <t>F2 BLOCK NO.6 NORTH RANI NAGAR NEAR PANDYA BRIDGE VADODARA</t>
  </si>
  <si>
    <t>9428365827</t>
  </si>
  <si>
    <t>SANGITAJAIN72@YAHOO.IN</t>
  </si>
  <si>
    <t>JAYESH</t>
  </si>
  <si>
    <t>B-219,220 SHRENIK PARK SOC. OPP: AKOTA STADIUM BARODA 390020</t>
  </si>
  <si>
    <t>9374201750</t>
  </si>
  <si>
    <t>RAMNIKLAL</t>
  </si>
  <si>
    <t>37 SHIVASHRAY SOCIETY OPPD-MART VASNA ROAD VADODARA 390015</t>
  </si>
  <si>
    <t>9327458577</t>
  </si>
  <si>
    <t>JRD@JRDSHAH.COM</t>
  </si>
  <si>
    <t>304 STHAPATYA APPT: 1 VRINDAVAN SOCIETY NEAR ELLORA PARK VEG.MARKET</t>
  </si>
  <si>
    <t>9898699898</t>
  </si>
  <si>
    <t>JAYESH@HARSONLAB.COM</t>
  </si>
  <si>
    <t>SURESHBHAI</t>
  </si>
  <si>
    <t>A-307 VISWAMITRI TOWNSHIP OPP:GUJARAT TRACTORS VISWAMITRI VADODARA</t>
  </si>
  <si>
    <t>9879588340</t>
  </si>
  <si>
    <t>J.MAKAT21@YAHOO.COM</t>
  </si>
  <si>
    <t>B-219-220 SHRENIK PARK SOCIETY OPP AKOTA STADIUM AKOTA VADODARA 390020</t>
  </si>
  <si>
    <t>CHUDGAR</t>
  </si>
  <si>
    <t>23 SUNDERVAN SOC NEAR AKOTA STADIUM AKOTA</t>
  </si>
  <si>
    <t>9426386313</t>
  </si>
  <si>
    <t>JAYESHCHUDGAR@GMAIL.COM</t>
  </si>
  <si>
    <t>JETHMAL</t>
  </si>
  <si>
    <t>20 URMI SOCIETY BUNGLOW NO.2 BEHIND AANGAN APPTS: BPC ROAD AKOTA ALKAPURI</t>
  </si>
  <si>
    <t>9824036111</t>
  </si>
  <si>
    <t>45 SHIVASHRAY SOCIETY OPP D-MART VASNA ROAD VADODARA 390015</t>
  </si>
  <si>
    <t>9909029432</t>
  </si>
  <si>
    <t>JAYESH.SHAH@GACL.CO.IN</t>
  </si>
  <si>
    <t>K-50-51 KRUSHNASHANTI SOC-2 NEAR WARD NO.6 OLD PADRA ROAD MUJMAHUDA-20</t>
  </si>
  <si>
    <t>9377772729</t>
  </si>
  <si>
    <t>DDLYSHAH08_90@YAHOO.COM</t>
  </si>
  <si>
    <t>KESHAVJI</t>
  </si>
  <si>
    <t>3 CAPRIANA FLATS 27 RAJNAGAR SOC. NEAR AKOTA STADIUM AKOTA VADODARA</t>
  </si>
  <si>
    <t>9426227389</t>
  </si>
  <si>
    <t>JAYESHKUMAR</t>
  </si>
  <si>
    <t>SETH</t>
  </si>
  <si>
    <t>201-A RACHANA RESIDENCY OPP AKOTA STADIUM PRODUCTIVITY ROAD BARODA</t>
  </si>
  <si>
    <t>9328001129 9376001129</t>
  </si>
  <si>
    <t>JAYKAR</t>
  </si>
  <si>
    <t>JAYSHANKAR</t>
  </si>
  <si>
    <t>BHOJAK</t>
  </si>
  <si>
    <t>12 PARICHAY PARK DIWALIPURA ROAD VADODARA</t>
  </si>
  <si>
    <t>1 SHEETAL NAGAR SOCIETY OPP ASWAMEGH-3 MUJMAHUDA ROAD AKOTA</t>
  </si>
  <si>
    <t>9879513435 9979080809</t>
  </si>
  <si>
    <t>JIGAR</t>
  </si>
  <si>
    <t>103 SUNSILK APPT: B\H DINESHMILL PATEL COLONY NEAR VERAIMATA TEMPLE AKOTA VADODARA 390002</t>
  </si>
  <si>
    <t>9825034261</t>
  </si>
  <si>
    <t>JIGARBHAI</t>
  </si>
  <si>
    <t>FF-3 ANURAG APPT: OPP AKOTA GARDEN AKOTA BARODA</t>
  </si>
  <si>
    <t>9428071050</t>
  </si>
  <si>
    <t>JIMITKUMAR</t>
  </si>
  <si>
    <t>PARESHBHAI</t>
  </si>
  <si>
    <t>E-35 PADMAKUNJ KRISHNA SHANTI SOCIETY-2 NEAR MAHADEV NAGAR NEAR WARD NO 6 OFFICE OLD PADRA ROAD BARODA 390020</t>
  </si>
  <si>
    <t>9998718783</t>
  </si>
  <si>
    <t>JINESH</t>
  </si>
  <si>
    <t>GULABCHAND</t>
  </si>
  <si>
    <t>301 GAUTAM APPT: 21-22 RANG YOGI SOC NEAR SHRENIK PARK CHAR RASTA AKOTA</t>
  </si>
  <si>
    <t>9377344155</t>
  </si>
  <si>
    <t>JINESH_G_S@YAHOO.CO.IN</t>
  </si>
  <si>
    <t>JITENDRA</t>
  </si>
  <si>
    <t>16 CHETAN SOCIETY AKOTA BARODA-20</t>
  </si>
  <si>
    <t>9898025496</t>
  </si>
  <si>
    <t>JITENDRANSHAH@HOTMAIL.COM</t>
  </si>
  <si>
    <t>JITENDRABHAI</t>
  </si>
  <si>
    <t>LAGDIWALA</t>
  </si>
  <si>
    <t>B-135 SHRENIK PARK SOCIETY NEAR AKOTA STADIUM AKOTA BARODA</t>
  </si>
  <si>
    <t>9879938499</t>
  </si>
  <si>
    <t>JITENDRAKUMAR</t>
  </si>
  <si>
    <t>B-30 ANURAG SOCIETY OPP AKOTA GAREN VADODARA 390020</t>
  </si>
  <si>
    <t>9376233691</t>
  </si>
  <si>
    <t>JITESH</t>
  </si>
  <si>
    <t>RAVILAL</t>
  </si>
  <si>
    <t>F-2 FINE HOME APPT: 18 LAXMI COLONY B\H HAVELI TEMPLE PRODUCTIVITY ROAD BARODA 390007</t>
  </si>
  <si>
    <t>9825958953</t>
  </si>
  <si>
    <t>JITESHSHAH1957@HOTMAIL.COM</t>
  </si>
  <si>
    <t>JITESHBHAI</t>
  </si>
  <si>
    <t>PRABHULAL</t>
  </si>
  <si>
    <t>4 MRUGJAL SPRINGWELL SOCIETY BESIDE AJITNAGAR SOC.URMI CHAR RASTA AKOTA VADODARA-7</t>
  </si>
  <si>
    <t>9825062386</t>
  </si>
  <si>
    <t>SHAHSANGHVI@GMAIL.COM</t>
  </si>
  <si>
    <t>JITUBHAI</t>
  </si>
  <si>
    <t>302 SHREEJI COMPLEX 17 ASHAPURI SOC. NEAR UNNATI SCHOOL AKOTA VADODARA</t>
  </si>
  <si>
    <t>9898678857 9825029000</t>
  </si>
  <si>
    <t>JYOTI</t>
  </si>
  <si>
    <t>NITINKUMAR</t>
  </si>
  <si>
    <t>1 AMEE FLATS 67 SUVARNAPURI SOCIETY JETALPUR ROAD CHIKUWADI VADODARA 390007</t>
  </si>
  <si>
    <t>9427844780</t>
  </si>
  <si>
    <t>SHAHNRS@REDIFFMAIL.COM</t>
  </si>
  <si>
    <t>JYOTIKABEN</t>
  </si>
  <si>
    <t>PARESHKUMAR</t>
  </si>
  <si>
    <t>KALPANA</t>
  </si>
  <si>
    <t>NIKHIL</t>
  </si>
  <si>
    <t>PUNETER</t>
  </si>
  <si>
    <t>KAMUSMRUTI B\H KEDAR FLATS OPP RADHE FLATS ELLORA PARK</t>
  </si>
  <si>
    <t>9825245441</t>
  </si>
  <si>
    <t>KALPESH</t>
  </si>
  <si>
    <t>28 PURSHOTTAM NAGAR OPP SBI URMI BR.BPC ROAD AKOTA VADODARA-20</t>
  </si>
  <si>
    <t>9376344448</t>
  </si>
  <si>
    <t>KRUPP@KHSPL.COM</t>
  </si>
  <si>
    <t>KALPESHKUMAR</t>
  </si>
  <si>
    <t>27 SUNDARVAN SOCIETY NEAR AKOTA STADIUM AKOTA VADODARA</t>
  </si>
  <si>
    <t>9428819884 9904266037</t>
  </si>
  <si>
    <t>KALPESHSHAH26@YAHOO.CO.IN</t>
  </si>
  <si>
    <t>KALYANJI</t>
  </si>
  <si>
    <t>KUNVARJI</t>
  </si>
  <si>
    <t>KHIMSARIA</t>
  </si>
  <si>
    <t>19 GANGOTRI SOCIETY OLD PADRA ROAD VADODARA 390007</t>
  </si>
  <si>
    <t>9227441201</t>
  </si>
  <si>
    <t>NKKYA65@YAHOO.CO.IN</t>
  </si>
  <si>
    <t>KAMLESH</t>
  </si>
  <si>
    <t>B-102 GULABWATIKA OLD PADRA ROAD VADODARA 390020</t>
  </si>
  <si>
    <t>9879008424</t>
  </si>
  <si>
    <t>KNS1610@GMAIL.COM</t>
  </si>
  <si>
    <t>F-85-86 DEEP NAGAR OLD PADRA ROAD VADODARA 390020</t>
  </si>
  <si>
    <t>9898315615</t>
  </si>
  <si>
    <t>RAJTRADERS10@YAHOO.COM</t>
  </si>
  <si>
    <t>ISHA BAUG 5 SAPTERSIH COLONY OLD PADRA ROAD VADODARA 390007</t>
  </si>
  <si>
    <t>9409280260</t>
  </si>
  <si>
    <t>ETTAN1002@GMAIL.COM</t>
  </si>
  <si>
    <t>B-102 GULABVATIKA SOCIETY OLD PADRA ROAD B\H TUBE COMPANY VADODARA-20</t>
  </si>
  <si>
    <t>JHAVERI</t>
  </si>
  <si>
    <t>401 PARI REPOSE 24-A SHRINAGAR SOC.OPP PNB SHRENIK PARK CIRCLE PRODUCTIVITY ROAD BARODA</t>
  </si>
  <si>
    <t>9825027783</t>
  </si>
  <si>
    <t>KAMAL@JHAVERITRADE.COM</t>
  </si>
  <si>
    <t>KAMLESHBHAI</t>
  </si>
  <si>
    <t>21-B ANURAG SOCIETY BPC ROAD BARODA 390020</t>
  </si>
  <si>
    <t>9825031334</t>
  </si>
  <si>
    <t>3 NANDANVAN SOCIETY NEAR AKOTA STADIUM VADODARA 390020</t>
  </si>
  <si>
    <t>9377255666</t>
  </si>
  <si>
    <t>SHAHHIK@GMAIL.COM</t>
  </si>
  <si>
    <t>KHIMJIBHAI</t>
  </si>
  <si>
    <t>DEDHIYA</t>
  </si>
  <si>
    <t>103 HEERA-PANNA TOWERS B\H ALKAPURI ARCADE RC DUTT ROAD ALKAPURI VADODARA</t>
  </si>
  <si>
    <t>9377956950</t>
  </si>
  <si>
    <t>KANTILALDEDHIYA@GMAIL.COM</t>
  </si>
  <si>
    <t>B-33 SHRENIK PARK OPP JAIN TEMPLE AKOTA BARODA 390020</t>
  </si>
  <si>
    <t>DHANJIBHAI</t>
  </si>
  <si>
    <t>102 DEVASHYA FLATS 25-A SHREE NAGAR SOCIETY
PRODUCTIVITY ROAD AKOTA VADODARA 390020</t>
  </si>
  <si>
    <t>9375923281</t>
  </si>
  <si>
    <t>marketing@tideind.com</t>
  </si>
  <si>
    <t>44 KAILASH PARK SOC.BEHIND AKOTA ATITHI GRUH NEAR AKOTA GARDEN VADODARA 390020</t>
  </si>
  <si>
    <t>9979167113</t>
  </si>
  <si>
    <t>KARTIK</t>
  </si>
  <si>
    <t>CHITTRANJAN</t>
  </si>
  <si>
    <t>19 BHAGYALAXMI PARK B\H AKOTA ATITHI GRUH VADODARA 390020</t>
  </si>
  <si>
    <t>9825542090</t>
  </si>
  <si>
    <t>KARTIKCD19@GMAIL.COM</t>
  </si>
  <si>
    <t>KAUSHAL</t>
  </si>
  <si>
    <t>CHANDRAVADAN</t>
  </si>
  <si>
    <t>201 RANGILA PARK APPT: 10 AMARKUNJ SOCIETY NO.2 URMI CHAR RASTA AKOTA VADODARA 390020</t>
  </si>
  <si>
    <t>9924200998</t>
  </si>
  <si>
    <t>KCSHAH74@GMAIL.COM</t>
  </si>
  <si>
    <t>KAUSHIK</t>
  </si>
  <si>
    <t>B-11 PARIS NAGAR SOCIETY B\H VACCINE INSTITUTE NEAR LIONS HALL RACE COURSE VADODARA 390007</t>
  </si>
  <si>
    <t>8866512179</t>
  </si>
  <si>
    <t>KETAN</t>
  </si>
  <si>
    <t>MAHENDRA</t>
  </si>
  <si>
    <t>402 KESHAV RESIDENCY 363 SHRINAGAR SOCIETY AKOTA BARODA-20</t>
  </si>
  <si>
    <t>9898412945</t>
  </si>
  <si>
    <t>KETANMG12@YAHOO.CO.IN</t>
  </si>
  <si>
    <t>102 ANANDVAN FLATS VINAYAK SOCIETY OPP SNDT COLLEGE OLD PADRA ROAD BARODA 390020</t>
  </si>
  <si>
    <t>9824058465</t>
  </si>
  <si>
    <t>AI.KETAN@GMAIL.COM</t>
  </si>
  <si>
    <t>KIRANBHAI</t>
  </si>
  <si>
    <t>B-98 RADHAKRISHNA PARK AKOTA GARDEN CHAR RASTA AKOTA VADODARA 390020</t>
  </si>
  <si>
    <t>9409044022</t>
  </si>
  <si>
    <t>KIRANKUMAR</t>
  </si>
  <si>
    <t>CBS VILLA 55 SHIV KUMUD SOCIETY AKOTA GARDEN VADODARA 390020</t>
  </si>
  <si>
    <t>9426046046</t>
  </si>
  <si>
    <t>CHIRAG.CA@GMAIL.COM</t>
  </si>
  <si>
    <t>KIRITBHAI</t>
  </si>
  <si>
    <t>NANDULAL</t>
  </si>
  <si>
    <t>4-A KRISHNA SOC. LIONS HALL ROAD OLD PADRA ROAD BARODA 390007</t>
  </si>
  <si>
    <t>9426314796</t>
  </si>
  <si>
    <t>HARSH20SHAH@YAHOO.CO.IN</t>
  </si>
  <si>
    <t>H-16 KALINDI APPT: PASABHAI PARK RACE COURSE VADODARA 390015</t>
  </si>
  <si>
    <t>9375956052</t>
  </si>
  <si>
    <t>E-33 SAROJPARK NR MEGHA PARK VASNA ROAD VASNA VADODARA-15</t>
  </si>
  <si>
    <t>9601025227 9824385906</t>
  </si>
  <si>
    <t>ALOKSHAH1986@YAHOO.COM</t>
  </si>
  <si>
    <t>KIRITKUMAR</t>
  </si>
  <si>
    <t>BALCHANDRA</t>
  </si>
  <si>
    <t>130 MUKTINAGAR TANDALJA ROAD VADODARA 390020</t>
  </si>
  <si>
    <t>9825060166</t>
  </si>
  <si>
    <t>KIRITSHINE1949@INDIATIMES.COM</t>
  </si>
  <si>
    <t>KIRTI</t>
  </si>
  <si>
    <t>ANOPCHAND</t>
  </si>
  <si>
    <t>B-139-140 SHRENIK PARK OPP AKOTA STADIUM BPC ROAD AKOTA</t>
  </si>
  <si>
    <t>9426302030 9377502030</t>
  </si>
  <si>
    <t>MARKETING@PURETONERS.COM</t>
  </si>
  <si>
    <t>A-25 DEVDEEP NAGAR OLD PADRA ROAD VADODARA 390020</t>
  </si>
  <si>
    <t>9408732801</t>
  </si>
  <si>
    <t>KIRTIMSHAH@YAHOO.CO.IN</t>
  </si>
  <si>
    <t>C-93 SAINATH PARK SO. VASNA ROAD VADODARA</t>
  </si>
  <si>
    <t>9925209509</t>
  </si>
  <si>
    <t>KIRTIKUMARSHAH23@YAHOO.COM</t>
  </si>
  <si>
    <t>KISHOR</t>
  </si>
  <si>
    <t>304-B AKSHARDHAM APPT: PRODUTIVITY ROAD NEAR AKOTA GARDEN AKOTA VADODARA 390020</t>
  </si>
  <si>
    <t>9974977160</t>
  </si>
  <si>
    <t>SMIT 1 OM PARK SOCIETY OPP RAJNAGAR NEAR AKOTA STADIUM VADODARA-20</t>
  </si>
  <si>
    <t>9925023794</t>
  </si>
  <si>
    <t>KISHOR.SHAH52@GMAIL.COM</t>
  </si>
  <si>
    <t>304-B AKSHARDHAM APPT: NEAR AKOTA GARDEN PRODUCTIVITY ROAD VADODARA 390020</t>
  </si>
  <si>
    <t>KOKILA</t>
  </si>
  <si>
    <t>C</t>
  </si>
  <si>
    <t>G-2 CORNER RESIDENCY B\H KEDAR FLATS SUBHANPURA BARODA 390023</t>
  </si>
  <si>
    <t>9825087189</t>
  </si>
  <si>
    <t>KUMARPAL</t>
  </si>
  <si>
    <t>17-A VISHWAMITRI TOWNSHIP NEAR GUJARAT TRACTOR MANJALPUR VADODARA 390011</t>
  </si>
  <si>
    <t>9725728080</t>
  </si>
  <si>
    <t>KUMAR.SHAH470@GMAIL.COM</t>
  </si>
  <si>
    <t>PUSHPAK 75-A URMI SOCIETY PRODUCTIVITY ROAD VADODARA-7</t>
  </si>
  <si>
    <t>9228563880</t>
  </si>
  <si>
    <t>KUNDANBHAI</t>
  </si>
  <si>
    <t>GOPALBHAI</t>
  </si>
  <si>
    <t>25 BAPU NAGAR SOC.SONAL PARK KALALI FATAK ATLADRA</t>
  </si>
  <si>
    <t>9824717893</t>
  </si>
  <si>
    <t>KUSUMBEN</t>
  </si>
  <si>
    <t>ROHITKUMAR</t>
  </si>
  <si>
    <t>105 SILVER SQUARE 64 SHRINAGAR SOC.DINESH MILL ROAD VADODARA-20</t>
  </si>
  <si>
    <t>9428584283</t>
  </si>
  <si>
    <t>LAHERI</t>
  </si>
  <si>
    <t>B-1 PARSHWA RESIDENCY SNDT COLLEGE ROAD AKOTA VADODARA 390020</t>
  </si>
  <si>
    <t>9825097315</t>
  </si>
  <si>
    <t>LAHERISHAH@YAHOO.CO.IN</t>
  </si>
  <si>
    <t>LALITKUMAR</t>
  </si>
  <si>
    <t>4 CHINARWOOD NEAR TAJ HOTEL AKOTA MAIN ROAD BARODA</t>
  </si>
  <si>
    <t>9825007668</t>
  </si>
  <si>
    <t>MAHAVEERMETALCO@GMAIL.COM</t>
  </si>
  <si>
    <t>LATE NARENDRABHAI</t>
  </si>
  <si>
    <t>NANCHAND</t>
  </si>
  <si>
    <t>26 SAPTARSHI COLONY B\H ABS TOWER OLD PADRA ROAD VADODRA</t>
  </si>
  <si>
    <t>9879021567</t>
  </si>
  <si>
    <t>SHAHAKASHN@GMAIL.COM</t>
  </si>
  <si>
    <t>LEENABEN</t>
  </si>
  <si>
    <t>E-299-300 RAJ LAKSHMI SOCIETY NEAR CHAKLI CIRCLE RACE COURSE OLD PADRA ROAD VADODARA</t>
  </si>
  <si>
    <t>9409280211 9974165541</t>
  </si>
  <si>
    <t>MADHUKANT</t>
  </si>
  <si>
    <t>301 STATUS FLATS BEHIND AKOTA STADIUM P.O RACE COURSE VADODARA 390007</t>
  </si>
  <si>
    <t>9427538030</t>
  </si>
  <si>
    <t>GOSALIAM2003@YAHOO.CO.IN</t>
  </si>
  <si>
    <t>A-11 DEVDEEP NAGAR OP ROAD VADODARA 390020</t>
  </si>
  <si>
    <t>9998216537</t>
  </si>
  <si>
    <t>MAHENDRASHAH05@YAHOO.COM</t>
  </si>
  <si>
    <t>LADHURAM</t>
  </si>
  <si>
    <t>8 NANDANVAN SOC.DIV-I NEAR AKOTA STADIUM BEHIND SANGEETA APPT:</t>
  </si>
  <si>
    <t>9429190194</t>
  </si>
  <si>
    <t>PAREKH5115@GMAIL.COM</t>
  </si>
  <si>
    <t>56 GUNATIT PARK OLD PADRA ROAD NEAR KALALI FATAK BARODA 390020</t>
  </si>
  <si>
    <t>9998133011</t>
  </si>
  <si>
    <t>B-153-154 SHRENIK PARK OPP AKOTA STADIUM BPC ROAD AKOTA BARODA 390020</t>
  </si>
  <si>
    <t>9824319285</t>
  </si>
  <si>
    <t>SIDDHARTHCABLES@YAHOO.COM</t>
  </si>
  <si>
    <t>MAHENDRABHAI</t>
  </si>
  <si>
    <t>SAVAICHAND</t>
  </si>
  <si>
    <t>102 YOGINANDAN FLATS 13 NANDVADAN SOCIETY ALKAPURI BEHIND RAILWAY STATION BARODA 390007</t>
  </si>
  <si>
    <t>6428761160</t>
  </si>
  <si>
    <t>SAMARATHLAL</t>
  </si>
  <si>
    <t>GOTHA</t>
  </si>
  <si>
    <t>3 SKY LANE APP : 15 A SRI NAGAR SOC. PRODUCTIVITY ROAD NEAR JAIN DERASAR AKOTA VADODARA</t>
  </si>
  <si>
    <t>8401099444 8000059328</t>
  </si>
  <si>
    <t>ROCKETGULE@ROCKETMAIL.COM</t>
  </si>
  <si>
    <t>D-205 AISHKAR COMPLEX OLD PADRA ROAD VADODARA 390015</t>
  </si>
  <si>
    <t>9898227088</t>
  </si>
  <si>
    <t>RITESH_617@YAHOO.CO.IN</t>
  </si>
  <si>
    <t>NANDLAL</t>
  </si>
  <si>
    <t>94 DHANANJAY SOCIETY GF-2 NEELKANTH APPT: NEAR AKOTA STADIUM AKOTA VADODARA 390020</t>
  </si>
  <si>
    <t>9723454221</t>
  </si>
  <si>
    <t>102 YOGINANDAN FLATS 13 NANDANVAN SOC.ALKAPURI H\H RAILWAY STATION BARODA 390007</t>
  </si>
  <si>
    <t>9428761160</t>
  </si>
  <si>
    <t>SHANGHVI</t>
  </si>
  <si>
    <t>1 GEETANJALI SOCIETY 10 AMEEZARA APTT: 2ND FLOOR CHIKUWADI BARODA</t>
  </si>
  <si>
    <t>9377840779</t>
  </si>
  <si>
    <t>MAHESH</t>
  </si>
  <si>
    <t>PUSHPAKLAL</t>
  </si>
  <si>
    <t>32 SHIVAM FLAT B\H PATEL COLONY DINESH MILL ROAD NEAR VARAIMATA MANDIR AKOTA BARODA-7</t>
  </si>
  <si>
    <t>9016838426</t>
  </si>
  <si>
    <t>B-105 SHRENIK PARK SOCIETY OPP AKOTA PLAY GROUND VADODARA 390020</t>
  </si>
  <si>
    <t>9376213610</t>
  </si>
  <si>
    <t>PANNA_MAHESH2007@YAHOO.COM</t>
  </si>
  <si>
    <t>41-42 SNOW-PEARL SOCIETY VASNA ROAD VADODARA</t>
  </si>
  <si>
    <t>9714642244</t>
  </si>
  <si>
    <t>BHIMANI</t>
  </si>
  <si>
    <t>46 PURSHOTTAM NAGAR 11 PRUTHVI APPT: AKOTA BARODA</t>
  </si>
  <si>
    <t>9898038574</t>
  </si>
  <si>
    <t>MAHESHBHIMANI@HOTMAIL.COM</t>
  </si>
  <si>
    <t>A-13 DHARA PARK SOCIETY NEAR JALARAM SOCIETY NEAR JALARAM SOCIETY GOTRI</t>
  </si>
  <si>
    <t>9825619002</t>
  </si>
  <si>
    <t>MAHESHKUMAR</t>
  </si>
  <si>
    <t>A-5 VISHRAM NAGAR NEAR TAKSH COMPLEX VASNA ROAD OLD PADRA ROAD VADODARA 390015</t>
  </si>
  <si>
    <t>9825040628</t>
  </si>
  <si>
    <t>SUPERGEAR@SIFY.COM</t>
  </si>
  <si>
    <t>MAKARAND</t>
  </si>
  <si>
    <t>FULCHAND</t>
  </si>
  <si>
    <t>6 ARCHANA TENAMENTS NEAR MIRA SOCIETY DIWALIPURA VADODARA 390015</t>
  </si>
  <si>
    <t>9408345807</t>
  </si>
  <si>
    <t>NIRAV_MSHAH@YAHOO.CO.IN</t>
  </si>
  <si>
    <t>MANGESH</t>
  </si>
  <si>
    <t>NATHULAL</t>
  </si>
  <si>
    <t>102 PARSHVA RESIDENCY C-2 OPP SNDT COLLEGE NEAR AKOTA STADIUM</t>
  </si>
  <si>
    <t>9426036666</t>
  </si>
  <si>
    <t>MANGESHJAIN21@REDIFFMAIL.COM</t>
  </si>
  <si>
    <t>MANHAR</t>
  </si>
  <si>
    <t>JOSHI</t>
  </si>
  <si>
    <t>20 SHREENATHDHAM DUPLEX B\H DINESH MILL VADODARA 390007</t>
  </si>
  <si>
    <t>9426392781</t>
  </si>
  <si>
    <t>MANHAR1950@REDIFFMAIL.COM</t>
  </si>
  <si>
    <t>MANHARBHAI</t>
  </si>
  <si>
    <t>NAGINLAL</t>
  </si>
  <si>
    <t>12-13 NILKANTH SOCIETY NEAR LIONS HALL GADAPURA VADODARA 390007</t>
  </si>
  <si>
    <t>9426761465</t>
  </si>
  <si>
    <t>MANHAR8015@YAHOO.COM</t>
  </si>
  <si>
    <t>37 A-2 TARANG SOCIETY OPP AKOTA STADIUM PRODUCTIVITY ROAD VADODARA</t>
  </si>
  <si>
    <t>BAPULAL</t>
  </si>
  <si>
    <t>13 AANGAN SPRINVALLY SOC. OPP AJITNAGAR AKOTA VADODARA</t>
  </si>
  <si>
    <t>9825048701</t>
  </si>
  <si>
    <t>HANSRAJ</t>
  </si>
  <si>
    <t>14 VRAJWADI SOCIETY 3RD FLOOR JETALPUR ROAD ALKAPURI VADODARA 390007</t>
  </si>
  <si>
    <t>9825037443</t>
  </si>
  <si>
    <t>SHAHMANILAL@YAHOO.COM</t>
  </si>
  <si>
    <t>MANISH</t>
  </si>
  <si>
    <t>RAMANIKLAL</t>
  </si>
  <si>
    <t>B-18 SHRENIK PARK BPC ROAD AKOTA BARODA 390020</t>
  </si>
  <si>
    <t>9824312453</t>
  </si>
  <si>
    <t>INDUSTRIAL.ELECTRICALS@GMAIL.COM</t>
  </si>
  <si>
    <t>MULVANTRAI</t>
  </si>
  <si>
    <t>METHS</t>
  </si>
  <si>
    <t>401 SILVERWOOD APP: 7 LAXMI COLONY BEHIND URNI HAVELI VADODARA -7</t>
  </si>
  <si>
    <t>9909021900</t>
  </si>
  <si>
    <t>23 ANANDNAGAR SHASHWAT 2ND FLOOR PRODUCTIVITY ROAD ALKAPURI BARODA 390007</t>
  </si>
  <si>
    <t>9824066868</t>
  </si>
  <si>
    <t>MCPAREKH@GMAIL.COM</t>
  </si>
  <si>
    <t>JAGDISHBHAI</t>
  </si>
  <si>
    <t>306 PARSHWA POOJA ASHAPURI SOC.JAIN DERASAR ROAD AKOTA VADOARA 390020</t>
  </si>
  <si>
    <t>9427602991 9428692963</t>
  </si>
  <si>
    <t>MANKEYURS@GMAIL.COM</t>
  </si>
  <si>
    <t>23 SHIVPURI DUPLEX B\H HL PATEL PARTY PLOT VASNA ROAD VADODARA-7</t>
  </si>
  <si>
    <t>9825229868</t>
  </si>
  <si>
    <t>MANISHVEG@REDIFF.COM</t>
  </si>
  <si>
    <t>MEGHDHANUSH</t>
  </si>
  <si>
    <t>15 MEGHDHANUSH SOCIETY OLD PADRA ROAD VADODARA-20</t>
  </si>
  <si>
    <t>9879514772</t>
  </si>
  <si>
    <t>15 GIRIVAN SOCIETY 1ST FLOOR BANKERS HEART INSTITUTE'S HOSPITAL LANE MANISHA CHOKDI OP ROAD BARODA</t>
  </si>
  <si>
    <t>9375267221</t>
  </si>
  <si>
    <t>MANISHSHAH750@GMAIL.COM</t>
  </si>
  <si>
    <t>C-1-101 PARSHWA RESIDENCY SNDT COLLEGE ROAD AKOTA</t>
  </si>
  <si>
    <t>9898386362</t>
  </si>
  <si>
    <t>MANPAN92@GMAIL.COM</t>
  </si>
  <si>
    <t>36-A SHRINAGAR SOCIETY 102 NITYAM HOME AKOTA BARODA</t>
  </si>
  <si>
    <t>9327547882</t>
  </si>
  <si>
    <t>MANISH@MNAD-CA.IN</t>
  </si>
  <si>
    <t>SURENDRABHAI</t>
  </si>
  <si>
    <t>D1-4 SAMRAJYA EXTENSION MUJMAHUDA AKOTA VADODARA 390020</t>
  </si>
  <si>
    <t>9824312875</t>
  </si>
  <si>
    <t>MAN1908@YAHOO.COM</t>
  </si>
  <si>
    <t>MANISHBHAI</t>
  </si>
  <si>
    <t>3 SPRING VALLY BUNGLOWS NEAR URMI SOCIETY PRODUCTIVITY ROAD VADODARA 390005</t>
  </si>
  <si>
    <t>9825029844</t>
  </si>
  <si>
    <t>MANOJ</t>
  </si>
  <si>
    <t>FOFARIA</t>
  </si>
  <si>
    <t>7 HARIBHAKTI EX COLONY OLD PADRA ROAD VADODARA</t>
  </si>
  <si>
    <t>9426979141</t>
  </si>
  <si>
    <t>MANOJ.KULABI@YAHOO.COM</t>
  </si>
  <si>
    <t>D-46 GULABVATIKA TENAMENT B\H RAJVEE TOWER OLD PADRA ROAD VADODARA</t>
  </si>
  <si>
    <t>9998002099</t>
  </si>
  <si>
    <t>202 MANSI APPT: OLD PADRA ROAD OPP GAJANAN COMPLEX VADODARA</t>
  </si>
  <si>
    <t>9924029995</t>
  </si>
  <si>
    <t>SANGHVIMANOJ2011@HOTMAIL.COM</t>
  </si>
  <si>
    <t>NAVKAR BD-24 PRATHAM ENCLAVE OPP SUN PHARMA IND LTD TANDALJA ROAD VADODARA</t>
  </si>
  <si>
    <t>9824333409</t>
  </si>
  <si>
    <t>ANJALITRAVELS@YAHOO.CO.IN</t>
  </si>
  <si>
    <t>MANOJBHAI</t>
  </si>
  <si>
    <t>BLOCK NO.22 OPP UNANATISCHOOL AKOTA VMC QUARTERS</t>
  </si>
  <si>
    <t>9924828237</t>
  </si>
  <si>
    <t>B-6 SAMRAJYA-II BEHIND LG SHOWROOM AKOTA ROAD VADODARA-20</t>
  </si>
  <si>
    <t>9925208716</t>
  </si>
  <si>
    <t>M.SHAH2@GETCOGUJARAT.COM</t>
  </si>
  <si>
    <t>MANSUKHLAL</t>
  </si>
  <si>
    <t>BOTADRA</t>
  </si>
  <si>
    <t>ARIHANT 19-A NARMADA NAGAR DIWALIPURA ROAD VADODARA 390007</t>
  </si>
  <si>
    <t>39 TAGORE NAGAR OLD PADRA ROAD NEAR SURYA KIRAN COMPLEX</t>
  </si>
  <si>
    <t>9427787857</t>
  </si>
  <si>
    <t>MAULIN</t>
  </si>
  <si>
    <t>1 SARGAM FLAT 16-SAMPATRAO COLONY NEAR ROYAL HOTEL ALKAPURI BARODA 390007</t>
  </si>
  <si>
    <t>9978904971</t>
  </si>
  <si>
    <t>MAULIN04@GMAIL.COM</t>
  </si>
  <si>
    <t>MAYANK</t>
  </si>
  <si>
    <t>33 SUNDERVAN SOCIETY NEAR AKOTA STADIUM AKOTA BARODA 20</t>
  </si>
  <si>
    <t>9427368102</t>
  </si>
  <si>
    <t>MAYANKSHAH1963@GMAIL.COM</t>
  </si>
  <si>
    <t>MAYUR</t>
  </si>
  <si>
    <t>9898031164</t>
  </si>
  <si>
    <t>MAYUR_WORLD@YAHOO.COM</t>
  </si>
  <si>
    <t>MEENA</t>
  </si>
  <si>
    <t>RAJESHBHAI</t>
  </si>
  <si>
    <t>102 INCHA APPT: 17 RAJKAMAL SOC.AKOTA VADODARA</t>
  </si>
  <si>
    <t>9925837636</t>
  </si>
  <si>
    <t>MEENASHAH59@YAHOO.CO.IN</t>
  </si>
  <si>
    <t>MEHUL</t>
  </si>
  <si>
    <t>40- NARMADA NAGAR DIWALIPURA OPP RAJNIGANDHA APPT OP ROAD VADODARA 390015</t>
  </si>
  <si>
    <t>9824313353</t>
  </si>
  <si>
    <t>MEHULMEHTA@YAHOO.COM</t>
  </si>
  <si>
    <t>MILAN</t>
  </si>
  <si>
    <t>D-114 ASSOCIATED SOCIETY OPP RADHA KRISHNA PARK AKOTA BARODA 390020</t>
  </si>
  <si>
    <t>9376217812</t>
  </si>
  <si>
    <t>KINCHIT_SHAH@YAHOO.COM</t>
  </si>
  <si>
    <t>MINESH</t>
  </si>
  <si>
    <t>301 MARUTI APPT: NEAR AGRAWAL SAMAJ HALL SRINAGAR SOC. DINESH MILL ROAD AKOTA</t>
  </si>
  <si>
    <t>9925041249</t>
  </si>
  <si>
    <t>SHAH_MINESH70@YAHOO.COM</t>
  </si>
  <si>
    <t>MIRAL</t>
  </si>
  <si>
    <t>PARMAR</t>
  </si>
  <si>
    <t>202 PARSHAWPOOJA APPT: 4 ASHAPURI AKOTA ROAD VADODARA</t>
  </si>
  <si>
    <t>9099022625 7600022625</t>
  </si>
  <si>
    <t>MIRAL625@YAHOO.COM</t>
  </si>
  <si>
    <t>MITEN</t>
  </si>
  <si>
    <t>RAJESH</t>
  </si>
  <si>
    <t>B-1 PASHWA RESIDENCY SNDT COLLEGE ROAD AKOTA VADODARA</t>
  </si>
  <si>
    <t>9879813203</t>
  </si>
  <si>
    <t>SHAHMITEN@HOTMAIL.COM</t>
  </si>
  <si>
    <t>MUKESH</t>
  </si>
  <si>
    <t>9 HARIBHAKTI EXTENSION TANISHQ APPT: 1ST FLOOR OPP RAJ LAXMI COMPLEX OLD PADRA ROAD NEAR RACE COURSE BARODA-7</t>
  </si>
  <si>
    <t>9924200373</t>
  </si>
  <si>
    <t>ALPHALAB2005@REDIFFMAIL.COM</t>
  </si>
  <si>
    <t>MUKESHBHAI</t>
  </si>
  <si>
    <t>KESHAVLAL</t>
  </si>
  <si>
    <t>106 BERRYS APPT: NEAR SNDT COLLEGE AKOTA VADODARA-20</t>
  </si>
  <si>
    <t>9409280296</t>
  </si>
  <si>
    <t>MUKESHKUMAR</t>
  </si>
  <si>
    <t>SEVAKLAL</t>
  </si>
  <si>
    <t>A-30 JAYLAXMI SOCIETY NEAR SHREE PALNAGAR OPP DEV DEEP SOC. OLD PADRA ROAD AKSHERCHOWK BARODA-20</t>
  </si>
  <si>
    <t>9727811253</t>
  </si>
  <si>
    <t>MUJMAHUDA BALAJI ARCADE SHIVAJI CIRCLE A-307 NEAR VISHWAMITRI BRIDGE BARODA</t>
  </si>
  <si>
    <t>9898811597</t>
  </si>
  <si>
    <t>MUKUL</t>
  </si>
  <si>
    <t>RASHIKLAL</t>
  </si>
  <si>
    <t>B-2-48 SANGITA CO HOU SOCIETY NEAR AKOTA STADIUM BARODA 390020</t>
  </si>
  <si>
    <t>8530788589</t>
  </si>
  <si>
    <t>MUKUND</t>
  </si>
  <si>
    <t>SARARWALA</t>
  </si>
  <si>
    <t>401 VRAJVILLA 364-B SHRINAGAR SOC.OPP:BANSAL SUPER MARKET DINESH MILL ROAD AKOTA BARODA</t>
  </si>
  <si>
    <t>9825165750</t>
  </si>
  <si>
    <t>NAILESH</t>
  </si>
  <si>
    <t>B-2 SHRI RANG YOGI PARK SOCIETY B\H DURGA FARSHAN STADIUM ROAD AKOTA</t>
  </si>
  <si>
    <t>9825653971</t>
  </si>
  <si>
    <t>ADINATH108@GMAIL.COM</t>
  </si>
  <si>
    <t>NALINA</t>
  </si>
  <si>
    <t>NALINBHAI</t>
  </si>
  <si>
    <t>31 SUVARNAPURI SOCIETY JETALPUR ROAD CHIKUWADI VADODARA-7</t>
  </si>
  <si>
    <t>8141925534</t>
  </si>
  <si>
    <t>KUNDANJHAVERI@YAHOO.IN</t>
  </si>
  <si>
    <t>NARENDRA</t>
  </si>
  <si>
    <t>302 VAIDIK FLATS OPP PF OFFICE AKOTA VADODARA 390020</t>
  </si>
  <si>
    <t>9825491072</t>
  </si>
  <si>
    <t>4 SAURABH 1ST FLOOR PARISHRAM APPT: 76 VISWAS COLONY ALKAPURI VADODARA 390007</t>
  </si>
  <si>
    <t>9825683571</t>
  </si>
  <si>
    <t>SHAHSHILPAN@YAHOO.COM</t>
  </si>
  <si>
    <t>A-69-70 SHRENIK PARK BPC ROAD OPP AKOTA STADIUM</t>
  </si>
  <si>
    <t>9824028362 8460178364</t>
  </si>
  <si>
    <t>INFO@SUKUNMARKANIN.COM</t>
  </si>
  <si>
    <t>E-166 MEGHDHANUSH SOC. NEAR TUBE COMPANY OLD PADRA ROAD VADODARA 390020</t>
  </si>
  <si>
    <t>9227698711</t>
  </si>
  <si>
    <t>NARESHBHAI</t>
  </si>
  <si>
    <t>FULCHANDBHAI</t>
  </si>
  <si>
    <t>PATWA</t>
  </si>
  <si>
    <t>C-11 HATHIBHAINAGAR DIWALIPURA OLD PADRA ROAD VADODARA</t>
  </si>
  <si>
    <t>9429534106</t>
  </si>
  <si>
    <t>BALUBHAI</t>
  </si>
  <si>
    <t>2 ASHIRWAD SOCIETY OLD PADRA ROAD OPP TUBE CO. VADODARA 390020</t>
  </si>
  <si>
    <t>9925028799</t>
  </si>
  <si>
    <t>MAGANLAL</t>
  </si>
  <si>
    <t>9408340829</t>
  </si>
  <si>
    <t>NAVIN</t>
  </si>
  <si>
    <t>C-601 NISARG NEAR VACCINE INSTITUTE NEW DILWALIPURA ROAD BARODA</t>
  </si>
  <si>
    <t>9327581313</t>
  </si>
  <si>
    <t>MUKEN@SIFY.COM</t>
  </si>
  <si>
    <t>SAKARCHAND</t>
  </si>
  <si>
    <t>A-8 AYODHYAPURI SOCIETY NEAR HATHIBHAI NAGAR DIWALIPURA OLD PADRA ROAD</t>
  </si>
  <si>
    <t>9426007641</t>
  </si>
  <si>
    <t>PU-NSSHAH@GSFCLTD.COM</t>
  </si>
  <si>
    <t>F NO 102 WINGSHELL AIII OPP PF OFFICE AKOTA VADODARA</t>
  </si>
  <si>
    <t>9920293457</t>
  </si>
  <si>
    <t>2 RANGEELA PARK FLATS NEAR NEHRU PARK URMI OLD PADRA ROAD VADODARA-7</t>
  </si>
  <si>
    <t>9374059944</t>
  </si>
  <si>
    <t>NAVINDCHANDRA</t>
  </si>
  <si>
    <t>6-A SHRI NAR-NARAYAN SOCIETY B\H KALPVRUX GOTRI ROAD VADODARA-23</t>
  </si>
  <si>
    <t>9825418186</t>
  </si>
  <si>
    <t>NAVINKUMAR</t>
  </si>
  <si>
    <t>G-2 SHREENATH AVENUE B\H AKOTA STADIUM OPP SNDT COLLEGE OLD PADRA ROAD BARODA 390020</t>
  </si>
  <si>
    <t>9825041904</t>
  </si>
  <si>
    <t>SHAH_NAVIN_55@YAHOO.CO.IN</t>
  </si>
  <si>
    <t>NAYANKUMAR</t>
  </si>
  <si>
    <t>F-40 SWAGAT DUPLEX NEAR MUKTI NAGAR TANDALJA ROAD BARODA 390020</t>
  </si>
  <si>
    <t>9879552891 9428583602</t>
  </si>
  <si>
    <t>NAYNABEN</t>
  </si>
  <si>
    <t>301 NITYAM APPT: SHREENAGAR SOC. AKOTA VADODARA-20</t>
  </si>
  <si>
    <t>9099013574</t>
  </si>
  <si>
    <t>9898089753</t>
  </si>
  <si>
    <t>NEETABEN</t>
  </si>
  <si>
    <t>302 TRIMURTI TOWER 82 SUVARNAPURI SOCIETY CHIKUWADI JETALPUR VADODARA</t>
  </si>
  <si>
    <t>9824280187</t>
  </si>
  <si>
    <t>NEHA</t>
  </si>
  <si>
    <t>HARILAL</t>
  </si>
  <si>
    <t>A-1 BARRY AVENUE OPP RADHA KRISHNAPARK NEAR AKOTA GARDEN AKOTA BARODA</t>
  </si>
  <si>
    <t>9825029848</t>
  </si>
  <si>
    <t>SHANEHA@GMAIL.COM</t>
  </si>
  <si>
    <t>301 RADHE FLATS A-13-14 SUMANT PARK SOCIETY OPP SHRENIK PARK AKOTA VADODARA 390020</t>
  </si>
  <si>
    <t>9724334010</t>
  </si>
  <si>
    <t>NS_39672002@YAHOO.CO.IN</t>
  </si>
  <si>
    <t>NILAY</t>
  </si>
  <si>
    <t>G1 INDRA APPT: RAJKAMAL SOC.B\H SHRENIK PARK AKOTA BARODA 20</t>
  </si>
  <si>
    <t>9898060017</t>
  </si>
  <si>
    <t>NILAY09@YAHOO.COM</t>
  </si>
  <si>
    <t>NILESH</t>
  </si>
  <si>
    <t>201 RACHANA RESIDENCY-II 1 KAILASHPARK SOCIETY NEAR SRINATHKUNJ DUPLEX GORTI VADODARA 390021</t>
  </si>
  <si>
    <t>9925208080 9428068031</t>
  </si>
  <si>
    <t>NILESHETH@YAHOO.COM</t>
  </si>
  <si>
    <t>NILESHCHANDRA</t>
  </si>
  <si>
    <t>1-B NANDANVADAN SOCIETY PART-1 BEHIND AKOTA STADIUM AKOTA 390020</t>
  </si>
  <si>
    <t>9825027829</t>
  </si>
  <si>
    <t>NILESHSHAH56@YAHOO.COM</t>
  </si>
  <si>
    <t>NIMESH</t>
  </si>
  <si>
    <t>UTTAMLAL</t>
  </si>
  <si>
    <t>SALOT</t>
  </si>
  <si>
    <t>B-9 KAILASH PARK DUPLEX NEAR AIMS OXYGEN OLD PADRA ROAD VADODARA</t>
  </si>
  <si>
    <t>9879327223</t>
  </si>
  <si>
    <t>NIMESH.SALOT@GACL.CO.IN</t>
  </si>
  <si>
    <t>NIPULKUMAR</t>
  </si>
  <si>
    <t>INDRAVADANBHAI</t>
  </si>
  <si>
    <t>A-5 RAGHUVANSH APPT: CHHIKUWADI JETALPUR ROAD BARODA 390005</t>
  </si>
  <si>
    <t>9978345006 9727577922</t>
  </si>
  <si>
    <t>NIPUL469@GMAIL.COM</t>
  </si>
  <si>
    <t>NIRAJBHAI</t>
  </si>
  <si>
    <t>PRAFULCHANDRA</t>
  </si>
  <si>
    <t>BROTHER JITESH P MEHTAS RESIDENCY B-2-105 ASHWAMEGH-III HSG COMPLEX AKOTA ROAD VADODARA 390020</t>
  </si>
  <si>
    <t>NIRMALABEN</t>
  </si>
  <si>
    <t>17 SUNITA SOCIETY OPP R C PATEL ESTATE AKOTA ROAD VADODARA 390020</t>
  </si>
  <si>
    <t>9687463356</t>
  </si>
  <si>
    <t>NIRMALKUMAR</t>
  </si>
  <si>
    <t>2-13 SHIV SHAKTI NAGAR OPP POLICE LINE AKOTA VADODARA</t>
  </si>
  <si>
    <t>9374674702</t>
  </si>
  <si>
    <t>NISHANT</t>
  </si>
  <si>
    <t>NITIN</t>
  </si>
  <si>
    <t>KESHVJI</t>
  </si>
  <si>
    <t>D-104 SANDALWOOD RESIDENCY URMI CHAR RASTA AKOTA VADODARA 390020</t>
  </si>
  <si>
    <t>9428762761</t>
  </si>
  <si>
    <t>A-43 SHRENIK PARK SOCIETY AKOTA</t>
  </si>
  <si>
    <t>9727799581</t>
  </si>
  <si>
    <t>NITINSHAH1611@GMAIL.COM</t>
  </si>
  <si>
    <t>DHANSUKHLAL</t>
  </si>
  <si>
    <t>9 CHINARWOOD NEAR TAJ RESIDENSY AKOTA VADODARA 390020</t>
  </si>
  <si>
    <t>9824327173</t>
  </si>
  <si>
    <t>ANDY1358@GMAIL.COM</t>
  </si>
  <si>
    <t>28-B VIP SOCIETY NEAR DAULAT NAGAR DIWALIPURA BARODA 390015</t>
  </si>
  <si>
    <t>9898089639</t>
  </si>
  <si>
    <t>NISABRD@SIFY.COM</t>
  </si>
  <si>
    <t>NITINBHAI</t>
  </si>
  <si>
    <t>DAMANI</t>
  </si>
  <si>
    <t>9 CAPRIANA APPT: OPP NANDANVAN SOCIETY PART-1 STADIUM ROAD AKOTA VADODARA</t>
  </si>
  <si>
    <t>9426333851</t>
  </si>
  <si>
    <t>NITINDAMANI@GMAIL.COM</t>
  </si>
  <si>
    <t>36-A NARMADA NAGAR DIWALIPURA OLD PADRA ROAD VADODARA</t>
  </si>
  <si>
    <t>9558875866</t>
  </si>
  <si>
    <t>RANGILDAS</t>
  </si>
  <si>
    <t>9427335373</t>
  </si>
  <si>
    <t>MERIDIAN PARK ESTER 101 1st FLOOR B\H PANCHMUKHI HANUMAN TEMPLE VASNA BHAYALI ROAD VADODARA</t>
  </si>
  <si>
    <t>9925450747</t>
  </si>
  <si>
    <t>NIXA</t>
  </si>
  <si>
    <t>D-16 ASSOCIATED SOCIETY B\H AKOTA STADIUM OPP RADHA-KRISHNA PARK</t>
  </si>
  <si>
    <t>9998485812</t>
  </si>
  <si>
    <t>NIXA.SHAH@LICINDIA.COM</t>
  </si>
  <si>
    <t>B-120 SHRENIK PARK OPP AKOTA STADIUM PRODUCTIVITY ROAD BADODARA 390020</t>
  </si>
  <si>
    <t>9925229394</t>
  </si>
  <si>
    <t>PANKAJSHAH.KALYAN@GMAIL.COM</t>
  </si>
  <si>
    <t>OJAS 1ST FLOOR 2 SHAKTI PARK SOCIETY OPP 89 URMI SOC.ALKAPURI VADODARA 390005</t>
  </si>
  <si>
    <t>9825163340</t>
  </si>
  <si>
    <t>NAPCO@REDIFFMAIL.COM</t>
  </si>
  <si>
    <t>304 TOWER-B PARSHWA DARSHAN FLATS SHRENIK PARK CROSS ROAD AKOTA VADODARA 390020</t>
  </si>
  <si>
    <t>9825405055</t>
  </si>
  <si>
    <t>SHAHPNK@GMAIL.COM</t>
  </si>
  <si>
    <t>22-B AKSHARDHAM SOCIETY NEAR AKOTA GARDEN AKOTA BARODA-20</t>
  </si>
  <si>
    <t>9825310880</t>
  </si>
  <si>
    <t>PARUL16368@GMAIL.COM</t>
  </si>
  <si>
    <t>PANKAJBHAI</t>
  </si>
  <si>
    <t>9825139635</t>
  </si>
  <si>
    <t>PVSHAH.NAY@GMAIL.COM</t>
  </si>
  <si>
    <t>PANKAJKUMAR</t>
  </si>
  <si>
    <t>KANAIYALAL</t>
  </si>
  <si>
    <t>54 SUNDARVAN SOCIETY OPP AKOTA STADIUM AKOTA VADODARA</t>
  </si>
  <si>
    <t>9825061577</t>
  </si>
  <si>
    <t>SHAHABHISHEK555@GMAIL.COM</t>
  </si>
  <si>
    <t>PANNABEN</t>
  </si>
  <si>
    <t>9409641446</t>
  </si>
  <si>
    <t>PARANBHAI</t>
  </si>
  <si>
    <t>26 BHAGYALAXMI PARK B\H AKOTA ATITHI GRUH AKOTA VADODARA</t>
  </si>
  <si>
    <t>9879548117</t>
  </si>
  <si>
    <t>PARAS</t>
  </si>
  <si>
    <t>DHOLAKIA</t>
  </si>
  <si>
    <t>B-102 YOGESHWAR RESIDENCY GULMAHOR PARK SOC.AKOTA GARDEN BARODA 390020</t>
  </si>
  <si>
    <t>9377801636</t>
  </si>
  <si>
    <t>PARASHD@REDIFFMAIL.COM</t>
  </si>
  <si>
    <t>PARESH</t>
  </si>
  <si>
    <t>HIMCHAND</t>
  </si>
  <si>
    <t>C-168 RAJLAXMI SOC. O.P. ROAD VADODARA</t>
  </si>
  <si>
    <t>9825088680</t>
  </si>
  <si>
    <t>303 SHRIJI COMPLEX 17 ASHAPURI SOCIETY AKOTA VADODARA</t>
  </si>
  <si>
    <t>9824272694</t>
  </si>
  <si>
    <t>SUN_AEROSOL@YAHOO.CO.IN</t>
  </si>
  <si>
    <t>KUNDANLAL</t>
  </si>
  <si>
    <t>9428974389</t>
  </si>
  <si>
    <t>PINAKIN</t>
  </si>
  <si>
    <t>NO.8 RIVERA-2 BRIGHT CBSE SCHOOL BHAYALI-VASNA ROAD VADODARA 391410</t>
  </si>
  <si>
    <t>9227221119</t>
  </si>
  <si>
    <t>INFO@MIRATHEHAPPYSCHOOL.COM</t>
  </si>
  <si>
    <t>PINAKINBHAI</t>
  </si>
  <si>
    <t>7 NANDANVAN SOCIETY NEAR AKOTA STADIUM AKOTA VADODARA 390020</t>
  </si>
  <si>
    <t>9974721119</t>
  </si>
  <si>
    <t>PIYUSH</t>
  </si>
  <si>
    <t>B-14 SHAREENATHDHAM DUPLEX B\H DINESH MILL VADODARA 390007</t>
  </si>
  <si>
    <t>9427590109</t>
  </si>
  <si>
    <t>PIYUSHMSHAH19@YAHOO.COM</t>
  </si>
  <si>
    <t>102 SHILP APPT: 14-15 HARIBHAKHTI EXTN.NEAR MALHAR POINT OP ROAD VADODARA</t>
  </si>
  <si>
    <t>9428696228</t>
  </si>
  <si>
    <t>KALPATRU 17-3 ARUNODAYA SOCIETY ALKAPURI VADODARA 390007</t>
  </si>
  <si>
    <t>9409400930</t>
  </si>
  <si>
    <t>PIYUSHSHIVLAL@GMAIL.COM</t>
  </si>
  <si>
    <t>PIYUSHKUMAR</t>
  </si>
  <si>
    <t>22 MEGHDHANUSH SOCIETY OLD PADRA ROAD NEAR RAJVEE TOWER</t>
  </si>
  <si>
    <t>9099831811</t>
  </si>
  <si>
    <t>POOJA</t>
  </si>
  <si>
    <t>9898088773</t>
  </si>
  <si>
    <t>13-14 JALARAM SOCIETY NEAR BOB COLONY B\H KHETESHWAR SWEET MART AKOTA</t>
  </si>
  <si>
    <t>9825740546</t>
  </si>
  <si>
    <t>PRADIPBHAI</t>
  </si>
  <si>
    <t>1ST FLOOR SKYLAB FLATS B\H JAIN DERASAR A-15 SRINAGAR SOC.AKOTA BARODA 390020</t>
  </si>
  <si>
    <t>9898071005 9824292349</t>
  </si>
  <si>
    <t>AIMS4U0085@YAHOO.COM</t>
  </si>
  <si>
    <t>PUNAMCHAND</t>
  </si>
  <si>
    <t>A-47 SHRINAGAR SOC. OPP SHRI NAGAR FLATS PRODUCTIVITY ROAD AKOTA-390005</t>
  </si>
  <si>
    <t>9974648519 9227424275</t>
  </si>
  <si>
    <t>PARKSHAH@GMAIL.COM</t>
  </si>
  <si>
    <t>PRAFUL</t>
  </si>
  <si>
    <t>5-B NARMADA NAGAR DIWALIPURA OLD PADRA ROAD VADODARA 390007</t>
  </si>
  <si>
    <t>9586115209</t>
  </si>
  <si>
    <t>PVG54@YAHOO.COM</t>
  </si>
  <si>
    <t>PRAFULBHAI</t>
  </si>
  <si>
    <t>UTTAMCHAND</t>
  </si>
  <si>
    <t>14-3 GITANJALI SOCIETY CHIKUWADI JETALPUR ROAD ALKAPURI VADODARA</t>
  </si>
  <si>
    <t>9662378020</t>
  </si>
  <si>
    <t>4-B ROKADNATH SOCIETY RACE COURSE CIRCLE VADODARA 390007</t>
  </si>
  <si>
    <t>9898026991</t>
  </si>
  <si>
    <t>CHIRAG_PM@YAHOO.COM</t>
  </si>
  <si>
    <t>B-2\105 ASHWMEGH III AKOTA MUJMAHUDA ROAD VADODARA 390020</t>
  </si>
  <si>
    <t>150 RAJLAXMI SOCIETY OLD PADRA ROAD NEAR RACE COURSE CIRCLE VADODARA 390007</t>
  </si>
  <si>
    <t>9824396276</t>
  </si>
  <si>
    <t>PCS549@GMAIL.COM</t>
  </si>
  <si>
    <t>PRAGNESH</t>
  </si>
  <si>
    <t>A-9 KAILASH PARK SOCIETY NEAR AKOTA GARDEN AKOTA BARODA</t>
  </si>
  <si>
    <t>9376215476</t>
  </si>
  <si>
    <t>CLASSICFURNITURE2070@GMAIL.COM</t>
  </si>
  <si>
    <t>PRAKASH</t>
  </si>
  <si>
    <t>AMULAKH</t>
  </si>
  <si>
    <t>B-53 SHRENIK PARK SOC.OPPOSITE AKOTA STADIUM VADODARA 390020</t>
  </si>
  <si>
    <t>9998975879</t>
  </si>
  <si>
    <t>PRAKASH.A.SHAH@RIL.COM</t>
  </si>
  <si>
    <t>57-B SHRINAGAR SOC. J.ROAD SHRI DINESH MILLS ROAD VADODARA</t>
  </si>
  <si>
    <t>9879619113 9825014495</t>
  </si>
  <si>
    <t>CHIRAG@PRAKASHCHEMICALS.COM</t>
  </si>
  <si>
    <t>A-1-1 PARTH HOUSING COMPLEX OPP RADHAKRISHNA PARK AKOTA VADODARA 390020</t>
  </si>
  <si>
    <t>9825452187</t>
  </si>
  <si>
    <t>MPSHAH_2211@YAHOO.CO.IN</t>
  </si>
  <si>
    <t>PRAKASHBHAI</t>
  </si>
  <si>
    <t>2 NANDVADAN SOCIETY NEAR AKOTA STADIUM VADODARA 390020</t>
  </si>
  <si>
    <t>9898522888</t>
  </si>
  <si>
    <t>PRAKASHCHANDRA</t>
  </si>
  <si>
    <t>5 GIRIVAN SOCIETY B\H BANKERS HEART HOSPITAL NEAR TAGORNAGAR SOCIETY OLD PADRA ROAD VADODARA 390007</t>
  </si>
  <si>
    <t>9427342267  9662007155</t>
  </si>
  <si>
    <t>PARAGPDALAL@HOTMAIL.COM</t>
  </si>
  <si>
    <t>PRAMODKUMAR</t>
  </si>
  <si>
    <t>POKHRAJ</t>
  </si>
  <si>
    <t>53 KASHIVISHVESHVAR TOWNSHIP CHIKUWADI JETALPUR ROAD ALKAPURI VADODARA</t>
  </si>
  <si>
    <t>9426369202</t>
  </si>
  <si>
    <t>PRASHANTBHAI</t>
  </si>
  <si>
    <t>6-A SHRINAGAR SOCIETY BEHIND JAIN DERASAR AKOTA VADODARA 390020</t>
  </si>
  <si>
    <t>9825011600</t>
  </si>
  <si>
    <t>PROSHMISHAH1965@YAHOO.COM</t>
  </si>
  <si>
    <t>PRATAPRAY</t>
  </si>
  <si>
    <t>9824375309</t>
  </si>
  <si>
    <t>INFO@CSJWSCO.COM</t>
  </si>
  <si>
    <t>PRAVIN</t>
  </si>
  <si>
    <t>CHAPSHI</t>
  </si>
  <si>
    <t>RAMBHIA</t>
  </si>
  <si>
    <t>B-183-184 SHRENIK PARK OPP AKOTA STADIUM BARODA 390020</t>
  </si>
  <si>
    <t>9925322896</t>
  </si>
  <si>
    <t>ADINATH APPT: 16-A SRINAGAR SOCIETY AKOTA VADODARA</t>
  </si>
  <si>
    <t>MANGALDAS</t>
  </si>
  <si>
    <t>42 SAPTGIRI DUPLEX OPP TAJ HOTEL AKOTA ROAD BARODA 390020</t>
  </si>
  <si>
    <t>9376214290</t>
  </si>
  <si>
    <t>PMSHAH38@GMAIL.COM</t>
  </si>
  <si>
    <t>B-303 RAJHANS AVENUE ANANT PARK SOCIETY NEAR SABRI SCHOOL GOTRI VASNA ROAD VADODARA 390015</t>
  </si>
  <si>
    <t>9408465121</t>
  </si>
  <si>
    <t>ARIHANTAJAY@YAHOO.COM</t>
  </si>
  <si>
    <t>BHAVANJI</t>
  </si>
  <si>
    <t>B.NO A-8 SHAKTIDHAM SOCIETY DIWALIPURA OP ROAD VADODARA 390015</t>
  </si>
  <si>
    <t>9427954612</t>
  </si>
  <si>
    <t>PRAVINBSHAH@REDIFFMAIL.COM</t>
  </si>
  <si>
    <t>RAICHAND</t>
  </si>
  <si>
    <t>66 AJIT NAGAR SOCIETY BPC ROAD NEAR URMI SOC.VADODARA 390020</t>
  </si>
  <si>
    <t>9824008836</t>
  </si>
  <si>
    <t>PREMCHAND</t>
  </si>
  <si>
    <t>SHIVJI</t>
  </si>
  <si>
    <t>NANDU</t>
  </si>
  <si>
    <t>B-221 SHRENIK PARK AKOTA BPC ROAD VADODARA 390020</t>
  </si>
  <si>
    <t>PRITESH</t>
  </si>
  <si>
    <t>FLAT NO.2 TOWER NO.12 VACHNAMURT RESIDENCY NEAR PRAMUKH SWAMI HOSPITAL ATLADRA</t>
  </si>
  <si>
    <t>9879794069 9429313231</t>
  </si>
  <si>
    <t>A-68 SHRENIK PARK SOCIETY AKOTA VADODARA 390020</t>
  </si>
  <si>
    <t>8000366166</t>
  </si>
  <si>
    <t>MITALI88@GMAIL.COM</t>
  </si>
  <si>
    <t>PRITIBEN</t>
  </si>
  <si>
    <t>B\3 SAHJANAND APPT: NEAR WARD OFFICE-6 OLD PADRA ROAD VADODARA</t>
  </si>
  <si>
    <t>9376228449</t>
  </si>
  <si>
    <t>RAJENDRA</t>
  </si>
  <si>
    <t>14 HARIBHAKTI EXTENSION 303 SHIP APPT: OLD PADRA ROAD VADODARA 390020</t>
  </si>
  <si>
    <t>9429824658</t>
  </si>
  <si>
    <t>3RD FLOOR ADINATH FLATS NEAR SHRADHADEEP APPT:AKOTA VADODARA</t>
  </si>
  <si>
    <t>9825978346</t>
  </si>
  <si>
    <t>RAJU_DOSHI@YAHOO.CO.IN</t>
  </si>
  <si>
    <t>RAJENDRABHAI</t>
  </si>
  <si>
    <t>B-48 SHRENIK PARK SOCIETY OPP JAIN DERASAR AKOTA VADODARA</t>
  </si>
  <si>
    <t>SACHINRSHAHU1@GMAIL.COM</t>
  </si>
  <si>
    <t>RAJENDRAKUMAR</t>
  </si>
  <si>
    <t>CHATURDAS</t>
  </si>
  <si>
    <t>B-21 KALPVROX MATHURA NAGRI OLD PADRA ROAD BARODA</t>
  </si>
  <si>
    <t>9825581643</t>
  </si>
  <si>
    <t>PUSHPAK.MEHTA@YAHOO.CO.IN</t>
  </si>
  <si>
    <t>B-217 SHRENIK PARK AKOTA</t>
  </si>
  <si>
    <t>9879200642</t>
  </si>
  <si>
    <t>RASBARODA@GMAIL.COM</t>
  </si>
  <si>
    <t>9825045066</t>
  </si>
  <si>
    <t>7 ANUPAM SOCIETY JETALPUR ROAD BESIDES PIZZA INN BARODA-7</t>
  </si>
  <si>
    <t>9898204504</t>
  </si>
  <si>
    <t>ZABS5@HOTMAIL.COM</t>
  </si>
  <si>
    <t>NARBHERAM</t>
  </si>
  <si>
    <t>49 SUSHILE PARK SOC.BEHIND ATITHI GRUH PRODUCTIVITY ROAD AKOTA BARODA</t>
  </si>
  <si>
    <t>9824022786</t>
  </si>
  <si>
    <t>SAGARGRANITE@HOTMAIL.COM</t>
  </si>
  <si>
    <t>13 ANAND NAGAR SOC. GAYATRI KRUPA G FLOOR JETALPUR ROAD OPP KASHIVISHWESVAR TEPMLE VADODARA</t>
  </si>
  <si>
    <t>9327004094</t>
  </si>
  <si>
    <t>RSKOTHARI59@GMAIL.COM</t>
  </si>
  <si>
    <t>BOLCK NO-4 ROOM NO 40 SHILADHAN VMC QUARTERS NEAR DIWALIPURA VADODARA</t>
  </si>
  <si>
    <t>9724033523</t>
  </si>
  <si>
    <t>RAJESHKUMAR</t>
  </si>
  <si>
    <t>11 RAM NIWAS CHAROTAR PARK SOCIETY OLD PADRA ROAD</t>
  </si>
  <si>
    <t>9825014418 9825045066</t>
  </si>
  <si>
    <t>R.DOSHI@LIVE.COM</t>
  </si>
  <si>
    <t>RAJIV</t>
  </si>
  <si>
    <t>121 PARICHAY PARK DIWALIPURA ROAD VADODARA</t>
  </si>
  <si>
    <t>RAJKUMAR</t>
  </si>
  <si>
    <t>B-63 SWAGAT DUPLEX NEAR MUKTI NAGAR JAIN DERASAR TANDALJA ROAD VADODARA</t>
  </si>
  <si>
    <t>9428071081</t>
  </si>
  <si>
    <t>ASHOKCHANDRA</t>
  </si>
  <si>
    <t>10 CHETAN SOCIETY AKOTA ROAD AKOTA VADODARA 390020</t>
  </si>
  <si>
    <t>9924735445</t>
  </si>
  <si>
    <t>RASHAH@HOTMAIL.COM</t>
  </si>
  <si>
    <t>RAJNIKANTBHAI</t>
  </si>
  <si>
    <t>B-26 SHRENIK PARK FIRST FLOOR NEAR JAIN DERASAR AKOTA</t>
  </si>
  <si>
    <t>9426416709</t>
  </si>
  <si>
    <t>RAJU</t>
  </si>
  <si>
    <t>401 AMBER RESIDENCY BPC ROAD AKOTA NEAR HAVELI BARODA</t>
  </si>
  <si>
    <t>9825805646 9825215646</t>
  </si>
  <si>
    <t>RAJUSHAH@NCENG.COM</t>
  </si>
  <si>
    <t>RAJUBHAI</t>
  </si>
  <si>
    <t>20 SOBHANA NAGAR VASNA ROAD VADODARA 390015</t>
  </si>
  <si>
    <t>9824029782</t>
  </si>
  <si>
    <t>RAKESH</t>
  </si>
  <si>
    <t>NATVARLAL</t>
  </si>
  <si>
    <t>127 MEGH-DHANUSH SOC. NEAR TUBE COMPANY OP ROAD BARODA</t>
  </si>
  <si>
    <t>9428762898</t>
  </si>
  <si>
    <t>RAKESH.SHAH67@YAHOO.COM</t>
  </si>
  <si>
    <t>RAKESHKUMAR</t>
  </si>
  <si>
    <t>CENTRAL EVENUE COLONY TYPE-III NO.269 BEHIND INCOME TAX OFFICE RACE COURSE CIRCLE BARODA-7</t>
  </si>
  <si>
    <t>9408791327</t>
  </si>
  <si>
    <t>RAKESH125583@GMAIL.COM</t>
  </si>
  <si>
    <t>RAMABEN</t>
  </si>
  <si>
    <t>DHAYABHAI</t>
  </si>
  <si>
    <t>SHRAMADA 74 SAMPATRAO COLONY PRODUCTIVITY ROAD ALKAPURI VADODARA 390005</t>
  </si>
  <si>
    <t>DALSUKHBHAI</t>
  </si>
  <si>
    <t>104 RADHA-KISHAN PARK NEAR AKOTA GARDEN PRODUCTIVITY ROAD VADODARA-20</t>
  </si>
  <si>
    <t>A-18 GULABVATIKA TANDALJA ROAD OLD PADRA ROAD BARODA 390020</t>
  </si>
  <si>
    <t>9426349560 9173301781</t>
  </si>
  <si>
    <t>JHAVERIJAGRUTI18@YAHOO.COM</t>
  </si>
  <si>
    <t>9-A SHAKTI SOCIETY OLD PADRA ROAD BEHIND AVISHKAR COMPLEX VADODARA 390015</t>
  </si>
  <si>
    <t>9825220646</t>
  </si>
  <si>
    <t>RRSHAH46@GMAIL.COM</t>
  </si>
  <si>
    <t>TRIBHOVANDAS</t>
  </si>
  <si>
    <t>KAPADIA</t>
  </si>
  <si>
    <t>2 SAPATASHI COLONY 103-104 SHREE AVENUE BEHIND ABS TOWER OLD PADRA ROAD BARODA-07</t>
  </si>
  <si>
    <t>9429534149</t>
  </si>
  <si>
    <t>302 AALAP FLATS 21 PURSHOTAM NAGAR URMI CROSS ROAD AKOTA BARODA</t>
  </si>
  <si>
    <t>9824052325</t>
  </si>
  <si>
    <t>CHEMIE@VSNL.NET</t>
  </si>
  <si>
    <t>RANJIT</t>
  </si>
  <si>
    <t>5-A SHANTINIKETAN PARK SOCIETY PRODUCTIVITY ROAD BARODA-7</t>
  </si>
  <si>
    <t>9904466280</t>
  </si>
  <si>
    <t>PAREKHRANJIT@YAHOO.CO.IN</t>
  </si>
  <si>
    <t>RANJITKUMAR</t>
  </si>
  <si>
    <t>VASANT LILA I-A NANDANVAN SOCIETY PART-I B\S AKOTA STADIUM AKOTA VADODARA</t>
  </si>
  <si>
    <t>9898721713</t>
  </si>
  <si>
    <t>RASHMIBHAI</t>
  </si>
  <si>
    <t>VANRAVANDAS</t>
  </si>
  <si>
    <t>53-B ANUP NAGAR B\H TUBE CO. OLD PADRA ROAD VADODARA</t>
  </si>
  <si>
    <t>9377735413</t>
  </si>
  <si>
    <t>MRG833T@YAHOO.CO.IN</t>
  </si>
  <si>
    <t>61-64 VMC ROAD HOUSING BOARD NEAR NISARG APPT: OLD PADRA ROAD DIWALIPURA BARODA</t>
  </si>
  <si>
    <t>9662729695</t>
  </si>
  <si>
    <t>REKHA</t>
  </si>
  <si>
    <t>11-A SHRENIK PARK SOC OPP JAIN TEMPLE AKOTA</t>
  </si>
  <si>
    <t>9426702188</t>
  </si>
  <si>
    <t>ROHIT</t>
  </si>
  <si>
    <t>103 SILVER SQUARE APPT: 64 SHREENAGAR SOCIETY</t>
  </si>
  <si>
    <t>9825183316</t>
  </si>
  <si>
    <t>ROHITBHAI</t>
  </si>
  <si>
    <t>7 NANDIKA APPT: VRAJVADI JETALPUR ALKAPURI VADODARA-7</t>
  </si>
  <si>
    <t>9824301517</t>
  </si>
  <si>
    <t>SUDHIRPUBLICITY@YAHOO.COM</t>
  </si>
  <si>
    <t>202 INDRA APPT:RAJ KAMAL SOC.AKOTA VADODARA 390020</t>
  </si>
  <si>
    <t>9227104305</t>
  </si>
  <si>
    <t>SACHIN</t>
  </si>
  <si>
    <t>8347783610</t>
  </si>
  <si>
    <t>SACHINRSHAHUS1@GMAIL.COM</t>
  </si>
  <si>
    <t>SAHIL</t>
  </si>
  <si>
    <t>JAYVADAN</t>
  </si>
  <si>
    <t>B-202 PRASHWA DARSHAN COMPLEX BEHIND SONY WORLD SHOWROOM AKOTA VADODARA</t>
  </si>
  <si>
    <t>9825172525</t>
  </si>
  <si>
    <t>SJLAGDIWALA70@YAHOO.CO.IN</t>
  </si>
  <si>
    <t>SAMIR</t>
  </si>
  <si>
    <t>302 INDRA COMPLEX RAJKAMAL SOC.AKOTA VADODARA</t>
  </si>
  <si>
    <t>9228134911</t>
  </si>
  <si>
    <t>SAMIRBHAI</t>
  </si>
  <si>
    <t>13-B NILAMBER BUNGLOWS VASNA ROAD VADODARA 390015</t>
  </si>
  <si>
    <t>9825011121</t>
  </si>
  <si>
    <t>SANDEEPBHAI</t>
  </si>
  <si>
    <t>11-12 JAVERCHAND PARK OLD PADRA ROAD VADODARA-20</t>
  </si>
  <si>
    <t>SANDIP.SHAH@GMAIL.COM</t>
  </si>
  <si>
    <t>SANDHYABEN</t>
  </si>
  <si>
    <t>VINODBHAI</t>
  </si>
  <si>
    <t>13 AMEE SOC.DIWALIPURA OLD PADRA ROAD</t>
  </si>
  <si>
    <t>9376213448</t>
  </si>
  <si>
    <t>SANJAY</t>
  </si>
  <si>
    <t>302 AAGMAN HOMES II SUJATA PARK DIWALIPURA OP ROAD VADODARA</t>
  </si>
  <si>
    <t>9825444958</t>
  </si>
  <si>
    <t>SANJAY@NIKOINDIA.COM</t>
  </si>
  <si>
    <t>SANGHAVI</t>
  </si>
  <si>
    <t>302 SHYAM SAMIP-II SAPTARSH COLONY NEAR MALHAR POINT OP ROAD BARODA</t>
  </si>
  <si>
    <t>9825041436 9825041406</t>
  </si>
  <si>
    <t>SA.SANGHAVI@YAHOO.CO.IN</t>
  </si>
  <si>
    <t>C-604 NISARG APPT: NEAR MERIDIAN HOSPITAL DIWALIPURA OP ROAD BARODA</t>
  </si>
  <si>
    <t>9825087029</t>
  </si>
  <si>
    <t>SANBHABHOS@REDIFFMAIL.COM</t>
  </si>
  <si>
    <t>A</t>
  </si>
  <si>
    <t>302 SHYAM SAMIP APPT: NEAR MALHAR POINT</t>
  </si>
  <si>
    <t>9825041406</t>
  </si>
  <si>
    <t>PSAN_SANGHAVI@YAHOO.COM</t>
  </si>
  <si>
    <t>SANJEEV</t>
  </si>
  <si>
    <t>BHUPATLAL</t>
  </si>
  <si>
    <t>206 PARSHWAPOOJA 4 ASHAPURI SOCIETY AKOTA VADODARA 390020</t>
  </si>
  <si>
    <t>9925046020</t>
  </si>
  <si>
    <t>SAUMEH@REDIFFMAIL.COM</t>
  </si>
  <si>
    <t>302 PALAK-NIKETAN FLAT 134 VINAYAK SOC.B\H CHAROTAR SOC.AKOTA BARODA</t>
  </si>
  <si>
    <t>9909923778 9825023778</t>
  </si>
  <si>
    <t>ROCKS.MONIL12@GMAIL.COM</t>
  </si>
  <si>
    <t>SARBATCHAND</t>
  </si>
  <si>
    <t>60-61 ALKA CO OP SOCIETY OPP AKOTA ATITHI GRUH BPC ROAD AKOTA VADODARA 390020</t>
  </si>
  <si>
    <t>9898689840</t>
  </si>
  <si>
    <t>SIDDHARTHSQUARE@GMAIL.COM</t>
  </si>
  <si>
    <t>SAROJBEN</t>
  </si>
  <si>
    <t>34-B SAHJANAND APPT: TARANG SOC.NEAR AKOTA STADIUM BARODA</t>
  </si>
  <si>
    <t>9428952474</t>
  </si>
  <si>
    <t>2-A CHAROTAR PARK NEAR TUBE CO. OLD PADRA ROAD VADODARA</t>
  </si>
  <si>
    <t>SHAILESHKUMAR</t>
  </si>
  <si>
    <t>A-30 ANANT PARK B\H SABARI SCHOOL VASNA ROAD VADODARA</t>
  </si>
  <si>
    <t>9879509515</t>
  </si>
  <si>
    <t>SHAILESHJAIN1012@GMAIL.COM</t>
  </si>
  <si>
    <t>D-13 ASSOCIATED SOCIETY NEAR AKOTA STADIUM VADODARA-20</t>
  </si>
  <si>
    <t>9825506001</t>
  </si>
  <si>
    <t>SHARAD</t>
  </si>
  <si>
    <t>A-10-11 RAJPATH SOC. OPP MEGHDHANUSH SOC. OLD PADRA ROAD VADODARA</t>
  </si>
  <si>
    <t>9824375412</t>
  </si>
  <si>
    <t>PRANAV20691@YAHOO.CO.IN</t>
  </si>
  <si>
    <t>SH.RAMPALJI</t>
  </si>
  <si>
    <t>B-105 SAMARPAN BUNGLOWS B\H RANESHWAR TEMPLE VASNA ROAD BARODA</t>
  </si>
  <si>
    <t>9825135651 9825035650</t>
  </si>
  <si>
    <t>SHAD_SIESTA@YAHOO.COM</t>
  </si>
  <si>
    <t>SHARADCHANDRA</t>
  </si>
  <si>
    <t>13-A\470 SHRINAGAR SOCIETY F ROAD AKOTA VADODARA 390020</t>
  </si>
  <si>
    <t>9825765733</t>
  </si>
  <si>
    <t>40-B ROKADNATH SOCIETY OLD PADRA ROAD RACE COURSE</t>
  </si>
  <si>
    <t>9825304825</t>
  </si>
  <si>
    <t>SHARADVMEHTA@GMAIL.COM</t>
  </si>
  <si>
    <t>LAVKUSH APP: 3RD FLOOR BLOCK NO 302 ADITI SOC.AKOTA STADIUM BARODA</t>
  </si>
  <si>
    <t>9375001129</t>
  </si>
  <si>
    <t>SHILPA</t>
  </si>
  <si>
    <t>AKSHAYKUMAR</t>
  </si>
  <si>
    <t>202 PARSHADARSHAN COMPLEX TOWER-A NEAR SHRENIK PARK AKOTA VADODARA 390020</t>
  </si>
  <si>
    <t>9409231645</t>
  </si>
  <si>
    <t>SHIRISHKUMAR</t>
  </si>
  <si>
    <t>DULERAY</t>
  </si>
  <si>
    <t>C-30 VEDASHRAYA DUPLEX APEXA PARK CHOKADI MAKRAND DESAI ROAD BARODA</t>
  </si>
  <si>
    <t>9925011568</t>
  </si>
  <si>
    <t>SDDOSHI11@GMAIL.COM</t>
  </si>
  <si>
    <t>SHOBHANA</t>
  </si>
  <si>
    <t>SHREYANSH</t>
  </si>
  <si>
    <t>NAGINBHAI</t>
  </si>
  <si>
    <t>80-B DHANANJAY SOCIETY OPP GREENPARK SOC. NEAR TO AKOTA STADIUM AKOTA BARODA</t>
  </si>
  <si>
    <t>9824000177</t>
  </si>
  <si>
    <t>AMBASSADORSWEETS@YAHOO.IN</t>
  </si>
  <si>
    <t>SNEHAL</t>
  </si>
  <si>
    <t>9898975678</t>
  </si>
  <si>
    <t>SNEHALMEHTA78@GMAIL.COM</t>
  </si>
  <si>
    <t>SNEHALBHAI</t>
  </si>
  <si>
    <t>JAYKANTBHAI</t>
  </si>
  <si>
    <t>201 JAYKESHAV APPT: SHREE NAGAR SOCIETY-A BEHIND JAIN DERASAR VADODARA</t>
  </si>
  <si>
    <t>9825142113</t>
  </si>
  <si>
    <t>SNE_HEE@YAHOO.COM</t>
  </si>
  <si>
    <t>SUBHASHCHADRA</t>
  </si>
  <si>
    <t>4-25 SHIV-SAKHTI NAGAR OPP POLICE LINE AKOTA VADODARA</t>
  </si>
  <si>
    <t>9879335236</t>
  </si>
  <si>
    <t>SUDHIR</t>
  </si>
  <si>
    <t>HEMCHAND</t>
  </si>
  <si>
    <t>B-3-203 ASHWAMEGH-III MUNJ MAHUDA ROAD AKOTA VADODARA</t>
  </si>
  <si>
    <t>9898333363</t>
  </si>
  <si>
    <t>SHMEHTA22@YAHOO.COM</t>
  </si>
  <si>
    <t>2 DAULAT NAGAR SOCIETY NEAR UTKARSH SCHOOL OLD PADRA ROAD VADODARA</t>
  </si>
  <si>
    <t>9825096963</t>
  </si>
  <si>
    <t>PANASONICSHOPBARODA@YAHOO.COM</t>
  </si>
  <si>
    <t>SUDHIRKUMAR</t>
  </si>
  <si>
    <t>14-A SHRI NAGAR SOC.F ROAD NEAR PRIMIER KIDNEY HOSPITAL  AKOTA BARODA</t>
  </si>
  <si>
    <t>9376213474</t>
  </si>
  <si>
    <t>NAVKAR_SUDHIR@YAHOO.COM</t>
  </si>
  <si>
    <t>JELWALA</t>
  </si>
  <si>
    <t>203 TANAY APPT: 43 URMI SOC.AKOTA ALKAPURI VADODARA</t>
  </si>
  <si>
    <t>9974383120</t>
  </si>
  <si>
    <t>BHSUVR@YAHOO.CO.IN</t>
  </si>
  <si>
    <t>9227403753</t>
  </si>
  <si>
    <t>SUNIL</t>
  </si>
  <si>
    <t>02 PRADHAN ENCLAVE NO.2 SHRINAGAR SOCIETY F ROAD URMI CHAR RASTA AKOTA</t>
  </si>
  <si>
    <t>9825609694</t>
  </si>
  <si>
    <t>SUNILKUMAR</t>
  </si>
  <si>
    <t>GHISALALJI</t>
  </si>
  <si>
    <t>HINGAD</t>
  </si>
  <si>
    <t>C-1\301 PARSHWA RESIDENSY SNDT COLLEGE ROAD AKOTA</t>
  </si>
  <si>
    <t>9427341485</t>
  </si>
  <si>
    <t>SGSHAH30@YAHOO.CO.IN</t>
  </si>
  <si>
    <t>SURENDRAKUMAR</t>
  </si>
  <si>
    <t>RAINCHAND</t>
  </si>
  <si>
    <t>66-342 SHRINAGAR SOCIETY BEHIND DINESH MILL ROAD AKOTA VADODARA 390020</t>
  </si>
  <si>
    <t>7567983024</t>
  </si>
  <si>
    <t>BLOCK NO 2-3 ASHIRWAD SOC. OLD PADRA ROAD NEAR TUBE COMPANY</t>
  </si>
  <si>
    <t>MANORAMABEN</t>
  </si>
  <si>
    <t>44 GULMAHOR PARK NERA CLASSIC COMPLEX AKOTA GARDEN AKOTA VADODARA 390020</t>
  </si>
  <si>
    <t>1 AMEE FLATS 67 SUVARNAPURI SOC. CHIKUWADI JETALPUR ROAD 390007</t>
  </si>
  <si>
    <t>A-3 GUNJAN PARK B\H MANGALDEEP SOC. MARKAND DESAI MARG GOTRI-VASNA LINK ROAD VADODARA 390015</t>
  </si>
  <si>
    <t>9825020428</t>
  </si>
  <si>
    <t>9 SUN ENCLAVE OPP SUNCITY PARADISE MANJALPUR</t>
  </si>
  <si>
    <t>B-61-62 VRAJVIHAR DUPLEX NEAR GUJARAT TRACTOR MUJMAHUDA VADODARA</t>
  </si>
  <si>
    <t>9979938969</t>
  </si>
  <si>
    <t>VELANI</t>
  </si>
  <si>
    <t>4 PARSHVANATH SOC. B\H AKOTA ATITHI GRUH AKOTA 390020</t>
  </si>
  <si>
    <t>9824014340</t>
  </si>
  <si>
    <t>PARIMAL</t>
  </si>
  <si>
    <t>8 SHIVASHRI SOC. NEAR D-MART VASNA ROAD VADODARA 390007</t>
  </si>
  <si>
    <t>9825089054</t>
  </si>
  <si>
    <t>H</t>
  </si>
  <si>
    <t>B-2 SATSANG BUNGLOW OPP: AKSHAR BUNGLOW OLD PADRA ROAD VADODARA 390020</t>
  </si>
  <si>
    <t>PULINBHAI</t>
  </si>
  <si>
    <t>47 SUVARNAPURI SOC. 402 FORTUNE HERITAGE CHIKUWADI VADODARA</t>
  </si>
  <si>
    <t>9714009580</t>
  </si>
  <si>
    <t>PINESH</t>
  </si>
  <si>
    <t>C-117 SHANTIPARK OPP STAR AUTO GERAGE NEAR RAJIV NAGAR HARINAGAR VASNA ROAD VADODARA</t>
  </si>
  <si>
    <t>9879022854</t>
  </si>
  <si>
    <t>RAGINI</t>
  </si>
  <si>
    <t>B-10 SAHAJANAND APPT: NEAR BMC WARD-6 OLD PADRA ROAD VADODARA 390020</t>
  </si>
  <si>
    <t>9824510279</t>
  </si>
  <si>
    <t>PRADIPKUMAR</t>
  </si>
  <si>
    <t>PUNAMSETH</t>
  </si>
  <si>
    <t>14 STINGVIEW DULPEX OPP TAKSH COMPLEX VASNA ROAD</t>
  </si>
  <si>
    <t>9227424275</t>
  </si>
  <si>
    <t>202 ASHOKA APPT: NEAR DINESH MILL AKOTA ROAD VADODARA 390020</t>
  </si>
  <si>
    <t>9825032589</t>
  </si>
  <si>
    <t>301 SUNCITY PARADISE NEAR VISHWAMITRI OVERBRIDGE MUJMAHUDA 390011</t>
  </si>
  <si>
    <t>BHANUBHAI</t>
  </si>
  <si>
    <t>5 BAKUL SOCIETY NO.2 RACECOUSE VADODARA</t>
  </si>
  <si>
    <t>SANJAYBHAI</t>
  </si>
  <si>
    <t>J</t>
  </si>
  <si>
    <t>C-2 302 PARSHVANATH RESIDENCY OPP SNDT COLLAGE AKOTA VADODARA</t>
  </si>
  <si>
    <t>9909953465</t>
  </si>
  <si>
    <t>201-B SUNSTONE APPT: NEAR AKOTA GARDEN AKOTA</t>
  </si>
  <si>
    <t>NISHIDH</t>
  </si>
  <si>
    <t>SARAIYYA</t>
  </si>
  <si>
    <t>60-357 SHREE NAGAR SOC. K ROAD AKOTA VADODARA</t>
  </si>
  <si>
    <t>9824661755</t>
  </si>
  <si>
    <t>TUSHARBHAI</t>
  </si>
  <si>
    <t>TIRUPATI FLAT GEB BUILDING ANKUR PARK SOC. SUBHANPURA VADODARA 390016</t>
  </si>
  <si>
    <t>9714501702</t>
  </si>
  <si>
    <t>TUSHAR</t>
  </si>
  <si>
    <t>SANATBHAI</t>
  </si>
  <si>
    <t>2ND FLOOR SUMANT PARK NEAR SHRENIK PARK AKOTA STADIUM VADODARA</t>
  </si>
  <si>
    <t>9427324128</t>
  </si>
  <si>
    <t>TEJASBHAI</t>
  </si>
  <si>
    <t>304 BERRYS FLAT 9 PATEL COLONY VERAI MATAS LANE URMI CHAR RASTA AKOTA</t>
  </si>
  <si>
    <t>D-51 NAVPAD MEGHA PARK NEAR ST.KABIR SCHOOL VASNA ROAD VADODARA</t>
  </si>
  <si>
    <t>9898819844</t>
  </si>
  <si>
    <t>VIJAY</t>
  </si>
  <si>
    <t>14 PUNITNAGAR 301 RAJNIGANDHA APPT: OLD PADRA ROAD VADODARA</t>
  </si>
  <si>
    <t>9377772998</t>
  </si>
  <si>
    <t>C-64 MARUTIDHAM DIWALIPURA VADODARA 390015</t>
  </si>
  <si>
    <t>9824498130</t>
  </si>
  <si>
    <t>SURESH</t>
  </si>
  <si>
    <t>JINWALA</t>
  </si>
  <si>
    <t>RUSHABH 55-A SRINAGAR SOCIETY ROAD E PRODUCTIVITY ROAD BARODA-20</t>
  </si>
  <si>
    <t>9824014228</t>
  </si>
  <si>
    <t>INFO@SGENTERPRISE.COM</t>
  </si>
  <si>
    <t>9328166606</t>
  </si>
  <si>
    <t>SURESHSHAH_17@HOTMAIL.COM</t>
  </si>
  <si>
    <t>SISODIA</t>
  </si>
  <si>
    <t>19-A PRATHAM AVENUE OPP THE GATEWAY HOTEL (TAJ RESIDENCY) AKOTA BARODA</t>
  </si>
  <si>
    <t>9825156037</t>
  </si>
  <si>
    <t>SURESHSISHODIA27@YAHOO.COM</t>
  </si>
  <si>
    <t>162 DOSHIZ SUNCITY PARADISE B\H VISHVAMITRI TOWNSHIP MANJALPUR 390011</t>
  </si>
  <si>
    <t>9825333953 9825916696</t>
  </si>
  <si>
    <t>PARAS4EVER4YOU@GMAIL.COM</t>
  </si>
  <si>
    <t>CHHAGANLAL</t>
  </si>
  <si>
    <t>VAKIL</t>
  </si>
  <si>
    <t>A-203 KAMALANJALI NEAR RADHAKRISHNA PARK CROSSING AKOTA VADODARA 390020</t>
  </si>
  <si>
    <t>9974065814</t>
  </si>
  <si>
    <t>SURYAKANT</t>
  </si>
  <si>
    <t>E-3-34 GEB COLONY OP ROAD BARODA-07</t>
  </si>
  <si>
    <t>9879618466</t>
  </si>
  <si>
    <t>TEJAS</t>
  </si>
  <si>
    <t>FLAT NO 101 B-3 WING ASHWAMEGH AKOTA ROAD MUJMAHUDA VADODARA</t>
  </si>
  <si>
    <t>9327946133</t>
  </si>
  <si>
    <t>AAYUTEJAS@GMAIL.COM</t>
  </si>
  <si>
    <t>TEJPAL</t>
  </si>
  <si>
    <t>VARJIVANDAS</t>
  </si>
  <si>
    <t>B-136 SHRENIK PARK OPP AKOTA STADIUM VADODARA 390020</t>
  </si>
  <si>
    <t>9428427422</t>
  </si>
  <si>
    <t>TUSHARKUMAR</t>
  </si>
  <si>
    <t>SUMANCHANDRA</t>
  </si>
  <si>
    <t>2ND FLOOR 31-A PURSHOTTAM NAGAR SOCIETY NEAR KAMDHENU SHOPPING CENTER URMI CHAR RASTA BPC ROAD ALKAPURI</t>
  </si>
  <si>
    <t>9427450804</t>
  </si>
  <si>
    <t>URESH</t>
  </si>
  <si>
    <t>9-B ADATI PARK SOCIETY NEAR AKOTA STADIUM ALKAPURI BARODA</t>
  </si>
  <si>
    <t>9879446020</t>
  </si>
  <si>
    <t>URMILA</t>
  </si>
  <si>
    <t>UMAKANT</t>
  </si>
  <si>
    <t>AKOTA ALKA SOCIETY 97 NYM</t>
  </si>
  <si>
    <t>9998235303</t>
  </si>
  <si>
    <t>GHISALA</t>
  </si>
  <si>
    <t>RAIGANDHI</t>
  </si>
  <si>
    <t>30 KAILASH PARK SOC.NEAR AKOTA GARDEN AKOTA VADODARA</t>
  </si>
  <si>
    <t>9727071499</t>
  </si>
  <si>
    <t>RAIGANDHIUTTAM@YAHOO.COM</t>
  </si>
  <si>
    <t>NARSHI</t>
  </si>
  <si>
    <t>NAGDA</t>
  </si>
  <si>
    <t>401-402 VICEROY 17 BHAKTI NAGAR B\H ABS TOWER OLD PADRA ROAD BARODA 390015</t>
  </si>
  <si>
    <t>9825029202</t>
  </si>
  <si>
    <t>RAJ_NAGDA@SIFY.COM</t>
  </si>
  <si>
    <t>VARDHMAN</t>
  </si>
  <si>
    <t>98 DURGA NAGAR BEHIND TUBE COMPANY OLD PADRA ROAD VADODARA 390015</t>
  </si>
  <si>
    <t>9898031354</t>
  </si>
  <si>
    <t>VASANTKUMAR</t>
  </si>
  <si>
    <t>37 GURUPRASAD SOCIETY AFTER MERIDIAN HOSPITAL DIWALIPURA OP ROAD VADODARA 390015</t>
  </si>
  <si>
    <t>9428427057</t>
  </si>
  <si>
    <t>SHREYANS.ME@GMAIL.COM</t>
  </si>
  <si>
    <t>VASANTRAY</t>
  </si>
  <si>
    <t>VASNATALAL</t>
  </si>
  <si>
    <t>LALACHAND</t>
  </si>
  <si>
    <t>S-202 SHRADDHADEEP APPT: BPC ROAD AKOTA VADODARA 390020</t>
  </si>
  <si>
    <t>9426007474</t>
  </si>
  <si>
    <t>KEYUR_SUHAN@YAHOO.CO.IN</t>
  </si>
  <si>
    <t>VASTUPAL</t>
  </si>
  <si>
    <t>B-59 UMANG SOCIETY MAKRAND DESAI ROAD NEAR JALARAM NAGAR BARODA</t>
  </si>
  <si>
    <t>9925213877</t>
  </si>
  <si>
    <t>A_V_SHAH@REDIFFMAIL.COM</t>
  </si>
  <si>
    <t>BUDHALAL</t>
  </si>
  <si>
    <t>B-126 PARIS NAGAR SOCIETY NEAR LIONS HALL RACE COURSE ROAD VADODARA 390007</t>
  </si>
  <si>
    <t>9429535253</t>
  </si>
  <si>
    <t>2 SKYLAB APPT: 67-A SHRINAGAR SOC.BPC ROAD AKOTA VADODARA 390020</t>
  </si>
  <si>
    <t>9427936883</t>
  </si>
  <si>
    <t>HEMVIJ@GMAIL.COM</t>
  </si>
  <si>
    <t>MADHUKAR</t>
  </si>
  <si>
    <t>A-13 DURGA NAGAR SOCIETY B\H TUBE COMPANY OLD PADRA ROAD VADODARA</t>
  </si>
  <si>
    <t>9825027620</t>
  </si>
  <si>
    <t>CAVIJAYPARIKH@GMAIL.COM</t>
  </si>
  <si>
    <t>B-126 KASHI-VISHWANATH TOWNSHIP JETALPUR ROAD VADODARA</t>
  </si>
  <si>
    <t>9824090839</t>
  </si>
  <si>
    <t>T</t>
  </si>
  <si>
    <t>701-D NISARG SOCIETY DIWALIPURA BARODA</t>
  </si>
  <si>
    <t>9428402801</t>
  </si>
  <si>
    <t>VISANJI</t>
  </si>
  <si>
    <t>SUNDERJI</t>
  </si>
  <si>
    <t>GADA</t>
  </si>
  <si>
    <t>201 SAKAR NO.2 BPC ROAD 33 PUROSHOTTAM NAGAR AKOTA VADODARA 390020</t>
  </si>
  <si>
    <t>9925123355</t>
  </si>
  <si>
    <t>DIPEN317@GMAIL.COM</t>
  </si>
  <si>
    <t>WARDHMAN</t>
  </si>
  <si>
    <t>98 DURGA NAGAR BEHIND TUBE CO. OLD PADRA ROAD BARODA 390020</t>
  </si>
  <si>
    <t>YASHWANT</t>
  </si>
  <si>
    <t>203 SHREE RADHEY SHYAM FLATS GOKHALE COLONY DINESH MILL ROAD VADODARA 390020</t>
  </si>
  <si>
    <t>9898115262</t>
  </si>
  <si>
    <t>374-48-B SHREE NAGAR SOC. J ROAD NEAR BANSAL SUPER STORE VADODARA 390020</t>
  </si>
  <si>
    <t>AMIT</t>
  </si>
  <si>
    <t>C-46 AKSHARDHAM SOC. NEAR MATHURA NAGARI VIKAS NAGAR II OLD PADRA ROAD VADODARA 390020</t>
  </si>
  <si>
    <t>9426313900</t>
  </si>
  <si>
    <t>ANANT</t>
  </si>
  <si>
    <t>MAHASUKHBHAI</t>
  </si>
  <si>
    <t>6-B HARIDARSHAN BUNGLOW AKSHAR CHOWK SUN PHARMA ROAD VADODARA</t>
  </si>
  <si>
    <t>TRILOKCHANDRA</t>
  </si>
  <si>
    <t>180-A VINAYAK SOC. NEAR AKOTA STADIUM AKOTA VADODARA</t>
  </si>
  <si>
    <t>B-24 RANGYOGI PARK SOC. SHRENIK PARK CHAR RASTA AKOTA VADODARA</t>
  </si>
  <si>
    <t>9998751823</t>
  </si>
  <si>
    <t>D-2 VRAJDEEP APPT. NEAR LIONS HALL GALI OPP ROKADNATH SOC. VADODARA 390007</t>
  </si>
  <si>
    <t>B-302 MARUTI APPT. SHREE NAGAR SOC. AKOTA VADOARA</t>
  </si>
  <si>
    <t>9825040331</t>
  </si>
  <si>
    <t>BHARTIBEN</t>
  </si>
  <si>
    <t>M</t>
  </si>
  <si>
    <t>GOSALIYA</t>
  </si>
  <si>
    <t>303 SUMANT PARK NEAR COW CIRCLE AKOTA</t>
  </si>
  <si>
    <t>9824353571</t>
  </si>
  <si>
    <t>A-3 KINNARI SOC. AATM JYOTI ASHRAM ROAD ELLORA PARK VADODARA 390023</t>
  </si>
  <si>
    <t>9824067650</t>
  </si>
  <si>
    <t>BHAVIKBHAI</t>
  </si>
  <si>
    <t>105 BERIZ APPT:  NEAR NAVNEET PARK SOC. AKOTA VADODARA</t>
  </si>
  <si>
    <t>9998963996</t>
  </si>
  <si>
    <t>E-172 MEGHDHANUS SOC. OLD PADRA ROAD VADODARA</t>
  </si>
  <si>
    <t>2 PRIYANKA APPT: BEHIND JAL DHARA BULDING MANISHA CHOKADI VADODARA 390015</t>
  </si>
  <si>
    <t>9377856662</t>
  </si>
  <si>
    <t>JAGJIVANDAS</t>
  </si>
  <si>
    <t>B-34 ANURAG SOC. NEAR AKOTA GARDEN VADODARA</t>
  </si>
  <si>
    <t>CHANDRABEN</t>
  </si>
  <si>
    <t>BHUJATRAI</t>
  </si>
  <si>
    <t>201 ASIATIE 2ND FLOOR 2 BAKUL SOC NEAR INOX BARODA 390023</t>
  </si>
  <si>
    <t>9324036007</t>
  </si>
  <si>
    <t>9979497053</t>
  </si>
  <si>
    <t>31 MINAXI SOC. NEAR JAIN MANDIR NEAR LIONS HALL GADAPURA 390007</t>
  </si>
  <si>
    <t>DR.POOJA</t>
  </si>
  <si>
    <t>A-14 JALARAM SOC.NEAR TUBE COMPANY OLD PADRA ROAD 390007</t>
  </si>
  <si>
    <t>DHIRENBHAI</t>
  </si>
  <si>
    <t>B-11 VISHRANTI HERITAGE NEAR YASH COMPLEX GOTRI ROAD VADODARA 390023</t>
  </si>
  <si>
    <t>997998889</t>
  </si>
  <si>
    <t>G</t>
  </si>
  <si>
    <t>10 NANDANVAN SOC.  NEAR SANGITA APPT: AKOTA VADODARA</t>
  </si>
  <si>
    <t>ISHITBHAI</t>
  </si>
  <si>
    <t>9920444477</t>
  </si>
  <si>
    <t>DR.PAULOMI</t>
  </si>
  <si>
    <t>BHATT</t>
  </si>
  <si>
    <t>S-2 MARNATH APPT: SAPTARSHI COLONY OLD PADRA ROAD VADODARA 390007</t>
  </si>
  <si>
    <t>HARENDRA</t>
  </si>
  <si>
    <t>MANVANTRAY</t>
  </si>
  <si>
    <t>203 PRANAM COMPLEX URMI DINESH MILL ROAD AKOTA VADODARA 390007</t>
  </si>
  <si>
    <t>9724837105</t>
  </si>
  <si>
    <t>HARENDRA_PAREKH@YAHOO.COM</t>
  </si>
  <si>
    <t>401 SPANDAN FLAT NEAR TELI GRAM OFFICE ELLORA PARK VADODARA</t>
  </si>
  <si>
    <t>9825028883</t>
  </si>
  <si>
    <t>602 JALDHARA COMPLEX 4TH FLOOR OPP: MANISHA SOC. VASNA ROAD VADODARA</t>
  </si>
  <si>
    <t>3 ANAND SAGAR APPT: JETALPUR ROAD VADODARA</t>
  </si>
  <si>
    <t>9428399279</t>
  </si>
  <si>
    <t>B-102 GULAB VATIKA SOC. OPP: HOEC OLD PADRA ROAD VADODARA 390020</t>
  </si>
  <si>
    <t>9427062341</t>
  </si>
  <si>
    <t>HETAL</t>
  </si>
  <si>
    <t>GF-1 DISHANT FLAT CHINAARWOOD SOC. AKOTA VADODARA</t>
  </si>
  <si>
    <t>9974690102</t>
  </si>
  <si>
    <t>TA-312 NATRAJ TOWNSHIP PARSHURAM BHATTHA ROAD SAYAJIGUNJ VADODARA</t>
  </si>
  <si>
    <t>JYOTIBEN</t>
  </si>
  <si>
    <t>C-14 SAMRAJYA SOC. AKOTA MUJMAHUDA</t>
  </si>
  <si>
    <t>9825035311</t>
  </si>
  <si>
    <t>JAWAHAR</t>
  </si>
  <si>
    <t>CHAGANLAL</t>
  </si>
  <si>
    <t>C-1/302 PARSHVA RESIDENCY NEAR SNDT COLLAGE AKOTA 390020</t>
  </si>
  <si>
    <t>JAGDISH</t>
  </si>
  <si>
    <t>E-174 DEVDEEP NAGAR SOC. NEAR TUBE COMPANY OLD PADRA ROAD 390020</t>
  </si>
  <si>
    <t>9924898411</t>
  </si>
  <si>
    <t>BHANDARI</t>
  </si>
  <si>
    <t>B-1 CHITRAKUT NEAR SUNMOON SOC. AKOTA</t>
  </si>
  <si>
    <t>JAYSHREEBEN</t>
  </si>
  <si>
    <t>B-401 YOGESHWAR RESIDENCY NEAR AKOTA GARDEN</t>
  </si>
  <si>
    <t>BC SHRENIK PARK AKOTA VADODARA</t>
  </si>
  <si>
    <t>K</t>
  </si>
  <si>
    <t>JARIWALA</t>
  </si>
  <si>
    <t>3-A LAXMI SOCIETY NEAR SHIV MAHAL OLD PADRA ROAD 390007</t>
  </si>
  <si>
    <t>15 NAVNIT PARK SOC. NEAR KEDAVNI SCHOOL AKOTA</t>
  </si>
  <si>
    <t>7383603360</t>
  </si>
  <si>
    <t>CHOTALAL</t>
  </si>
  <si>
    <t>12-A NEHRU PARK SOC. SWAMI SIVANAND MARG OLD PADRA ROAD 390007</t>
  </si>
  <si>
    <t>9408080702</t>
  </si>
  <si>
    <t>KALPANABEN</t>
  </si>
  <si>
    <t>14 CHETAN SOC. OPP GEB SUBSTATION AKOTA 390020</t>
  </si>
  <si>
    <t>BIJAL</t>
  </si>
  <si>
    <t>APURVI</t>
  </si>
  <si>
    <t>JYESHTHA</t>
  </si>
  <si>
    <t>TISHYA</t>
  </si>
  <si>
    <t>002 GOKUL APPT: 19 LAXMI COLONY BEHIND HAVELI PRODUCTIVITY ROAD 390009</t>
  </si>
  <si>
    <t>9998980622</t>
  </si>
  <si>
    <t>NEERAJ</t>
  </si>
  <si>
    <t>A-18 RANGYOGI PARK SOC. SHRENIK PARK CHAR RASTA AKOTA 390020</t>
  </si>
  <si>
    <t>9375633332</t>
  </si>
  <si>
    <t>NEERAJJAIN8401@GMAIL.COM</t>
  </si>
  <si>
    <t>KISHORBHAI</t>
  </si>
  <si>
    <t>P</t>
  </si>
  <si>
    <t>12 SAAKAR BUNGLOWS NEAR MADHAV NAGAR SAHAJANAND ROAD AKOTA 390020</t>
  </si>
  <si>
    <t>LALITBHAI</t>
  </si>
  <si>
    <t>DHIRAJBHAI</t>
  </si>
  <si>
    <t>FLAT NO 904 RADHE TOWER-B PASA BHAI PARK RACE COURSE 390007</t>
  </si>
  <si>
    <t>3 KRUSHNA KUNJ SOC.JETALPUR ROAD VADODARA</t>
  </si>
  <si>
    <t>8980522777</t>
  </si>
  <si>
    <t>MADHUBEN</t>
  </si>
  <si>
    <t>301 BRANI APPT: ARUNODAY SOC. OPP:MARRIAGE HALL VADODARA</t>
  </si>
  <si>
    <t>8401264443</t>
  </si>
  <si>
    <t>dileshhmehta@gmail.com</t>
  </si>
  <si>
    <t>EMERALD COURT, PARAS PAN GALI OLD PADRA ROAD VADODARA</t>
  </si>
  <si>
    <t>SHAH (KAPASI)</t>
  </si>
  <si>
    <t>NAME</t>
  </si>
  <si>
    <t>FATHER NAME</t>
  </si>
  <si>
    <t>SURNAME</t>
  </si>
  <si>
    <t>ADDRESS</t>
  </si>
  <si>
    <t>PHONE</t>
  </si>
  <si>
    <t>MOBILE</t>
  </si>
  <si>
    <t>EMAIL ID</t>
  </si>
  <si>
    <t>D</t>
  </si>
  <si>
    <t>I</t>
  </si>
  <si>
    <t>L</t>
  </si>
  <si>
    <t>U</t>
  </si>
  <si>
    <t>V</t>
  </si>
  <si>
    <t>W</t>
  </si>
  <si>
    <t>Y</t>
  </si>
  <si>
    <t>B-5 NEW NARAYAN NAGAR NR SHANTI PARK SOC.B\H ASTHA CHILDRENS HOSPITAL VASNA ROAD BRD - 15</t>
  </si>
  <si>
    <t>SUVIJ 35 VISHWAS COLONY RC DUTT ROAD  BRD- 390005</t>
  </si>
  <si>
    <t>o</t>
  </si>
  <si>
    <t>101 ADEEP APTT: NEAR GARDEN BPC ROAD</t>
  </si>
  <si>
    <t>PALKHI FLATS UNIT NAGAR OPP AJIT NAGAR GARBA GROUND AKOTA BARODA</t>
  </si>
  <si>
    <t>RESIDENCY SHRINAGAR SOC. OPP REMIER KIDNY HOSPITAL AKOTA VADODARA 390020</t>
  </si>
  <si>
    <t>ABHAY@YAHOO.COM</t>
  </si>
  <si>
    <t>COPY9@GMAIL.COM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</si>
</sst>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mbria"/>
      <family val="2"/>
      <scheme val="minor"/>
    </font>
    <font>
      <sz val="10"/>
      <color indexed="8"/>
      <name val="Arial"/>
    </font>
    <font>
      <u/>
      <sz val="11"/>
      <color theme="10"/>
      <name val="Cambria"/>
      <family val="2"/>
      <scheme val="minor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8"/>
      <color theme="1"/>
      <name val="Times New Roman"/>
      <family val="1"/>
    </font>
    <font>
      <sz val="8"/>
      <color indexed="8"/>
      <name val="Times New Roman"/>
      <family val="1"/>
    </font>
    <font>
      <u/>
      <sz val="8"/>
      <color theme="10"/>
      <name val="Times New Roman"/>
      <family val="1"/>
    </font>
    <font>
      <sz val="9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8"/>
      <color indexed="8"/>
      <name val="Times New Roman"/>
      <family val="1"/>
    </font>
    <font>
      <sz val="12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indexed="0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left" vertical="top"/>
    </xf>
    <xf numFmtId="0" fontId="4" fillId="0" borderId="3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3" xfId="1" applyFont="1" applyBorder="1" applyAlignment="1">
      <alignment horizontal="left" vertical="top" wrapText="1"/>
    </xf>
    <xf numFmtId="0" fontId="6" fillId="0" borderId="2" xfId="1" applyFont="1" applyBorder="1" applyAlignment="1">
      <alignment horizontal="left" vertical="top" wrapText="1"/>
    </xf>
    <xf numFmtId="0" fontId="7" fillId="0" borderId="2" xfId="2" applyFont="1" applyFill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8" fillId="0" borderId="2" xfId="1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3" borderId="4" xfId="1" applyFont="1" applyFill="1" applyBorder="1" applyAlignment="1">
      <alignment horizontal="left" vertical="top"/>
    </xf>
    <xf numFmtId="0" fontId="10" fillId="3" borderId="5" xfId="1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1" fillId="5" borderId="4" xfId="1" applyFont="1" applyFill="1" applyBorder="1" applyAlignment="1">
      <alignment horizontal="left" vertical="top"/>
    </xf>
    <xf numFmtId="0" fontId="12" fillId="5" borderId="5" xfId="1" applyFont="1" applyFill="1" applyBorder="1" applyAlignment="1">
      <alignment horizontal="left" vertical="top"/>
    </xf>
    <xf numFmtId="0" fontId="11" fillId="5" borderId="13" xfId="1" applyFont="1" applyFill="1" applyBorder="1" applyAlignment="1">
      <alignment horizontal="left" vertical="top"/>
    </xf>
    <xf numFmtId="0" fontId="12" fillId="5" borderId="14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3" fillId="0" borderId="2" xfId="1" applyFont="1" applyBorder="1" applyAlignment="1">
      <alignment horizontal="left" vertical="top" wrapText="1"/>
    </xf>
    <xf numFmtId="0" fontId="11" fillId="3" borderId="13" xfId="1" applyFont="1" applyFill="1" applyBorder="1" applyAlignment="1">
      <alignment horizontal="left" vertical="top"/>
    </xf>
    <xf numFmtId="0" fontId="12" fillId="3" borderId="14" xfId="1" applyFont="1" applyFill="1" applyBorder="1" applyAlignment="1">
      <alignment horizontal="left" vertical="top"/>
    </xf>
    <xf numFmtId="0" fontId="13" fillId="0" borderId="7" xfId="1" applyFont="1" applyBorder="1" applyAlignment="1">
      <alignment horizontal="left" vertical="top" wrapText="1"/>
    </xf>
    <xf numFmtId="0" fontId="9" fillId="2" borderId="10" xfId="0" applyFont="1" applyFill="1" applyBorder="1" applyAlignment="1">
      <alignment horizontal="center" vertical="top"/>
    </xf>
    <xf numFmtId="0" fontId="9" fillId="2" borderId="11" xfId="0" applyFont="1" applyFill="1" applyBorder="1" applyAlignment="1">
      <alignment horizontal="center" vertical="top"/>
    </xf>
    <xf numFmtId="0" fontId="9" fillId="4" borderId="10" xfId="0" applyFont="1" applyFill="1" applyBorder="1" applyAlignment="1">
      <alignment horizontal="center" vertical="top"/>
    </xf>
    <xf numFmtId="0" fontId="9" fillId="4" borderId="11" xfId="0" applyFont="1" applyFill="1" applyBorder="1" applyAlignment="1">
      <alignment horizontal="center" vertical="top"/>
    </xf>
    <xf numFmtId="0" fontId="2" fillId="0" borderId="2" xfId="2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Normal_Sheet1" xfId="1" xr:uid="{00000000-0005-0000-0000-000002000000}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PY9@GMAIL.COM" TargetMode="External"/><Relationship Id="rId1" Type="http://schemas.openxmlformats.org/officeDocument/2006/relationships/hyperlink" Target="mailto:ABHAY@YAHOO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ileshhmeh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0"/>
  <sheetViews>
    <sheetView tabSelected="1" zoomScaleNormal="100" workbookViewId="0">
      <selection activeCell="C3" sqref="C3"/>
    </sheetView>
  </sheetViews>
  <sheetFormatPr defaultRowHeight="12.75" x14ac:dyDescent="0.2"/>
  <cols>
    <col min="1" max="1" width="2.125" style="1" bestFit="1" customWidth="1"/>
    <col min="2" max="2" width="2.375" style="1" bestFit="1" customWidth="1"/>
    <col min="3" max="3" width="17.375" style="1" bestFit="1" customWidth="1"/>
    <col min="4" max="4" width="18.625" style="1" bestFit="1" customWidth="1"/>
    <col min="5" max="5" width="8.25" style="1" customWidth="1"/>
    <col min="6" max="6" width="43" style="1" customWidth="1"/>
    <col min="7" max="7" width="7.875" style="1" customWidth="1"/>
    <col min="8" max="8" width="8.375" style="1" bestFit="1" customWidth="1"/>
    <col min="9" max="9" width="25.375" style="6" customWidth="1"/>
    <col min="10" max="16384" width="9" style="1"/>
  </cols>
  <sheetData>
    <row r="1" spans="1:9" ht="13.5" thickBot="1" x14ac:dyDescent="0.25"/>
    <row r="2" spans="1:9" ht="30" customHeight="1" thickBot="1" x14ac:dyDescent="0.25">
      <c r="A2" s="36" t="s">
        <v>7</v>
      </c>
      <c r="B2" s="37"/>
      <c r="C2" s="24" t="s">
        <v>2094</v>
      </c>
      <c r="D2" s="24" t="s">
        <v>2095</v>
      </c>
      <c r="E2" s="24" t="s">
        <v>2096</v>
      </c>
      <c r="F2" s="24" t="s">
        <v>2097</v>
      </c>
      <c r="G2" s="24" t="s">
        <v>2098</v>
      </c>
      <c r="H2" s="24" t="s">
        <v>2099</v>
      </c>
      <c r="I2" s="25" t="s">
        <v>2100</v>
      </c>
    </row>
    <row r="3" spans="1:9" ht="30" customHeight="1" x14ac:dyDescent="0.2">
      <c r="A3" s="20" t="s">
        <v>1732</v>
      </c>
      <c r="B3" s="21">
        <v>1</v>
      </c>
      <c r="C3" s="11" t="s">
        <v>8</v>
      </c>
      <c r="D3" s="2" t="s">
        <v>9</v>
      </c>
      <c r="E3" s="2" t="s">
        <v>2</v>
      </c>
      <c r="F3" s="2" t="s">
        <v>2111</v>
      </c>
      <c r="G3" s="2">
        <v>2345119</v>
      </c>
      <c r="H3" s="2">
        <v>9327110023</v>
      </c>
      <c r="I3" s="7" t="s">
        <v>12</v>
      </c>
    </row>
    <row r="4" spans="1:9" ht="30" customHeight="1" x14ac:dyDescent="0.2">
      <c r="A4" s="16" t="s">
        <v>1732</v>
      </c>
      <c r="B4" s="15">
        <f>+B3+1</f>
        <v>2</v>
      </c>
      <c r="C4" s="12" t="s">
        <v>17</v>
      </c>
      <c r="D4" s="3" t="s">
        <v>13</v>
      </c>
      <c r="E4" s="3" t="s">
        <v>2</v>
      </c>
      <c r="F4" s="3" t="s">
        <v>2112</v>
      </c>
      <c r="G4" s="3">
        <v>2335493</v>
      </c>
      <c r="H4" s="3">
        <v>9824022014</v>
      </c>
      <c r="I4" s="40" t="s">
        <v>2114</v>
      </c>
    </row>
    <row r="5" spans="1:9" ht="30" customHeight="1" x14ac:dyDescent="0.2">
      <c r="A5" s="16" t="s">
        <v>1732</v>
      </c>
      <c r="B5" s="15">
        <f t="shared" ref="B5:B66" si="0">+B4+1</f>
        <v>3</v>
      </c>
      <c r="C5" s="12" t="s">
        <v>17</v>
      </c>
      <c r="D5" s="3" t="s">
        <v>18</v>
      </c>
      <c r="E5" s="3" t="s">
        <v>2</v>
      </c>
      <c r="F5" s="3" t="s">
        <v>2113</v>
      </c>
      <c r="G5" s="3">
        <v>2337266</v>
      </c>
      <c r="H5" s="3">
        <v>9879122267</v>
      </c>
      <c r="I5" s="40" t="s">
        <v>2115</v>
      </c>
    </row>
    <row r="6" spans="1:9" ht="30" customHeight="1" x14ac:dyDescent="0.2">
      <c r="A6" s="16"/>
      <c r="B6" s="15"/>
      <c r="C6" s="12"/>
      <c r="D6" s="3"/>
      <c r="E6" s="3"/>
      <c r="F6" s="3"/>
      <c r="G6" s="3"/>
      <c r="H6" s="3"/>
      <c r="I6" s="8"/>
    </row>
    <row r="7" spans="1:9" ht="30" customHeight="1" x14ac:dyDescent="0.2">
      <c r="A7" s="16"/>
      <c r="B7" s="15"/>
      <c r="C7" s="12"/>
      <c r="D7" s="3"/>
      <c r="E7" s="3"/>
      <c r="F7" s="3"/>
      <c r="G7" s="3"/>
      <c r="H7" s="3"/>
      <c r="I7" s="8"/>
    </row>
    <row r="8" spans="1:9" ht="30" customHeight="1" x14ac:dyDescent="0.2">
      <c r="A8" s="16"/>
      <c r="B8" s="15"/>
      <c r="C8" s="12"/>
      <c r="D8" s="3"/>
      <c r="E8" s="3"/>
      <c r="F8" s="3"/>
      <c r="G8" s="3"/>
      <c r="H8" s="3"/>
      <c r="I8" s="8"/>
    </row>
    <row r="9" spans="1:9" ht="30" customHeight="1" x14ac:dyDescent="0.2">
      <c r="A9" s="16"/>
      <c r="B9" s="15"/>
      <c r="C9" s="12"/>
      <c r="D9" s="3"/>
      <c r="E9" s="3"/>
      <c r="F9" s="3"/>
      <c r="G9" s="3"/>
      <c r="H9" s="3"/>
      <c r="I9" s="8"/>
    </row>
    <row r="10" spans="1:9" ht="30" customHeight="1" x14ac:dyDescent="0.2">
      <c r="A10" s="16"/>
      <c r="B10" s="15"/>
      <c r="C10" s="12"/>
      <c r="D10" s="3"/>
      <c r="E10" s="3"/>
      <c r="F10" s="3"/>
      <c r="G10" s="4"/>
      <c r="H10" s="3"/>
      <c r="I10" s="8"/>
    </row>
    <row r="11" spans="1:9" ht="30" customHeight="1" x14ac:dyDescent="0.2">
      <c r="A11" s="16"/>
      <c r="B11" s="15"/>
      <c r="C11" s="12"/>
      <c r="D11" s="3"/>
      <c r="E11" s="8"/>
      <c r="F11" s="3"/>
      <c r="G11" s="4"/>
      <c r="H11" s="3"/>
      <c r="I11" s="8"/>
    </row>
    <row r="12" spans="1:9" ht="30" customHeight="1" x14ac:dyDescent="0.2">
      <c r="A12" s="16"/>
      <c r="B12" s="15"/>
      <c r="C12" s="12"/>
      <c r="D12" s="3"/>
      <c r="E12" s="3"/>
      <c r="F12" s="3"/>
      <c r="G12" s="3"/>
      <c r="H12" s="3"/>
      <c r="I12" s="8"/>
    </row>
    <row r="13" spans="1:9" ht="30" customHeight="1" x14ac:dyDescent="0.2">
      <c r="A13" s="16"/>
      <c r="B13" s="15"/>
      <c r="C13" s="12"/>
      <c r="D13" s="3"/>
      <c r="E13" s="3"/>
      <c r="F13" s="3"/>
      <c r="G13" s="3"/>
      <c r="H13" s="3"/>
      <c r="I13" s="8"/>
    </row>
    <row r="14" spans="1:9" ht="30" customHeight="1" x14ac:dyDescent="0.2">
      <c r="A14" s="16"/>
      <c r="B14" s="15"/>
      <c r="C14" s="12"/>
      <c r="D14" s="3"/>
      <c r="E14" s="3"/>
      <c r="F14" s="3"/>
      <c r="G14" s="3"/>
      <c r="H14" s="3"/>
      <c r="I14" s="8"/>
    </row>
    <row r="15" spans="1:9" ht="30" customHeight="1" x14ac:dyDescent="0.2">
      <c r="A15" s="16"/>
      <c r="B15" s="15"/>
      <c r="C15" s="12"/>
      <c r="D15" s="3"/>
      <c r="E15" s="3"/>
      <c r="F15" s="3"/>
      <c r="G15" s="3"/>
      <c r="H15" s="3"/>
      <c r="I15" s="8"/>
    </row>
    <row r="16" spans="1:9" ht="30" customHeight="1" x14ac:dyDescent="0.2">
      <c r="A16" s="16"/>
      <c r="B16" s="15"/>
      <c r="C16" s="12"/>
      <c r="D16" s="3"/>
      <c r="E16" s="3"/>
      <c r="F16" s="3"/>
      <c r="G16" s="3"/>
      <c r="H16" s="3"/>
      <c r="I16" s="8"/>
    </row>
    <row r="17" spans="1:9" ht="30" customHeight="1" x14ac:dyDescent="0.2">
      <c r="A17" s="16"/>
      <c r="B17" s="15"/>
      <c r="C17" s="12"/>
      <c r="D17" s="3"/>
      <c r="E17" s="3"/>
      <c r="F17" s="3"/>
      <c r="G17" s="3"/>
      <c r="H17" s="3"/>
      <c r="I17" s="8"/>
    </row>
    <row r="18" spans="1:9" ht="30" customHeight="1" x14ac:dyDescent="0.2">
      <c r="A18" s="16"/>
      <c r="B18" s="15"/>
      <c r="C18" s="12"/>
      <c r="D18" s="3"/>
      <c r="E18" s="3"/>
      <c r="F18" s="3"/>
      <c r="G18" s="3"/>
      <c r="H18" s="3"/>
      <c r="I18" s="8"/>
    </row>
    <row r="19" spans="1:9" ht="30" customHeight="1" x14ac:dyDescent="0.2">
      <c r="A19" s="16"/>
      <c r="B19" s="15"/>
      <c r="C19" s="12"/>
      <c r="D19" s="3"/>
      <c r="E19" s="3"/>
      <c r="F19" s="3"/>
      <c r="G19" s="3"/>
      <c r="H19" s="3"/>
      <c r="I19" s="8"/>
    </row>
    <row r="20" spans="1:9" ht="30" customHeight="1" x14ac:dyDescent="0.2">
      <c r="A20" s="16"/>
      <c r="B20" s="15"/>
      <c r="C20" s="12"/>
      <c r="D20" s="3"/>
      <c r="E20" s="3"/>
      <c r="F20" s="3"/>
      <c r="G20" s="3"/>
      <c r="H20" s="3"/>
      <c r="I20" s="8"/>
    </row>
    <row r="21" spans="1:9" ht="30" customHeight="1" x14ac:dyDescent="0.2">
      <c r="A21" s="16"/>
      <c r="B21" s="15"/>
      <c r="C21" s="12"/>
      <c r="D21" s="3"/>
      <c r="E21" s="3"/>
      <c r="F21" s="3"/>
      <c r="G21" s="3"/>
      <c r="H21" s="3"/>
      <c r="I21" s="8"/>
    </row>
    <row r="22" spans="1:9" ht="30" customHeight="1" x14ac:dyDescent="0.2">
      <c r="A22" s="16"/>
      <c r="B22" s="15"/>
      <c r="C22" s="12"/>
      <c r="D22" s="3"/>
      <c r="E22" s="3"/>
      <c r="F22" s="3"/>
      <c r="G22" s="3"/>
      <c r="H22" s="3"/>
      <c r="I22" s="8"/>
    </row>
    <row r="23" spans="1:9" ht="30" customHeight="1" x14ac:dyDescent="0.2">
      <c r="A23" s="16"/>
      <c r="B23" s="15"/>
      <c r="C23" s="12"/>
      <c r="D23" s="3"/>
      <c r="E23" s="3"/>
      <c r="F23" s="3"/>
      <c r="G23" s="3"/>
      <c r="H23" s="3"/>
      <c r="I23" s="8"/>
    </row>
    <row r="24" spans="1:9" ht="30" customHeight="1" x14ac:dyDescent="0.2">
      <c r="A24" s="16"/>
      <c r="B24" s="15"/>
      <c r="C24" s="12"/>
      <c r="D24" s="3"/>
      <c r="E24" s="3"/>
      <c r="F24" s="3"/>
      <c r="G24" s="3"/>
      <c r="H24" s="3"/>
      <c r="I24" s="8"/>
    </row>
    <row r="25" spans="1:9" ht="30" customHeight="1" x14ac:dyDescent="0.2">
      <c r="A25" s="16"/>
      <c r="B25" s="15"/>
      <c r="C25" s="12"/>
      <c r="D25" s="3"/>
      <c r="E25" s="3"/>
      <c r="F25" s="3"/>
      <c r="G25" s="3"/>
      <c r="H25" s="3"/>
      <c r="I25" s="8"/>
    </row>
    <row r="26" spans="1:9" ht="30" customHeight="1" x14ac:dyDescent="0.2">
      <c r="A26" s="16"/>
      <c r="B26" s="15"/>
      <c r="C26" s="12"/>
      <c r="D26" s="3"/>
      <c r="E26" s="3"/>
      <c r="F26" s="3"/>
      <c r="G26" s="4"/>
      <c r="H26" s="3"/>
      <c r="I26" s="8"/>
    </row>
    <row r="27" spans="1:9" ht="30" customHeight="1" x14ac:dyDescent="0.2">
      <c r="A27" s="16"/>
      <c r="B27" s="15"/>
      <c r="C27" s="12"/>
      <c r="D27" s="3"/>
      <c r="E27" s="3"/>
      <c r="F27" s="3"/>
      <c r="G27" s="3"/>
      <c r="H27" s="3"/>
      <c r="I27" s="8"/>
    </row>
    <row r="28" spans="1:9" ht="30" customHeight="1" x14ac:dyDescent="0.2">
      <c r="A28" s="16"/>
      <c r="B28" s="15"/>
      <c r="C28" s="12"/>
      <c r="D28" s="3"/>
      <c r="E28" s="3"/>
      <c r="F28" s="3"/>
      <c r="G28" s="3"/>
      <c r="H28" s="3"/>
      <c r="I28" s="8"/>
    </row>
    <row r="29" spans="1:9" ht="30" customHeight="1" x14ac:dyDescent="0.2">
      <c r="A29" s="16"/>
      <c r="B29" s="15"/>
      <c r="C29" s="12"/>
      <c r="D29" s="3"/>
      <c r="E29" s="3"/>
      <c r="F29" s="3"/>
      <c r="G29" s="4"/>
      <c r="H29" s="3"/>
      <c r="I29" s="8"/>
    </row>
    <row r="30" spans="1:9" ht="30" customHeight="1" x14ac:dyDescent="0.2">
      <c r="A30" s="16"/>
      <c r="B30" s="15"/>
      <c r="C30" s="12"/>
      <c r="D30" s="3"/>
      <c r="E30" s="3"/>
      <c r="F30" s="3"/>
      <c r="G30" s="3"/>
      <c r="H30" s="3"/>
      <c r="I30" s="8"/>
    </row>
    <row r="31" spans="1:9" ht="30" customHeight="1" x14ac:dyDescent="0.2">
      <c r="A31" s="16"/>
      <c r="B31" s="15"/>
      <c r="C31" s="12"/>
      <c r="D31" s="3"/>
      <c r="E31" s="3"/>
      <c r="F31" s="3"/>
      <c r="G31" s="3"/>
      <c r="H31" s="3"/>
      <c r="I31" s="8"/>
    </row>
    <row r="32" spans="1:9" ht="30" customHeight="1" x14ac:dyDescent="0.2">
      <c r="A32" s="16"/>
      <c r="B32" s="15"/>
      <c r="C32" s="12"/>
      <c r="D32" s="3"/>
      <c r="E32" s="3"/>
      <c r="F32" s="3"/>
      <c r="G32" s="3"/>
      <c r="H32" s="3"/>
      <c r="I32" s="8"/>
    </row>
    <row r="33" spans="1:9" ht="30" customHeight="1" x14ac:dyDescent="0.2">
      <c r="A33" s="16"/>
      <c r="B33" s="15"/>
      <c r="C33" s="12"/>
      <c r="D33" s="3"/>
      <c r="E33" s="3"/>
      <c r="F33" s="3"/>
      <c r="G33" s="3"/>
      <c r="H33" s="3"/>
      <c r="I33" s="8"/>
    </row>
    <row r="34" spans="1:9" x14ac:dyDescent="0.2">
      <c r="A34" s="16"/>
      <c r="B34" s="15"/>
      <c r="C34" s="12"/>
      <c r="D34" s="3"/>
      <c r="E34" s="3"/>
      <c r="F34" s="3"/>
      <c r="G34" s="3"/>
      <c r="H34" s="3"/>
      <c r="I34" s="8"/>
    </row>
    <row r="35" spans="1:9" ht="30" customHeight="1" x14ac:dyDescent="0.2">
      <c r="A35" s="16"/>
      <c r="B35" s="15"/>
      <c r="C35" s="12"/>
      <c r="D35" s="3"/>
      <c r="E35" s="3"/>
      <c r="F35" s="3"/>
      <c r="G35" s="3"/>
      <c r="H35" s="3"/>
      <c r="I35" s="8"/>
    </row>
    <row r="36" spans="1:9" ht="30" customHeight="1" x14ac:dyDescent="0.2">
      <c r="A36" s="16"/>
      <c r="B36" s="15"/>
      <c r="C36" s="12"/>
      <c r="D36" s="3"/>
      <c r="E36" s="3"/>
      <c r="F36" s="3"/>
      <c r="G36" s="3"/>
      <c r="H36" s="3"/>
      <c r="I36" s="8"/>
    </row>
    <row r="37" spans="1:9" ht="30" customHeight="1" x14ac:dyDescent="0.2">
      <c r="A37" s="16"/>
      <c r="B37" s="15"/>
      <c r="C37" s="12"/>
      <c r="D37" s="3"/>
      <c r="E37" s="3"/>
      <c r="F37" s="3"/>
      <c r="G37" s="3"/>
      <c r="H37" s="3"/>
      <c r="I37" s="8"/>
    </row>
    <row r="38" spans="1:9" ht="30" customHeight="1" x14ac:dyDescent="0.2">
      <c r="A38" s="16"/>
      <c r="B38" s="15"/>
      <c r="C38" s="12"/>
      <c r="D38" s="3"/>
      <c r="E38" s="3"/>
      <c r="F38" s="3"/>
      <c r="G38" s="4"/>
      <c r="H38" s="3"/>
      <c r="I38" s="8"/>
    </row>
    <row r="39" spans="1:9" ht="30" customHeight="1" x14ac:dyDescent="0.2">
      <c r="A39" s="16"/>
      <c r="B39" s="15"/>
      <c r="C39" s="12"/>
      <c r="D39" s="3"/>
      <c r="E39" s="3"/>
      <c r="F39" s="3"/>
      <c r="G39" s="4"/>
      <c r="H39" s="3"/>
      <c r="I39" s="8"/>
    </row>
    <row r="40" spans="1:9" ht="30" customHeight="1" x14ac:dyDescent="0.2">
      <c r="A40" s="16"/>
      <c r="B40" s="15"/>
      <c r="C40" s="12"/>
      <c r="D40" s="3"/>
      <c r="E40" s="3"/>
      <c r="F40" s="3"/>
      <c r="G40" s="3"/>
      <c r="H40" s="3"/>
      <c r="I40" s="8"/>
    </row>
    <row r="41" spans="1:9" ht="30" customHeight="1" x14ac:dyDescent="0.2">
      <c r="A41" s="16"/>
      <c r="B41" s="15"/>
      <c r="C41" s="12"/>
      <c r="D41" s="3"/>
      <c r="E41" s="3"/>
      <c r="F41" s="3"/>
      <c r="G41" s="3"/>
      <c r="H41" s="3"/>
      <c r="I41" s="8"/>
    </row>
    <row r="42" spans="1:9" ht="30" customHeight="1" x14ac:dyDescent="0.2">
      <c r="A42" s="16"/>
      <c r="B42" s="15"/>
      <c r="C42" s="12"/>
      <c r="D42" s="3"/>
      <c r="E42" s="3"/>
      <c r="F42" s="3"/>
      <c r="G42" s="3"/>
      <c r="H42" s="3"/>
      <c r="I42" s="8"/>
    </row>
    <row r="43" spans="1:9" ht="30" customHeight="1" x14ac:dyDescent="0.2">
      <c r="A43" s="16"/>
      <c r="B43" s="15"/>
      <c r="C43" s="12"/>
      <c r="D43" s="3"/>
      <c r="E43" s="3"/>
      <c r="F43" s="3"/>
      <c r="G43" s="3"/>
      <c r="H43" s="3"/>
      <c r="I43" s="8"/>
    </row>
    <row r="44" spans="1:9" ht="30" customHeight="1" x14ac:dyDescent="0.2">
      <c r="A44" s="16"/>
      <c r="B44" s="15"/>
      <c r="C44" s="12"/>
      <c r="D44" s="3"/>
      <c r="E44" s="3"/>
      <c r="F44" s="3"/>
      <c r="G44" s="3"/>
      <c r="H44" s="3"/>
      <c r="I44" s="8"/>
    </row>
    <row r="45" spans="1:9" ht="30" customHeight="1" x14ac:dyDescent="0.2">
      <c r="A45" s="16"/>
      <c r="B45" s="15"/>
      <c r="C45" s="12"/>
      <c r="D45" s="3"/>
      <c r="E45" s="3"/>
      <c r="F45" s="3"/>
      <c r="G45" s="4"/>
      <c r="H45" s="3"/>
      <c r="I45" s="8"/>
    </row>
    <row r="46" spans="1:9" ht="30" customHeight="1" x14ac:dyDescent="0.2">
      <c r="A46" s="16"/>
      <c r="B46" s="15"/>
      <c r="C46" s="12"/>
      <c r="D46" s="3"/>
      <c r="E46" s="3"/>
      <c r="F46" s="3"/>
      <c r="G46" s="3"/>
      <c r="H46" s="3"/>
      <c r="I46" s="8"/>
    </row>
    <row r="47" spans="1:9" ht="30" customHeight="1" x14ac:dyDescent="0.2">
      <c r="A47" s="16"/>
      <c r="B47" s="15"/>
      <c r="C47" s="12"/>
      <c r="D47" s="3"/>
      <c r="E47" s="3"/>
      <c r="F47" s="3"/>
      <c r="G47" s="4"/>
      <c r="H47" s="3"/>
      <c r="I47" s="8"/>
    </row>
    <row r="48" spans="1:9" ht="30" customHeight="1" x14ac:dyDescent="0.2">
      <c r="A48" s="16"/>
      <c r="B48" s="15"/>
      <c r="C48" s="12"/>
      <c r="D48" s="3"/>
      <c r="E48" s="3"/>
      <c r="F48" s="3"/>
      <c r="G48" s="3"/>
      <c r="H48" s="3"/>
      <c r="I48" s="8"/>
    </row>
    <row r="49" spans="1:9" ht="30" customHeight="1" x14ac:dyDescent="0.2">
      <c r="A49" s="16"/>
      <c r="B49" s="15"/>
      <c r="C49" s="12"/>
      <c r="D49" s="3"/>
      <c r="E49" s="3"/>
      <c r="F49" s="3"/>
      <c r="G49" s="3"/>
      <c r="H49" s="3"/>
      <c r="I49" s="8"/>
    </row>
    <row r="50" spans="1:9" ht="30" customHeight="1" x14ac:dyDescent="0.2">
      <c r="A50" s="16"/>
      <c r="B50" s="15"/>
      <c r="C50" s="12"/>
      <c r="D50" s="3"/>
      <c r="E50" s="3"/>
      <c r="F50" s="3"/>
      <c r="G50" s="3"/>
      <c r="H50" s="3"/>
      <c r="I50" s="8"/>
    </row>
    <row r="51" spans="1:9" ht="30" customHeight="1" x14ac:dyDescent="0.2">
      <c r="A51" s="16"/>
      <c r="B51" s="15"/>
      <c r="C51" s="12"/>
      <c r="D51" s="3"/>
      <c r="E51" s="3"/>
      <c r="F51" s="3"/>
      <c r="G51" s="3"/>
      <c r="H51" s="3"/>
      <c r="I51" s="8"/>
    </row>
    <row r="52" spans="1:9" ht="30" customHeight="1" x14ac:dyDescent="0.2">
      <c r="A52" s="16"/>
      <c r="B52" s="15"/>
      <c r="C52" s="12"/>
      <c r="D52" s="3"/>
      <c r="E52" s="3"/>
      <c r="F52" s="3"/>
      <c r="G52" s="3"/>
      <c r="H52" s="3"/>
      <c r="I52" s="8"/>
    </row>
    <row r="53" spans="1:9" ht="30" customHeight="1" x14ac:dyDescent="0.2">
      <c r="A53" s="16"/>
      <c r="B53" s="15"/>
      <c r="C53" s="12"/>
      <c r="D53" s="3"/>
      <c r="E53" s="3"/>
      <c r="F53" s="3"/>
      <c r="G53" s="4"/>
      <c r="H53" s="3"/>
      <c r="I53" s="8"/>
    </row>
    <row r="54" spans="1:9" ht="30" customHeight="1" x14ac:dyDescent="0.2">
      <c r="A54" s="16"/>
      <c r="B54" s="15"/>
      <c r="C54" s="12"/>
      <c r="D54" s="3"/>
      <c r="E54" s="3"/>
      <c r="F54" s="3"/>
      <c r="G54" s="3"/>
      <c r="H54" s="3"/>
      <c r="I54" s="8"/>
    </row>
    <row r="55" spans="1:9" ht="30" customHeight="1" x14ac:dyDescent="0.2">
      <c r="A55" s="16"/>
      <c r="B55" s="15"/>
      <c r="C55" s="12"/>
      <c r="D55" s="3"/>
      <c r="E55" s="3"/>
      <c r="F55" s="3"/>
      <c r="G55" s="3"/>
      <c r="H55" s="3"/>
      <c r="I55" s="8"/>
    </row>
    <row r="56" spans="1:9" ht="30" customHeight="1" x14ac:dyDescent="0.2">
      <c r="A56" s="16"/>
      <c r="B56" s="15"/>
      <c r="C56" s="12"/>
      <c r="D56" s="3"/>
      <c r="E56" s="3"/>
      <c r="F56" s="3"/>
      <c r="G56" s="3"/>
      <c r="H56" s="3"/>
      <c r="I56" s="8"/>
    </row>
    <row r="57" spans="1:9" ht="30" customHeight="1" x14ac:dyDescent="0.2">
      <c r="A57" s="16"/>
      <c r="B57" s="15"/>
      <c r="C57" s="12"/>
      <c r="D57" s="3"/>
      <c r="E57" s="3"/>
      <c r="F57" s="3"/>
      <c r="G57" s="3"/>
      <c r="H57" s="3"/>
      <c r="I57" s="8"/>
    </row>
    <row r="58" spans="1:9" ht="30" customHeight="1" x14ac:dyDescent="0.2">
      <c r="A58" s="16"/>
      <c r="B58" s="15"/>
      <c r="C58" s="12"/>
      <c r="D58" s="3"/>
      <c r="E58" s="3"/>
      <c r="F58" s="3"/>
      <c r="G58" s="3"/>
      <c r="H58" s="3"/>
      <c r="I58" s="8"/>
    </row>
    <row r="59" spans="1:9" ht="30" customHeight="1" x14ac:dyDescent="0.2">
      <c r="A59" s="16"/>
      <c r="B59" s="15"/>
      <c r="C59" s="12"/>
      <c r="D59" s="3"/>
      <c r="E59" s="3"/>
      <c r="F59" s="3"/>
      <c r="G59" s="3"/>
      <c r="H59" s="3"/>
      <c r="I59" s="8"/>
    </row>
    <row r="60" spans="1:9" ht="30" customHeight="1" x14ac:dyDescent="0.2">
      <c r="A60" s="16"/>
      <c r="B60" s="15"/>
      <c r="C60" s="12"/>
      <c r="D60" s="3"/>
      <c r="E60" s="3"/>
      <c r="F60" s="3"/>
      <c r="G60" s="3"/>
      <c r="H60" s="3"/>
      <c r="I60" s="8"/>
    </row>
    <row r="61" spans="1:9" ht="30" customHeight="1" x14ac:dyDescent="0.2">
      <c r="A61" s="16"/>
      <c r="B61" s="15"/>
      <c r="C61" s="12"/>
      <c r="D61" s="3"/>
      <c r="E61" s="3"/>
      <c r="F61" s="3"/>
      <c r="G61" s="3"/>
      <c r="H61" s="3"/>
      <c r="I61" s="8"/>
    </row>
    <row r="62" spans="1:9" ht="30" customHeight="1" x14ac:dyDescent="0.2">
      <c r="A62" s="16"/>
      <c r="B62" s="15"/>
      <c r="C62" s="12"/>
      <c r="D62" s="3"/>
      <c r="E62" s="3"/>
      <c r="F62" s="3"/>
      <c r="G62" s="3"/>
      <c r="H62" s="3"/>
      <c r="I62" s="8"/>
    </row>
    <row r="63" spans="1:9" ht="30" customHeight="1" x14ac:dyDescent="0.2">
      <c r="A63" s="16"/>
      <c r="B63" s="15"/>
      <c r="C63" s="12"/>
      <c r="D63" s="3"/>
      <c r="E63" s="3"/>
      <c r="F63" s="3"/>
      <c r="G63" s="3"/>
      <c r="H63" s="3"/>
      <c r="I63" s="8"/>
    </row>
    <row r="64" spans="1:9" ht="30" customHeight="1" x14ac:dyDescent="0.2">
      <c r="A64" s="16"/>
      <c r="B64" s="15"/>
      <c r="C64" s="12"/>
      <c r="D64" s="3"/>
      <c r="E64" s="3"/>
      <c r="F64" s="3"/>
      <c r="G64" s="3"/>
      <c r="H64" s="3"/>
      <c r="I64" s="8"/>
    </row>
    <row r="65" spans="1:9" ht="30" customHeight="1" x14ac:dyDescent="0.2">
      <c r="A65" s="16"/>
      <c r="B65" s="15"/>
      <c r="C65" s="12"/>
      <c r="D65" s="3"/>
      <c r="E65" s="3"/>
      <c r="F65" s="3"/>
      <c r="G65" s="3"/>
      <c r="H65" s="3"/>
      <c r="I65" s="8"/>
    </row>
    <row r="66" spans="1:9" ht="30" customHeight="1" x14ac:dyDescent="0.2">
      <c r="A66" s="16"/>
      <c r="B66" s="15"/>
      <c r="C66" s="12"/>
      <c r="D66" s="3"/>
      <c r="E66" s="3"/>
      <c r="F66" s="3"/>
      <c r="G66" s="3"/>
      <c r="H66" s="3"/>
      <c r="I66" s="8"/>
    </row>
    <row r="67" spans="1:9" ht="30" customHeight="1" x14ac:dyDescent="0.2">
      <c r="A67" s="16"/>
      <c r="B67" s="15"/>
      <c r="C67" s="12"/>
      <c r="D67" s="3"/>
      <c r="E67" s="3"/>
      <c r="F67" s="3"/>
      <c r="G67" s="3"/>
      <c r="H67" s="3"/>
      <c r="I67" s="8"/>
    </row>
    <row r="68" spans="1:9" ht="30" customHeight="1" x14ac:dyDescent="0.2">
      <c r="A68" s="20"/>
      <c r="B68" s="21"/>
      <c r="C68" s="12"/>
      <c r="D68" s="3"/>
      <c r="E68" s="3"/>
      <c r="F68" s="3"/>
      <c r="G68" s="3"/>
      <c r="H68" s="3"/>
      <c r="I68" s="8"/>
    </row>
    <row r="69" spans="1:9" ht="30" customHeight="1" x14ac:dyDescent="0.2">
      <c r="A69" s="16"/>
      <c r="B69" s="15"/>
      <c r="C69" s="12"/>
      <c r="D69" s="3"/>
      <c r="E69" s="3"/>
      <c r="F69" s="3"/>
      <c r="G69" s="3"/>
      <c r="H69" s="3"/>
      <c r="I69" s="8"/>
    </row>
    <row r="70" spans="1:9" ht="30" customHeight="1" x14ac:dyDescent="0.2">
      <c r="A70" s="16"/>
      <c r="B70" s="15"/>
      <c r="C70" s="12"/>
      <c r="D70" s="3"/>
      <c r="E70" s="3"/>
      <c r="F70" s="3"/>
      <c r="G70" s="3"/>
      <c r="H70" s="3"/>
      <c r="I70" s="8"/>
    </row>
    <row r="71" spans="1:9" ht="30" customHeight="1" x14ac:dyDescent="0.2">
      <c r="A71" s="16"/>
      <c r="B71" s="15"/>
      <c r="C71" s="12"/>
      <c r="D71" s="3"/>
      <c r="E71" s="3"/>
      <c r="F71" s="3"/>
      <c r="G71" s="4"/>
      <c r="H71" s="3"/>
      <c r="I71" s="8"/>
    </row>
    <row r="72" spans="1:9" ht="30" customHeight="1" x14ac:dyDescent="0.2">
      <c r="A72" s="16"/>
      <c r="B72" s="15"/>
      <c r="C72" s="12"/>
      <c r="D72" s="3"/>
      <c r="E72" s="3"/>
      <c r="F72" s="3"/>
      <c r="G72" s="3"/>
      <c r="H72" s="3"/>
      <c r="I72" s="8"/>
    </row>
    <row r="73" spans="1:9" ht="30" customHeight="1" x14ac:dyDescent="0.2">
      <c r="A73" s="16"/>
      <c r="B73" s="15"/>
      <c r="C73" s="12"/>
      <c r="D73" s="3"/>
      <c r="E73" s="3"/>
      <c r="F73" s="3"/>
      <c r="G73" s="3"/>
      <c r="H73" s="3"/>
      <c r="I73" s="8"/>
    </row>
    <row r="74" spans="1:9" ht="30" customHeight="1" x14ac:dyDescent="0.2">
      <c r="A74" s="16"/>
      <c r="B74" s="15"/>
      <c r="C74" s="12"/>
      <c r="D74" s="3"/>
      <c r="E74" s="3"/>
      <c r="F74" s="3"/>
      <c r="G74" s="3"/>
      <c r="H74" s="3"/>
      <c r="I74" s="8"/>
    </row>
    <row r="75" spans="1:9" ht="30" customHeight="1" x14ac:dyDescent="0.2">
      <c r="A75" s="16"/>
      <c r="B75" s="15"/>
      <c r="C75" s="12"/>
      <c r="D75" s="3"/>
      <c r="E75" s="3"/>
      <c r="F75" s="3"/>
      <c r="G75" s="3"/>
      <c r="H75" s="3"/>
      <c r="I75" s="8"/>
    </row>
    <row r="76" spans="1:9" ht="30" customHeight="1" x14ac:dyDescent="0.2">
      <c r="A76" s="16"/>
      <c r="B76" s="15"/>
      <c r="C76" s="12"/>
      <c r="D76" s="3"/>
      <c r="E76" s="3"/>
      <c r="F76" s="3"/>
      <c r="G76" s="3"/>
      <c r="H76" s="3"/>
      <c r="I76" s="8"/>
    </row>
    <row r="77" spans="1:9" ht="30" customHeight="1" x14ac:dyDescent="0.2">
      <c r="A77" s="16"/>
      <c r="B77" s="15"/>
      <c r="C77" s="12"/>
      <c r="D77" s="3"/>
      <c r="E77" s="3"/>
      <c r="F77" s="3"/>
      <c r="G77" s="3"/>
      <c r="H77" s="3"/>
      <c r="I77" s="8"/>
    </row>
    <row r="78" spans="1:9" ht="30" customHeight="1" x14ac:dyDescent="0.2">
      <c r="A78" s="16"/>
      <c r="B78" s="15"/>
      <c r="C78" s="12"/>
      <c r="D78" s="3"/>
      <c r="E78" s="3"/>
      <c r="F78" s="3"/>
      <c r="G78" s="3"/>
      <c r="H78" s="3"/>
      <c r="I78" s="8"/>
    </row>
    <row r="79" spans="1:9" ht="30" customHeight="1" x14ac:dyDescent="0.2">
      <c r="A79" s="16"/>
      <c r="B79" s="15"/>
      <c r="C79" s="12"/>
      <c r="D79" s="3"/>
      <c r="E79" s="3"/>
      <c r="F79" s="3"/>
      <c r="G79" s="3"/>
      <c r="H79" s="3"/>
      <c r="I79" s="8"/>
    </row>
    <row r="80" spans="1:9" ht="30" customHeight="1" x14ac:dyDescent="0.2">
      <c r="A80" s="16"/>
      <c r="B80" s="15"/>
      <c r="C80" s="12"/>
      <c r="D80" s="3"/>
      <c r="E80" s="3"/>
      <c r="F80" s="3"/>
      <c r="G80" s="3"/>
      <c r="H80" s="3"/>
      <c r="I80" s="8"/>
    </row>
    <row r="81" spans="1:9" ht="30" customHeight="1" x14ac:dyDescent="0.2">
      <c r="A81" s="16"/>
      <c r="B81" s="15"/>
      <c r="C81" s="12"/>
      <c r="D81" s="3"/>
      <c r="E81" s="3"/>
      <c r="F81" s="3"/>
      <c r="G81" s="3"/>
      <c r="H81" s="3"/>
      <c r="I81" s="8"/>
    </row>
    <row r="82" spans="1:9" ht="30" customHeight="1" x14ac:dyDescent="0.2">
      <c r="A82" s="16"/>
      <c r="B82" s="15"/>
      <c r="C82" s="12"/>
      <c r="D82" s="3"/>
      <c r="E82" s="3"/>
      <c r="F82" s="3"/>
      <c r="G82" s="3"/>
      <c r="H82" s="3"/>
      <c r="I82" s="8"/>
    </row>
    <row r="83" spans="1:9" ht="30" customHeight="1" x14ac:dyDescent="0.2">
      <c r="A83" s="16"/>
      <c r="B83" s="15"/>
      <c r="C83" s="12"/>
      <c r="D83" s="3"/>
      <c r="E83" s="3"/>
      <c r="F83" s="3"/>
      <c r="G83" s="3"/>
      <c r="H83" s="3"/>
      <c r="I83" s="8"/>
    </row>
    <row r="84" spans="1:9" ht="30" customHeight="1" x14ac:dyDescent="0.2">
      <c r="A84" s="16"/>
      <c r="B84" s="15"/>
      <c r="C84" s="12"/>
      <c r="D84" s="3"/>
      <c r="E84" s="3"/>
      <c r="F84" s="3"/>
      <c r="G84" s="3"/>
      <c r="H84" s="3"/>
      <c r="I84" s="8"/>
    </row>
    <row r="85" spans="1:9" ht="30" customHeight="1" x14ac:dyDescent="0.2">
      <c r="A85" s="16"/>
      <c r="B85" s="15"/>
      <c r="C85" s="12"/>
      <c r="D85" s="3"/>
      <c r="E85" s="3"/>
      <c r="F85" s="3"/>
      <c r="G85" s="4"/>
      <c r="H85" s="3"/>
      <c r="I85" s="8"/>
    </row>
    <row r="86" spans="1:9" ht="30" customHeight="1" x14ac:dyDescent="0.2">
      <c r="A86" s="16"/>
      <c r="B86" s="15"/>
      <c r="C86" s="12"/>
      <c r="D86" s="3"/>
      <c r="E86" s="3"/>
      <c r="F86" s="3"/>
      <c r="G86" s="3"/>
      <c r="H86" s="3"/>
      <c r="I86" s="8"/>
    </row>
    <row r="87" spans="1:9" ht="30" customHeight="1" x14ac:dyDescent="0.2">
      <c r="A87" s="16"/>
      <c r="B87" s="15"/>
      <c r="C87" s="12"/>
      <c r="D87" s="3"/>
      <c r="E87" s="3"/>
      <c r="F87" s="3"/>
      <c r="G87" s="3"/>
      <c r="H87" s="3"/>
      <c r="I87" s="8"/>
    </row>
    <row r="88" spans="1:9" ht="30" customHeight="1" x14ac:dyDescent="0.2">
      <c r="A88" s="16"/>
      <c r="B88" s="15"/>
      <c r="C88" s="12"/>
      <c r="D88" s="3"/>
      <c r="E88" s="3"/>
      <c r="F88" s="3"/>
      <c r="G88" s="3"/>
      <c r="H88" s="3"/>
      <c r="I88" s="8"/>
    </row>
    <row r="89" spans="1:9" ht="30" customHeight="1" x14ac:dyDescent="0.2">
      <c r="A89" s="16"/>
      <c r="B89" s="15"/>
      <c r="C89" s="12"/>
      <c r="D89" s="3"/>
      <c r="E89" s="3"/>
      <c r="F89" s="3"/>
      <c r="G89" s="3"/>
      <c r="H89" s="3"/>
      <c r="I89" s="8"/>
    </row>
    <row r="90" spans="1:9" ht="30" customHeight="1" x14ac:dyDescent="0.2">
      <c r="A90" s="16"/>
      <c r="B90" s="15"/>
      <c r="C90" s="12"/>
      <c r="D90" s="3"/>
      <c r="E90" s="3"/>
      <c r="F90" s="3"/>
      <c r="G90" s="3"/>
      <c r="H90" s="3"/>
      <c r="I90" s="8"/>
    </row>
    <row r="91" spans="1:9" ht="30" customHeight="1" x14ac:dyDescent="0.2">
      <c r="A91" s="16"/>
      <c r="B91" s="15"/>
      <c r="C91" s="12"/>
      <c r="D91" s="3"/>
      <c r="E91" s="3"/>
      <c r="F91" s="3"/>
      <c r="G91" s="3"/>
      <c r="H91" s="3"/>
      <c r="I91" s="8"/>
    </row>
    <row r="92" spans="1:9" ht="30" customHeight="1" x14ac:dyDescent="0.2">
      <c r="A92" s="16"/>
      <c r="B92" s="15"/>
      <c r="C92" s="12"/>
      <c r="D92" s="3"/>
      <c r="E92" s="3"/>
      <c r="F92" s="3"/>
      <c r="G92" s="3"/>
      <c r="H92" s="3"/>
      <c r="I92" s="8"/>
    </row>
    <row r="93" spans="1:9" ht="30" customHeight="1" x14ac:dyDescent="0.2">
      <c r="A93" s="16"/>
      <c r="B93" s="15"/>
      <c r="C93" s="12"/>
      <c r="D93" s="3"/>
      <c r="E93" s="3"/>
      <c r="F93" s="3"/>
      <c r="G93" s="3"/>
      <c r="H93" s="3"/>
      <c r="I93" s="8"/>
    </row>
    <row r="94" spans="1:9" ht="30" customHeight="1" x14ac:dyDescent="0.2">
      <c r="A94" s="16"/>
      <c r="B94" s="15"/>
      <c r="C94" s="12"/>
      <c r="D94" s="3"/>
      <c r="E94" s="3"/>
      <c r="F94" s="3"/>
      <c r="G94" s="4"/>
      <c r="H94" s="3"/>
      <c r="I94" s="8"/>
    </row>
    <row r="95" spans="1:9" ht="30" customHeight="1" x14ac:dyDescent="0.2">
      <c r="A95" s="16"/>
      <c r="B95" s="15"/>
      <c r="C95" s="12"/>
      <c r="D95" s="3"/>
      <c r="E95" s="3"/>
      <c r="F95" s="3"/>
      <c r="G95" s="4"/>
      <c r="H95" s="3"/>
      <c r="I95" s="8"/>
    </row>
    <row r="96" spans="1:9" ht="30" customHeight="1" x14ac:dyDescent="0.2">
      <c r="A96" s="16"/>
      <c r="B96" s="15"/>
      <c r="C96" s="12"/>
      <c r="D96" s="3"/>
      <c r="E96" s="3"/>
      <c r="F96" s="3"/>
      <c r="G96" s="4"/>
      <c r="H96" s="3"/>
      <c r="I96" s="8"/>
    </row>
    <row r="97" spans="1:9" ht="30" customHeight="1" x14ac:dyDescent="0.2">
      <c r="A97" s="16"/>
      <c r="B97" s="15"/>
      <c r="C97" s="12"/>
      <c r="D97" s="3"/>
      <c r="E97" s="3"/>
      <c r="F97" s="3"/>
      <c r="G97" s="3"/>
      <c r="H97" s="3"/>
      <c r="I97" s="8"/>
    </row>
    <row r="98" spans="1:9" ht="30" customHeight="1" x14ac:dyDescent="0.2">
      <c r="A98" s="16"/>
      <c r="B98" s="15"/>
      <c r="C98" s="12"/>
      <c r="D98" s="3"/>
      <c r="E98" s="3"/>
      <c r="F98" s="3"/>
      <c r="G98" s="3"/>
      <c r="H98" s="3"/>
      <c r="I98" s="8"/>
    </row>
    <row r="99" spans="1:9" ht="30" customHeight="1" x14ac:dyDescent="0.2">
      <c r="A99" s="16"/>
      <c r="B99" s="15"/>
      <c r="C99" s="12"/>
      <c r="D99" s="3"/>
      <c r="E99" s="3"/>
      <c r="F99" s="3"/>
      <c r="G99" s="3"/>
      <c r="H99" s="3"/>
      <c r="I99" s="8"/>
    </row>
    <row r="100" spans="1:9" ht="30" customHeight="1" x14ac:dyDescent="0.2">
      <c r="A100" s="16"/>
      <c r="B100" s="15"/>
      <c r="C100" s="12"/>
      <c r="D100" s="3"/>
      <c r="E100" s="3"/>
      <c r="F100" s="3"/>
      <c r="G100" s="3"/>
      <c r="H100" s="3"/>
      <c r="I100" s="8"/>
    </row>
    <row r="101" spans="1:9" ht="30" customHeight="1" x14ac:dyDescent="0.2">
      <c r="A101" s="16"/>
      <c r="B101" s="15"/>
      <c r="C101" s="12"/>
      <c r="D101" s="3"/>
      <c r="E101" s="3"/>
      <c r="F101" s="3"/>
      <c r="G101" s="3"/>
      <c r="H101" s="3"/>
      <c r="I101" s="8"/>
    </row>
    <row r="102" spans="1:9" ht="30" customHeight="1" x14ac:dyDescent="0.2">
      <c r="A102" s="16"/>
      <c r="B102" s="15"/>
      <c r="C102" s="12"/>
      <c r="D102" s="3"/>
      <c r="E102" s="3"/>
      <c r="F102" s="3"/>
      <c r="G102" s="3"/>
      <c r="H102" s="3"/>
      <c r="I102" s="8"/>
    </row>
    <row r="103" spans="1:9" ht="30" customHeight="1" x14ac:dyDescent="0.2">
      <c r="A103" s="16"/>
      <c r="B103" s="15"/>
      <c r="C103" s="12"/>
      <c r="D103" s="3"/>
      <c r="E103" s="3"/>
      <c r="F103" s="3"/>
      <c r="G103" s="3"/>
      <c r="H103" s="3"/>
      <c r="I103" s="8"/>
    </row>
    <row r="104" spans="1:9" ht="30" customHeight="1" x14ac:dyDescent="0.2">
      <c r="A104" s="16"/>
      <c r="B104" s="15"/>
      <c r="C104" s="12"/>
      <c r="D104" s="3"/>
      <c r="E104" s="3"/>
      <c r="F104" s="3"/>
      <c r="G104" s="3"/>
      <c r="H104" s="3"/>
      <c r="I104" s="8"/>
    </row>
    <row r="105" spans="1:9" ht="30" customHeight="1" x14ac:dyDescent="0.2">
      <c r="A105" s="16"/>
      <c r="B105" s="15"/>
      <c r="C105" s="12"/>
      <c r="D105" s="3"/>
      <c r="E105" s="3"/>
      <c r="F105" s="3"/>
      <c r="G105" s="3"/>
      <c r="H105" s="3"/>
      <c r="I105" s="8"/>
    </row>
    <row r="106" spans="1:9" ht="30" customHeight="1" x14ac:dyDescent="0.2">
      <c r="A106" s="16"/>
      <c r="B106" s="15"/>
      <c r="C106" s="12"/>
      <c r="D106" s="3"/>
      <c r="E106" s="3"/>
      <c r="F106" s="3"/>
      <c r="G106" s="3"/>
      <c r="H106" s="3"/>
      <c r="I106" s="8"/>
    </row>
    <row r="107" spans="1:9" ht="30" customHeight="1" x14ac:dyDescent="0.2">
      <c r="A107" s="20"/>
      <c r="B107" s="21"/>
      <c r="C107" s="12"/>
      <c r="D107" s="3"/>
      <c r="E107" s="3"/>
      <c r="F107" s="3"/>
      <c r="G107" s="3"/>
      <c r="H107" s="3"/>
      <c r="I107" s="8"/>
    </row>
    <row r="108" spans="1:9" ht="30" customHeight="1" x14ac:dyDescent="0.2">
      <c r="A108" s="16"/>
      <c r="B108" s="15"/>
      <c r="C108" s="12"/>
      <c r="D108" s="3"/>
      <c r="E108" s="3"/>
      <c r="F108" s="3"/>
      <c r="G108" s="3"/>
      <c r="H108" s="3"/>
      <c r="I108" s="8"/>
    </row>
    <row r="109" spans="1:9" ht="30" customHeight="1" x14ac:dyDescent="0.2">
      <c r="A109" s="16"/>
      <c r="B109" s="15"/>
      <c r="C109" s="12"/>
      <c r="D109" s="3"/>
      <c r="E109" s="3"/>
      <c r="F109" s="3"/>
      <c r="G109" s="3"/>
      <c r="H109" s="3"/>
      <c r="I109" s="8"/>
    </row>
    <row r="110" spans="1:9" ht="30" customHeight="1" x14ac:dyDescent="0.2">
      <c r="A110" s="16"/>
      <c r="B110" s="15"/>
      <c r="C110" s="12"/>
      <c r="D110" s="3"/>
      <c r="E110" s="3"/>
      <c r="F110" s="3"/>
      <c r="G110" s="3"/>
      <c r="H110" s="3"/>
      <c r="I110" s="8"/>
    </row>
    <row r="111" spans="1:9" ht="30" customHeight="1" x14ac:dyDescent="0.2">
      <c r="A111" s="16"/>
      <c r="B111" s="15"/>
      <c r="C111" s="12"/>
      <c r="D111" s="3"/>
      <c r="E111" s="3"/>
      <c r="F111" s="3"/>
      <c r="G111" s="3"/>
      <c r="H111" s="3"/>
      <c r="I111" s="8"/>
    </row>
    <row r="112" spans="1:9" ht="30" customHeight="1" x14ac:dyDescent="0.2">
      <c r="A112" s="16"/>
      <c r="B112" s="15"/>
      <c r="C112" s="12"/>
      <c r="D112" s="3"/>
      <c r="E112" s="3"/>
      <c r="F112" s="3"/>
      <c r="G112" s="3"/>
      <c r="H112" s="3"/>
      <c r="I112" s="8"/>
    </row>
    <row r="113" spans="1:9" ht="30" customHeight="1" x14ac:dyDescent="0.2">
      <c r="A113" s="16"/>
      <c r="B113" s="15"/>
      <c r="C113" s="12"/>
      <c r="D113" s="3"/>
      <c r="E113" s="3"/>
      <c r="F113" s="3"/>
      <c r="G113" s="3"/>
      <c r="H113" s="3"/>
      <c r="I113" s="8"/>
    </row>
    <row r="114" spans="1:9" ht="30" customHeight="1" x14ac:dyDescent="0.2">
      <c r="A114" s="16"/>
      <c r="B114" s="15"/>
      <c r="C114" s="12"/>
      <c r="D114" s="3"/>
      <c r="E114" s="3"/>
      <c r="F114" s="3"/>
      <c r="G114" s="4"/>
      <c r="H114" s="3"/>
      <c r="I114" s="8"/>
    </row>
    <row r="115" spans="1:9" ht="30" customHeight="1" x14ac:dyDescent="0.2">
      <c r="A115" s="16"/>
      <c r="B115" s="15"/>
      <c r="C115" s="12"/>
      <c r="D115" s="3"/>
      <c r="E115" s="3"/>
      <c r="F115" s="3"/>
      <c r="G115" s="3"/>
      <c r="H115" s="3"/>
      <c r="I115" s="8"/>
    </row>
    <row r="116" spans="1:9" ht="30" customHeight="1" x14ac:dyDescent="0.2">
      <c r="A116" s="16"/>
      <c r="B116" s="15"/>
      <c r="C116" s="12"/>
      <c r="D116" s="3"/>
      <c r="E116" s="3"/>
      <c r="F116" s="3"/>
      <c r="G116" s="4"/>
      <c r="H116" s="3"/>
      <c r="I116" s="8"/>
    </row>
    <row r="117" spans="1:9" ht="30" customHeight="1" x14ac:dyDescent="0.2">
      <c r="A117" s="16"/>
      <c r="B117" s="15"/>
      <c r="C117" s="12"/>
      <c r="D117" s="3"/>
      <c r="E117" s="3"/>
      <c r="F117" s="3"/>
      <c r="G117" s="3"/>
      <c r="H117" s="3"/>
      <c r="I117" s="8"/>
    </row>
    <row r="118" spans="1:9" ht="30" customHeight="1" x14ac:dyDescent="0.2">
      <c r="A118" s="16"/>
      <c r="B118" s="15"/>
      <c r="C118" s="12"/>
      <c r="D118" s="3"/>
      <c r="E118" s="3"/>
      <c r="F118" s="3"/>
      <c r="G118" s="4"/>
      <c r="H118" s="3"/>
      <c r="I118" s="8"/>
    </row>
    <row r="119" spans="1:9" ht="30" customHeight="1" x14ac:dyDescent="0.2">
      <c r="A119" s="16"/>
      <c r="B119" s="15"/>
      <c r="C119" s="12"/>
      <c r="D119" s="3"/>
      <c r="E119" s="3"/>
      <c r="F119" s="3"/>
      <c r="G119" s="3"/>
      <c r="H119" s="3"/>
      <c r="I119" s="8"/>
    </row>
    <row r="120" spans="1:9" ht="30" customHeight="1" x14ac:dyDescent="0.2">
      <c r="A120" s="16"/>
      <c r="B120" s="15"/>
      <c r="C120" s="12"/>
      <c r="D120" s="3"/>
      <c r="E120" s="3"/>
      <c r="F120" s="3"/>
      <c r="G120" s="3"/>
      <c r="H120" s="3"/>
      <c r="I120" s="8"/>
    </row>
    <row r="121" spans="1:9" ht="30" customHeight="1" x14ac:dyDescent="0.2">
      <c r="A121" s="16"/>
      <c r="B121" s="15"/>
      <c r="C121" s="12"/>
      <c r="D121" s="3"/>
      <c r="E121" s="3"/>
      <c r="F121" s="3"/>
      <c r="G121" s="3"/>
      <c r="H121" s="3"/>
      <c r="I121" s="8"/>
    </row>
    <row r="122" spans="1:9" ht="30" customHeight="1" x14ac:dyDescent="0.2">
      <c r="A122" s="16"/>
      <c r="B122" s="15"/>
      <c r="C122" s="12"/>
      <c r="D122" s="3"/>
      <c r="E122" s="3"/>
      <c r="F122" s="3"/>
      <c r="G122" s="3"/>
      <c r="H122" s="3"/>
      <c r="I122" s="8"/>
    </row>
    <row r="123" spans="1:9" ht="30" customHeight="1" x14ac:dyDescent="0.2">
      <c r="A123" s="16"/>
      <c r="B123" s="15"/>
      <c r="C123" s="12"/>
      <c r="D123" s="3"/>
      <c r="E123" s="3"/>
      <c r="F123" s="3"/>
      <c r="G123" s="3"/>
      <c r="H123" s="3"/>
      <c r="I123" s="8"/>
    </row>
    <row r="124" spans="1:9" ht="30" customHeight="1" x14ac:dyDescent="0.2">
      <c r="A124" s="20"/>
      <c r="B124" s="21"/>
      <c r="C124" s="12"/>
      <c r="D124" s="3"/>
      <c r="E124" s="3"/>
      <c r="F124" s="3"/>
      <c r="G124" s="3"/>
      <c r="H124" s="3"/>
      <c r="I124" s="8"/>
    </row>
    <row r="125" spans="1:9" ht="30" customHeight="1" x14ac:dyDescent="0.2">
      <c r="A125" s="16"/>
      <c r="B125" s="15"/>
      <c r="C125" s="12"/>
      <c r="D125" s="3"/>
      <c r="E125" s="3"/>
      <c r="F125" s="3"/>
      <c r="G125" s="3"/>
      <c r="H125" s="3"/>
      <c r="I125" s="8"/>
    </row>
    <row r="126" spans="1:9" ht="30" customHeight="1" x14ac:dyDescent="0.2">
      <c r="A126" s="16"/>
      <c r="B126" s="15"/>
      <c r="C126" s="12"/>
      <c r="D126" s="3"/>
      <c r="E126" s="3"/>
      <c r="F126" s="3"/>
      <c r="G126" s="3"/>
      <c r="H126" s="3"/>
      <c r="I126" s="8"/>
    </row>
    <row r="127" spans="1:9" ht="30" customHeight="1" x14ac:dyDescent="0.2">
      <c r="A127" s="16"/>
      <c r="B127" s="15"/>
      <c r="C127" s="12"/>
      <c r="D127" s="3"/>
      <c r="E127" s="3"/>
      <c r="F127" s="3"/>
      <c r="G127" s="3"/>
      <c r="H127" s="3"/>
      <c r="I127" s="8"/>
    </row>
    <row r="128" spans="1:9" ht="30" customHeight="1" x14ac:dyDescent="0.2">
      <c r="A128" s="16"/>
      <c r="B128" s="15"/>
      <c r="C128" s="12"/>
      <c r="D128" s="3"/>
      <c r="E128" s="3"/>
      <c r="F128" s="3"/>
      <c r="G128" s="4"/>
      <c r="H128" s="3"/>
      <c r="I128" s="8"/>
    </row>
    <row r="129" spans="1:9" ht="30" customHeight="1" x14ac:dyDescent="0.2">
      <c r="A129" s="16"/>
      <c r="B129" s="15"/>
      <c r="C129" s="12"/>
      <c r="D129" s="3"/>
      <c r="E129" s="3"/>
      <c r="F129" s="3"/>
      <c r="G129" s="3"/>
      <c r="H129" s="3"/>
      <c r="I129" s="8"/>
    </row>
    <row r="130" spans="1:9" ht="30" customHeight="1" x14ac:dyDescent="0.2">
      <c r="A130" s="16"/>
      <c r="B130" s="15"/>
      <c r="C130" s="12"/>
      <c r="D130" s="3"/>
      <c r="E130" s="3"/>
      <c r="F130" s="3"/>
      <c r="G130" s="3"/>
      <c r="H130" s="3"/>
      <c r="I130" s="8"/>
    </row>
    <row r="131" spans="1:9" ht="30" customHeight="1" x14ac:dyDescent="0.2">
      <c r="A131" s="16"/>
      <c r="B131" s="15"/>
      <c r="C131" s="12"/>
      <c r="D131" s="3"/>
      <c r="E131" s="3"/>
      <c r="F131" s="3"/>
      <c r="G131" s="3"/>
      <c r="H131" s="3"/>
      <c r="I131" s="8"/>
    </row>
    <row r="132" spans="1:9" ht="30" customHeight="1" x14ac:dyDescent="0.2">
      <c r="A132" s="16"/>
      <c r="B132" s="15"/>
      <c r="C132" s="12"/>
      <c r="D132" s="3"/>
      <c r="E132" s="3"/>
      <c r="F132" s="3"/>
      <c r="G132" s="3"/>
      <c r="H132" s="3"/>
      <c r="I132" s="8"/>
    </row>
    <row r="133" spans="1:9" ht="30" customHeight="1" x14ac:dyDescent="0.2">
      <c r="A133" s="16"/>
      <c r="B133" s="15"/>
      <c r="C133" s="12"/>
      <c r="D133" s="3"/>
      <c r="E133" s="3"/>
      <c r="F133" s="3"/>
      <c r="G133" s="3"/>
      <c r="H133" s="3"/>
      <c r="I133" s="8"/>
    </row>
    <row r="134" spans="1:9" ht="30" customHeight="1" x14ac:dyDescent="0.2">
      <c r="A134" s="16"/>
      <c r="B134" s="15"/>
      <c r="C134" s="12"/>
      <c r="D134" s="3"/>
      <c r="E134" s="3"/>
      <c r="F134" s="3"/>
      <c r="G134" s="4"/>
      <c r="H134" s="3"/>
      <c r="I134" s="8"/>
    </row>
    <row r="135" spans="1:9" ht="30" customHeight="1" x14ac:dyDescent="0.2">
      <c r="A135" s="16"/>
      <c r="B135" s="15"/>
      <c r="C135" s="12"/>
      <c r="D135" s="3"/>
      <c r="E135" s="3"/>
      <c r="F135" s="3"/>
      <c r="G135" s="3"/>
      <c r="H135" s="3"/>
      <c r="I135" s="8"/>
    </row>
    <row r="136" spans="1:9" ht="30" customHeight="1" x14ac:dyDescent="0.2">
      <c r="A136" s="16"/>
      <c r="B136" s="15"/>
      <c r="C136" s="12"/>
      <c r="D136" s="3"/>
      <c r="E136" s="3"/>
      <c r="F136" s="3"/>
      <c r="G136" s="3"/>
      <c r="H136" s="3"/>
      <c r="I136" s="9"/>
    </row>
    <row r="137" spans="1:9" ht="30" customHeight="1" x14ac:dyDescent="0.2">
      <c r="A137" s="16"/>
      <c r="B137" s="15"/>
      <c r="C137" s="12"/>
      <c r="D137" s="3"/>
      <c r="E137" s="3"/>
      <c r="F137" s="3"/>
      <c r="G137" s="3"/>
      <c r="H137" s="3"/>
      <c r="I137" s="8"/>
    </row>
    <row r="138" spans="1:9" ht="30" customHeight="1" x14ac:dyDescent="0.2">
      <c r="A138" s="16"/>
      <c r="B138" s="15"/>
      <c r="C138" s="12"/>
      <c r="D138" s="3"/>
      <c r="E138" s="3"/>
      <c r="F138" s="3"/>
      <c r="G138" s="3"/>
      <c r="H138" s="3"/>
      <c r="I138" s="8"/>
    </row>
    <row r="139" spans="1:9" ht="30" customHeight="1" x14ac:dyDescent="0.2">
      <c r="A139" s="16"/>
      <c r="B139" s="15"/>
      <c r="C139" s="12"/>
      <c r="D139" s="3"/>
      <c r="E139" s="3"/>
      <c r="F139" s="3"/>
      <c r="G139" s="3"/>
      <c r="H139" s="3"/>
      <c r="I139" s="8"/>
    </row>
    <row r="140" spans="1:9" ht="30" customHeight="1" x14ac:dyDescent="0.2">
      <c r="A140" s="16"/>
      <c r="B140" s="15"/>
      <c r="C140" s="12"/>
      <c r="D140" s="3"/>
      <c r="E140" s="3"/>
      <c r="F140" s="3"/>
      <c r="G140" s="4"/>
      <c r="H140" s="3"/>
      <c r="I140" s="8"/>
    </row>
    <row r="141" spans="1:9" ht="30" customHeight="1" x14ac:dyDescent="0.2">
      <c r="A141" s="16"/>
      <c r="B141" s="15"/>
      <c r="C141" s="12"/>
      <c r="D141" s="3"/>
      <c r="E141" s="3"/>
      <c r="F141" s="3"/>
      <c r="G141" s="3"/>
      <c r="H141" s="3"/>
      <c r="I141" s="8"/>
    </row>
    <row r="142" spans="1:9" ht="30" customHeight="1" x14ac:dyDescent="0.2">
      <c r="A142" s="16"/>
      <c r="B142" s="15"/>
      <c r="C142" s="12"/>
      <c r="D142" s="3"/>
      <c r="E142" s="3"/>
      <c r="F142" s="3"/>
      <c r="G142" s="3"/>
      <c r="H142" s="3"/>
      <c r="I142" s="8"/>
    </row>
    <row r="143" spans="1:9" ht="30" customHeight="1" x14ac:dyDescent="0.2">
      <c r="A143" s="16"/>
      <c r="B143" s="15"/>
      <c r="C143" s="12"/>
      <c r="D143" s="3"/>
      <c r="E143" s="3"/>
      <c r="F143" s="3"/>
      <c r="G143" s="4"/>
      <c r="H143" s="3"/>
      <c r="I143" s="8"/>
    </row>
    <row r="144" spans="1:9" ht="30" customHeight="1" x14ac:dyDescent="0.2">
      <c r="A144" s="16"/>
      <c r="B144" s="15"/>
      <c r="C144" s="12"/>
      <c r="D144" s="3"/>
      <c r="E144" s="3"/>
      <c r="F144" s="3"/>
      <c r="G144" s="4"/>
      <c r="H144" s="3"/>
      <c r="I144" s="8"/>
    </row>
    <row r="145" spans="1:9" ht="30" customHeight="1" x14ac:dyDescent="0.2">
      <c r="A145" s="16"/>
      <c r="B145" s="15"/>
      <c r="C145" s="12"/>
      <c r="D145" s="3"/>
      <c r="E145" s="3"/>
      <c r="F145" s="3"/>
      <c r="G145" s="4"/>
      <c r="H145" s="3"/>
      <c r="I145" s="8"/>
    </row>
    <row r="146" spans="1:9" ht="30" customHeight="1" x14ac:dyDescent="0.2">
      <c r="A146" s="16"/>
      <c r="B146" s="15"/>
      <c r="C146" s="12"/>
      <c r="D146" s="3"/>
      <c r="E146" s="3"/>
      <c r="F146" s="3"/>
      <c r="G146" s="4"/>
      <c r="H146" s="3"/>
      <c r="I146" s="8"/>
    </row>
    <row r="147" spans="1:9" ht="30" customHeight="1" x14ac:dyDescent="0.2">
      <c r="A147" s="16"/>
      <c r="B147" s="15"/>
      <c r="C147" s="12"/>
      <c r="D147" s="3"/>
      <c r="E147" s="3"/>
      <c r="F147" s="3"/>
      <c r="G147" s="3"/>
      <c r="H147" s="3"/>
      <c r="I147" s="8"/>
    </row>
    <row r="148" spans="1:9" ht="30" customHeight="1" x14ac:dyDescent="0.2">
      <c r="A148" s="16"/>
      <c r="B148" s="15"/>
      <c r="C148" s="12"/>
      <c r="D148" s="3"/>
      <c r="E148" s="3"/>
      <c r="F148" s="3"/>
      <c r="G148" s="3"/>
      <c r="H148" s="3"/>
      <c r="I148" s="8"/>
    </row>
    <row r="149" spans="1:9" ht="30" customHeight="1" x14ac:dyDescent="0.2">
      <c r="A149" s="16"/>
      <c r="B149" s="15"/>
      <c r="C149" s="12"/>
      <c r="D149" s="3"/>
      <c r="E149" s="3"/>
      <c r="F149" s="3"/>
      <c r="G149" s="3"/>
      <c r="H149" s="3"/>
      <c r="I149" s="8"/>
    </row>
    <row r="150" spans="1:9" ht="30" customHeight="1" x14ac:dyDescent="0.2">
      <c r="A150" s="16"/>
      <c r="B150" s="15"/>
      <c r="C150" s="12"/>
      <c r="D150" s="3"/>
      <c r="E150" s="3"/>
      <c r="F150" s="3"/>
      <c r="G150" s="3"/>
      <c r="H150" s="3"/>
      <c r="I150" s="8"/>
    </row>
    <row r="151" spans="1:9" ht="30" customHeight="1" x14ac:dyDescent="0.2">
      <c r="A151" s="16"/>
      <c r="B151" s="15"/>
      <c r="C151" s="12"/>
      <c r="D151" s="3"/>
      <c r="E151" s="3"/>
      <c r="F151" s="3"/>
      <c r="G151" s="3"/>
      <c r="H151" s="3"/>
      <c r="I151" s="8"/>
    </row>
    <row r="152" spans="1:9" ht="30" customHeight="1" x14ac:dyDescent="0.2">
      <c r="A152" s="16"/>
      <c r="B152" s="15"/>
      <c r="C152" s="12"/>
      <c r="D152" s="3"/>
      <c r="E152" s="3"/>
      <c r="F152" s="3"/>
      <c r="G152" s="3"/>
      <c r="H152" s="3"/>
      <c r="I152" s="8"/>
    </row>
    <row r="153" spans="1:9" ht="30" customHeight="1" x14ac:dyDescent="0.2">
      <c r="A153" s="16"/>
      <c r="B153" s="15"/>
      <c r="C153" s="12"/>
      <c r="D153" s="3"/>
      <c r="E153" s="3"/>
      <c r="F153" s="3"/>
      <c r="G153" s="3"/>
      <c r="H153" s="3"/>
      <c r="I153" s="8"/>
    </row>
    <row r="154" spans="1:9" ht="30" customHeight="1" x14ac:dyDescent="0.2">
      <c r="A154" s="16"/>
      <c r="B154" s="15"/>
      <c r="C154" s="12"/>
      <c r="D154" s="3"/>
      <c r="E154" s="3"/>
      <c r="F154" s="3"/>
      <c r="G154" s="3"/>
      <c r="H154" s="3"/>
      <c r="I154" s="8"/>
    </row>
    <row r="155" spans="1:9" ht="30" customHeight="1" x14ac:dyDescent="0.2">
      <c r="A155" s="16"/>
      <c r="B155" s="15"/>
      <c r="C155" s="12"/>
      <c r="D155" s="3"/>
      <c r="E155" s="3"/>
      <c r="F155" s="3"/>
      <c r="G155" s="3"/>
      <c r="H155" s="3"/>
      <c r="I155" s="8"/>
    </row>
    <row r="156" spans="1:9" ht="30" customHeight="1" x14ac:dyDescent="0.2">
      <c r="A156" s="16"/>
      <c r="B156" s="15"/>
      <c r="C156" s="12"/>
      <c r="D156" s="3"/>
      <c r="E156" s="3"/>
      <c r="F156" s="3"/>
      <c r="G156" s="3"/>
      <c r="H156" s="3"/>
      <c r="I156" s="8"/>
    </row>
    <row r="157" spans="1:9" ht="30" customHeight="1" x14ac:dyDescent="0.2">
      <c r="A157" s="16"/>
      <c r="B157" s="15"/>
      <c r="C157" s="12"/>
      <c r="D157" s="3"/>
      <c r="E157" s="3"/>
      <c r="F157" s="3"/>
      <c r="G157" s="4"/>
      <c r="H157" s="3"/>
      <c r="I157" s="8"/>
    </row>
    <row r="158" spans="1:9" ht="30" customHeight="1" x14ac:dyDescent="0.2">
      <c r="A158" s="16"/>
      <c r="B158" s="15"/>
      <c r="C158" s="12"/>
      <c r="D158" s="3"/>
      <c r="E158" s="3"/>
      <c r="F158" s="3"/>
      <c r="G158" s="3"/>
      <c r="H158" s="3"/>
      <c r="I158" s="8"/>
    </row>
    <row r="159" spans="1:9" ht="30" customHeight="1" x14ac:dyDescent="0.2">
      <c r="A159" s="16"/>
      <c r="B159" s="15"/>
      <c r="C159" s="12"/>
      <c r="D159" s="3"/>
      <c r="E159" s="3"/>
      <c r="F159" s="3"/>
      <c r="G159" s="4"/>
      <c r="H159" s="3"/>
      <c r="I159" s="8"/>
    </row>
    <row r="160" spans="1:9" ht="30" customHeight="1" x14ac:dyDescent="0.2">
      <c r="A160" s="16"/>
      <c r="B160" s="15"/>
      <c r="C160" s="12"/>
      <c r="D160" s="3"/>
      <c r="E160" s="3"/>
      <c r="F160" s="3"/>
      <c r="G160" s="3"/>
      <c r="H160" s="3"/>
      <c r="I160" s="8"/>
    </row>
    <row r="161" spans="1:9" ht="30" customHeight="1" x14ac:dyDescent="0.2">
      <c r="A161" s="16"/>
      <c r="B161" s="15"/>
      <c r="C161" s="12"/>
      <c r="D161" s="3"/>
      <c r="E161" s="3"/>
      <c r="F161" s="3"/>
      <c r="G161" s="3"/>
      <c r="H161" s="3"/>
      <c r="I161" s="8"/>
    </row>
    <row r="162" spans="1:9" ht="30" customHeight="1" x14ac:dyDescent="0.2">
      <c r="A162" s="16"/>
      <c r="B162" s="15"/>
      <c r="C162" s="12"/>
      <c r="D162" s="3"/>
      <c r="E162" s="3"/>
      <c r="F162" s="3"/>
      <c r="G162" s="3"/>
      <c r="H162" s="3"/>
      <c r="I162" s="8"/>
    </row>
    <row r="163" spans="1:9" ht="30" customHeight="1" x14ac:dyDescent="0.2">
      <c r="A163" s="16"/>
      <c r="B163" s="15"/>
      <c r="C163" s="12"/>
      <c r="D163" s="3"/>
      <c r="E163" s="3"/>
      <c r="F163" s="3"/>
      <c r="G163" s="4"/>
      <c r="H163" s="3"/>
      <c r="I163" s="8"/>
    </row>
    <row r="164" spans="1:9" ht="30" customHeight="1" x14ac:dyDescent="0.2">
      <c r="A164" s="16"/>
      <c r="B164" s="15"/>
      <c r="C164" s="12"/>
      <c r="D164" s="3"/>
      <c r="E164" s="3"/>
      <c r="F164" s="3"/>
      <c r="G164" s="4"/>
      <c r="H164" s="3"/>
      <c r="I164" s="8"/>
    </row>
    <row r="165" spans="1:9" ht="30" customHeight="1" x14ac:dyDescent="0.2">
      <c r="A165" s="16"/>
      <c r="B165" s="15"/>
      <c r="C165" s="12"/>
      <c r="D165" s="3"/>
      <c r="E165" s="3"/>
      <c r="F165" s="3"/>
      <c r="G165" s="3"/>
      <c r="H165" s="3"/>
      <c r="I165" s="8"/>
    </row>
    <row r="166" spans="1:9" ht="30" customHeight="1" x14ac:dyDescent="0.2">
      <c r="A166" s="16"/>
      <c r="B166" s="15"/>
      <c r="C166" s="12"/>
      <c r="D166" s="3"/>
      <c r="E166" s="3"/>
      <c r="F166" s="3"/>
      <c r="G166" s="3"/>
      <c r="H166" s="3"/>
      <c r="I166" s="8"/>
    </row>
    <row r="167" spans="1:9" ht="30" customHeight="1" x14ac:dyDescent="0.2">
      <c r="A167" s="16"/>
      <c r="B167" s="15"/>
      <c r="C167" s="12"/>
      <c r="D167" s="3"/>
      <c r="E167" s="3"/>
      <c r="F167" s="3"/>
      <c r="G167" s="3"/>
      <c r="H167" s="3"/>
      <c r="I167" s="8"/>
    </row>
    <row r="168" spans="1:9" ht="30" customHeight="1" x14ac:dyDescent="0.2">
      <c r="A168" s="16"/>
      <c r="B168" s="15"/>
      <c r="C168" s="12"/>
      <c r="D168" s="3"/>
      <c r="E168" s="3"/>
      <c r="F168" s="3"/>
      <c r="G168" s="3"/>
      <c r="H168" s="3"/>
      <c r="I168" s="8"/>
    </row>
    <row r="169" spans="1:9" ht="30" customHeight="1" x14ac:dyDescent="0.2">
      <c r="A169" s="16"/>
      <c r="B169" s="15"/>
      <c r="C169" s="12"/>
      <c r="D169" s="3"/>
      <c r="E169" s="3"/>
      <c r="F169" s="3"/>
      <c r="G169" s="3"/>
      <c r="H169" s="3"/>
      <c r="I169" s="8"/>
    </row>
    <row r="170" spans="1:9" ht="30" customHeight="1" x14ac:dyDescent="0.2">
      <c r="A170" s="16"/>
      <c r="B170" s="15"/>
      <c r="C170" s="12"/>
      <c r="D170" s="3"/>
      <c r="E170" s="3"/>
      <c r="F170" s="3"/>
      <c r="G170" s="4"/>
      <c r="H170" s="3"/>
      <c r="I170" s="8"/>
    </row>
    <row r="171" spans="1:9" ht="30" customHeight="1" x14ac:dyDescent="0.2">
      <c r="A171" s="16"/>
      <c r="B171" s="15"/>
      <c r="C171" s="12"/>
      <c r="D171" s="3"/>
      <c r="E171" s="3"/>
      <c r="F171" s="3"/>
      <c r="G171" s="3"/>
      <c r="H171" s="3"/>
      <c r="I171" s="8"/>
    </row>
    <row r="172" spans="1:9" ht="30" customHeight="1" x14ac:dyDescent="0.2">
      <c r="A172" s="16"/>
      <c r="B172" s="15"/>
      <c r="C172" s="12"/>
      <c r="D172" s="3"/>
      <c r="E172" s="3"/>
      <c r="F172" s="3"/>
      <c r="G172" s="3"/>
      <c r="H172" s="3"/>
      <c r="I172" s="8"/>
    </row>
    <row r="173" spans="1:9" ht="30" customHeight="1" x14ac:dyDescent="0.2">
      <c r="A173" s="20"/>
      <c r="B173" s="21"/>
      <c r="C173" s="12"/>
      <c r="D173" s="3"/>
      <c r="E173" s="3"/>
      <c r="F173" s="3"/>
      <c r="G173" s="3"/>
      <c r="H173" s="3"/>
      <c r="I173" s="8"/>
    </row>
    <row r="174" spans="1:9" ht="30" customHeight="1" x14ac:dyDescent="0.2">
      <c r="A174" s="16"/>
      <c r="B174" s="15"/>
      <c r="C174" s="12"/>
      <c r="D174" s="3"/>
      <c r="E174" s="3"/>
      <c r="F174" s="3"/>
      <c r="G174" s="4"/>
      <c r="H174" s="3"/>
      <c r="I174" s="8"/>
    </row>
    <row r="175" spans="1:9" ht="30" customHeight="1" x14ac:dyDescent="0.2">
      <c r="A175" s="16"/>
      <c r="B175" s="15"/>
      <c r="C175" s="12"/>
      <c r="D175" s="3"/>
      <c r="E175" s="3"/>
      <c r="F175" s="3"/>
      <c r="G175" s="3"/>
      <c r="H175" s="3"/>
      <c r="I175" s="8"/>
    </row>
    <row r="176" spans="1:9" ht="30" customHeight="1" x14ac:dyDescent="0.2">
      <c r="A176" s="16"/>
      <c r="B176" s="15"/>
      <c r="C176" s="12"/>
      <c r="D176" s="3"/>
      <c r="E176" s="3"/>
      <c r="F176" s="3"/>
      <c r="G176" s="3"/>
      <c r="H176" s="3"/>
      <c r="I176" s="8"/>
    </row>
    <row r="177" spans="1:9" ht="30" customHeight="1" x14ac:dyDescent="0.2">
      <c r="A177" s="16"/>
      <c r="B177" s="15"/>
      <c r="C177" s="12"/>
      <c r="D177" s="3"/>
      <c r="E177" s="3"/>
      <c r="F177" s="3"/>
      <c r="G177" s="3"/>
      <c r="H177" s="3"/>
      <c r="I177" s="8"/>
    </row>
    <row r="178" spans="1:9" ht="30" customHeight="1" x14ac:dyDescent="0.2">
      <c r="A178" s="16"/>
      <c r="B178" s="15"/>
      <c r="C178" s="12"/>
      <c r="D178" s="3"/>
      <c r="E178" s="3"/>
      <c r="F178" s="3"/>
      <c r="G178" s="3"/>
      <c r="H178" s="3"/>
      <c r="I178" s="8"/>
    </row>
    <row r="179" spans="1:9" ht="30" customHeight="1" x14ac:dyDescent="0.2">
      <c r="A179" s="16"/>
      <c r="B179" s="15"/>
      <c r="C179" s="12"/>
      <c r="D179" s="3"/>
      <c r="E179" s="3"/>
      <c r="F179" s="3"/>
      <c r="G179" s="3"/>
      <c r="H179" s="3"/>
      <c r="I179" s="8"/>
    </row>
    <row r="180" spans="1:9" ht="30" customHeight="1" x14ac:dyDescent="0.2">
      <c r="A180" s="20"/>
      <c r="B180" s="21"/>
      <c r="C180" s="12"/>
      <c r="D180" s="3"/>
      <c r="E180" s="3"/>
      <c r="F180" s="3"/>
      <c r="G180" s="3"/>
      <c r="H180" s="3"/>
      <c r="I180" s="8"/>
    </row>
    <row r="181" spans="1:9" ht="30" customHeight="1" x14ac:dyDescent="0.2">
      <c r="A181" s="16"/>
      <c r="B181" s="15"/>
      <c r="C181" s="12"/>
      <c r="D181" s="3"/>
      <c r="E181" s="3"/>
      <c r="F181" s="3"/>
      <c r="G181" s="3"/>
      <c r="H181" s="3"/>
      <c r="I181" s="8"/>
    </row>
    <row r="182" spans="1:9" ht="30" customHeight="1" x14ac:dyDescent="0.2">
      <c r="A182" s="16"/>
      <c r="B182" s="15"/>
      <c r="C182" s="12"/>
      <c r="D182" s="3"/>
      <c r="E182" s="3"/>
      <c r="F182" s="3"/>
      <c r="G182" s="3"/>
      <c r="H182" s="3"/>
      <c r="I182" s="8"/>
    </row>
    <row r="183" spans="1:9" ht="30" customHeight="1" x14ac:dyDescent="0.2">
      <c r="A183" s="16"/>
      <c r="B183" s="15"/>
      <c r="C183" s="12"/>
      <c r="D183" s="3"/>
      <c r="E183" s="3"/>
      <c r="F183" s="3"/>
      <c r="G183" s="3"/>
      <c r="H183" s="3"/>
      <c r="I183" s="8"/>
    </row>
    <row r="184" spans="1:9" ht="30" customHeight="1" x14ac:dyDescent="0.2">
      <c r="A184" s="16"/>
      <c r="B184" s="15"/>
      <c r="C184" s="12"/>
      <c r="D184" s="3"/>
      <c r="E184" s="3"/>
      <c r="F184" s="3"/>
      <c r="G184" s="4"/>
      <c r="H184" s="3"/>
      <c r="I184" s="8"/>
    </row>
    <row r="185" spans="1:9" ht="30" customHeight="1" x14ac:dyDescent="0.2">
      <c r="A185" s="16"/>
      <c r="B185" s="15"/>
      <c r="C185" s="12"/>
      <c r="D185" s="3"/>
      <c r="E185" s="3"/>
      <c r="F185" s="3"/>
      <c r="G185" s="3"/>
      <c r="H185" s="3"/>
      <c r="I185" s="8"/>
    </row>
    <row r="186" spans="1:9" ht="30" customHeight="1" x14ac:dyDescent="0.2">
      <c r="A186" s="16"/>
      <c r="B186" s="15"/>
      <c r="C186" s="12"/>
      <c r="D186" s="3"/>
      <c r="E186" s="3"/>
      <c r="F186" s="3"/>
      <c r="G186" s="3"/>
      <c r="H186" s="3"/>
      <c r="I186" s="8"/>
    </row>
    <row r="187" spans="1:9" ht="30" customHeight="1" x14ac:dyDescent="0.2">
      <c r="A187" s="16"/>
      <c r="B187" s="15"/>
      <c r="C187" s="12"/>
      <c r="D187" s="3"/>
      <c r="E187" s="3"/>
      <c r="F187" s="3"/>
      <c r="G187" s="3"/>
      <c r="H187" s="3"/>
      <c r="I187" s="8"/>
    </row>
    <row r="188" spans="1:9" ht="30" customHeight="1" x14ac:dyDescent="0.2">
      <c r="A188" s="16"/>
      <c r="B188" s="15"/>
      <c r="C188" s="12"/>
      <c r="D188" s="3"/>
      <c r="E188" s="3"/>
      <c r="F188" s="3"/>
      <c r="G188" s="3"/>
      <c r="H188" s="3"/>
      <c r="I188" s="8"/>
    </row>
    <row r="189" spans="1:9" ht="30" customHeight="1" x14ac:dyDescent="0.2">
      <c r="A189" s="16"/>
      <c r="B189" s="15"/>
      <c r="C189" s="12"/>
      <c r="D189" s="3"/>
      <c r="E189" s="3"/>
      <c r="F189" s="3"/>
      <c r="G189" s="3"/>
      <c r="H189" s="3"/>
      <c r="I189" s="8"/>
    </row>
    <row r="190" spans="1:9" ht="30" customHeight="1" x14ac:dyDescent="0.2">
      <c r="A190" s="16"/>
      <c r="B190" s="15"/>
      <c r="C190" s="12"/>
      <c r="D190" s="3"/>
      <c r="E190" s="3"/>
      <c r="F190" s="3"/>
      <c r="G190" s="4"/>
      <c r="H190" s="3"/>
      <c r="I190" s="8"/>
    </row>
    <row r="191" spans="1:9" ht="30" customHeight="1" x14ac:dyDescent="0.2">
      <c r="A191" s="16"/>
      <c r="B191" s="15"/>
      <c r="C191" s="12"/>
      <c r="D191" s="3"/>
      <c r="E191" s="3"/>
      <c r="F191" s="3"/>
      <c r="G191" s="3"/>
      <c r="H191" s="3"/>
      <c r="I191" s="8"/>
    </row>
    <row r="192" spans="1:9" ht="30" customHeight="1" x14ac:dyDescent="0.2">
      <c r="A192" s="16"/>
      <c r="B192" s="15"/>
      <c r="C192" s="12"/>
      <c r="D192" s="3"/>
      <c r="E192" s="3"/>
      <c r="F192" s="3"/>
      <c r="G192" s="3"/>
      <c r="H192" s="3"/>
      <c r="I192" s="8"/>
    </row>
    <row r="193" spans="1:9" ht="30" customHeight="1" x14ac:dyDescent="0.2">
      <c r="A193" s="16"/>
      <c r="B193" s="15"/>
      <c r="C193" s="12"/>
      <c r="D193" s="3"/>
      <c r="E193" s="3"/>
      <c r="F193" s="3"/>
      <c r="G193" s="4"/>
      <c r="H193" s="3"/>
      <c r="I193" s="8"/>
    </row>
    <row r="194" spans="1:9" ht="30" customHeight="1" x14ac:dyDescent="0.2">
      <c r="A194" s="16"/>
      <c r="B194" s="15"/>
      <c r="C194" s="12"/>
      <c r="D194" s="3"/>
      <c r="E194" s="3"/>
      <c r="F194" s="3"/>
      <c r="G194" s="3"/>
      <c r="H194" s="3"/>
      <c r="I194" s="8"/>
    </row>
    <row r="195" spans="1:9" ht="30" customHeight="1" x14ac:dyDescent="0.2">
      <c r="A195" s="16"/>
      <c r="B195" s="15"/>
      <c r="C195" s="12"/>
      <c r="D195" s="3"/>
      <c r="E195" s="3"/>
      <c r="F195" s="3"/>
      <c r="G195" s="4"/>
      <c r="H195" s="3"/>
      <c r="I195" s="8"/>
    </row>
    <row r="196" spans="1:9" ht="30" customHeight="1" x14ac:dyDescent="0.2">
      <c r="A196" s="16"/>
      <c r="B196" s="15"/>
      <c r="C196" s="12"/>
      <c r="D196" s="3"/>
      <c r="E196" s="3"/>
      <c r="F196" s="3"/>
      <c r="G196" s="3"/>
      <c r="H196" s="3"/>
      <c r="I196" s="8"/>
    </row>
    <row r="197" spans="1:9" ht="30" customHeight="1" x14ac:dyDescent="0.2">
      <c r="A197" s="16"/>
      <c r="B197" s="15"/>
      <c r="C197" s="12"/>
      <c r="D197" s="3"/>
      <c r="E197" s="3"/>
      <c r="F197" s="3"/>
      <c r="G197" s="3"/>
      <c r="H197" s="3"/>
      <c r="I197" s="8"/>
    </row>
    <row r="198" spans="1:9" ht="30" customHeight="1" x14ac:dyDescent="0.2">
      <c r="A198" s="16"/>
      <c r="B198" s="15"/>
      <c r="C198" s="12"/>
      <c r="D198" s="3"/>
      <c r="E198" s="3"/>
      <c r="F198" s="3"/>
      <c r="G198" s="3"/>
      <c r="H198" s="3"/>
      <c r="I198" s="8"/>
    </row>
    <row r="199" spans="1:9" ht="30" customHeight="1" x14ac:dyDescent="0.2">
      <c r="A199" s="16"/>
      <c r="B199" s="15"/>
      <c r="C199" s="12"/>
      <c r="D199" s="3"/>
      <c r="E199" s="3"/>
      <c r="F199" s="3"/>
      <c r="G199" s="4"/>
      <c r="H199" s="3"/>
      <c r="I199" s="8"/>
    </row>
    <row r="200" spans="1:9" ht="30" customHeight="1" x14ac:dyDescent="0.2">
      <c r="A200" s="16"/>
      <c r="B200" s="15"/>
      <c r="C200" s="12"/>
      <c r="D200" s="3"/>
      <c r="E200" s="3"/>
      <c r="F200" s="3"/>
      <c r="G200" s="3"/>
      <c r="H200" s="3"/>
      <c r="I200" s="8"/>
    </row>
    <row r="201" spans="1:9" ht="30" customHeight="1" x14ac:dyDescent="0.2">
      <c r="A201" s="16"/>
      <c r="B201" s="15"/>
      <c r="C201" s="12"/>
      <c r="D201" s="3"/>
      <c r="E201" s="3"/>
      <c r="F201" s="3"/>
      <c r="G201" s="3"/>
      <c r="H201" s="3"/>
      <c r="I201" s="8"/>
    </row>
    <row r="202" spans="1:9" ht="30" customHeight="1" x14ac:dyDescent="0.2">
      <c r="A202" s="16"/>
      <c r="B202" s="15"/>
      <c r="C202" s="12"/>
      <c r="D202" s="3"/>
      <c r="E202" s="3"/>
      <c r="F202" s="3"/>
      <c r="G202" s="4"/>
      <c r="H202" s="3"/>
      <c r="I202" s="8"/>
    </row>
    <row r="203" spans="1:9" ht="30" customHeight="1" x14ac:dyDescent="0.2">
      <c r="A203" s="16"/>
      <c r="B203" s="15"/>
      <c r="C203" s="12"/>
      <c r="D203" s="3"/>
      <c r="E203" s="3"/>
      <c r="F203" s="3"/>
      <c r="G203" s="3"/>
      <c r="H203" s="3"/>
      <c r="I203" s="8"/>
    </row>
    <row r="204" spans="1:9" ht="30" customHeight="1" x14ac:dyDescent="0.2">
      <c r="A204" s="16"/>
      <c r="B204" s="15"/>
      <c r="C204" s="12"/>
      <c r="D204" s="3"/>
      <c r="E204" s="3"/>
      <c r="F204" s="3"/>
      <c r="G204" s="3"/>
      <c r="H204" s="3"/>
      <c r="I204" s="8"/>
    </row>
    <row r="205" spans="1:9" ht="30" customHeight="1" x14ac:dyDescent="0.2">
      <c r="A205" s="16"/>
      <c r="B205" s="15"/>
      <c r="C205" s="12"/>
      <c r="D205" s="3"/>
      <c r="E205" s="3"/>
      <c r="F205" s="3"/>
      <c r="G205" s="3"/>
      <c r="H205" s="3"/>
      <c r="I205" s="8"/>
    </row>
    <row r="206" spans="1:9" ht="30" customHeight="1" x14ac:dyDescent="0.2">
      <c r="A206" s="16"/>
      <c r="B206" s="15"/>
      <c r="C206" s="12"/>
      <c r="D206" s="3"/>
      <c r="E206" s="3"/>
      <c r="F206" s="3"/>
      <c r="G206" s="3"/>
      <c r="H206" s="3"/>
      <c r="I206" s="8"/>
    </row>
    <row r="207" spans="1:9" ht="30" customHeight="1" x14ac:dyDescent="0.2">
      <c r="A207" s="16"/>
      <c r="B207" s="15"/>
      <c r="C207" s="12"/>
      <c r="D207" s="3"/>
      <c r="E207" s="3"/>
      <c r="F207" s="3"/>
      <c r="G207" s="3"/>
      <c r="H207" s="3"/>
      <c r="I207" s="8"/>
    </row>
    <row r="208" spans="1:9" ht="30" customHeight="1" x14ac:dyDescent="0.2">
      <c r="A208" s="16"/>
      <c r="B208" s="15"/>
      <c r="C208" s="12"/>
      <c r="D208" s="3"/>
      <c r="E208" s="3"/>
      <c r="F208" s="3"/>
      <c r="G208" s="3"/>
      <c r="H208" s="3"/>
      <c r="I208" s="8"/>
    </row>
    <row r="209" spans="1:9" ht="30" customHeight="1" x14ac:dyDescent="0.2">
      <c r="A209" s="16"/>
      <c r="B209" s="15"/>
      <c r="C209" s="12"/>
      <c r="D209" s="3"/>
      <c r="E209" s="3"/>
      <c r="F209" s="3"/>
      <c r="G209" s="3"/>
      <c r="H209" s="3"/>
      <c r="I209" s="8"/>
    </row>
    <row r="210" spans="1:9" ht="30" customHeight="1" x14ac:dyDescent="0.2">
      <c r="A210" s="16"/>
      <c r="B210" s="15"/>
      <c r="C210" s="12"/>
      <c r="D210" s="3"/>
      <c r="E210" s="3"/>
      <c r="F210" s="3"/>
      <c r="G210" s="3"/>
      <c r="H210" s="3"/>
      <c r="I210" s="8"/>
    </row>
    <row r="211" spans="1:9" ht="30" customHeight="1" x14ac:dyDescent="0.2">
      <c r="A211" s="16"/>
      <c r="B211" s="15"/>
      <c r="C211" s="12"/>
      <c r="D211" s="3"/>
      <c r="E211" s="3"/>
      <c r="F211" s="3"/>
      <c r="G211" s="3"/>
      <c r="H211" s="3"/>
      <c r="I211" s="8"/>
    </row>
    <row r="212" spans="1:9" ht="30" customHeight="1" x14ac:dyDescent="0.2">
      <c r="A212" s="16"/>
      <c r="B212" s="15"/>
      <c r="C212" s="12"/>
      <c r="D212" s="3"/>
      <c r="E212" s="3"/>
      <c r="F212" s="3"/>
      <c r="G212" s="3"/>
      <c r="H212" s="3"/>
      <c r="I212" s="8"/>
    </row>
    <row r="213" spans="1:9" ht="30" customHeight="1" x14ac:dyDescent="0.2">
      <c r="A213" s="16"/>
      <c r="B213" s="15"/>
      <c r="C213" s="12"/>
      <c r="D213" s="3"/>
      <c r="E213" s="3"/>
      <c r="F213" s="3"/>
      <c r="G213" s="3"/>
      <c r="H213" s="3"/>
      <c r="I213" s="8"/>
    </row>
    <row r="214" spans="1:9" ht="30" customHeight="1" x14ac:dyDescent="0.2">
      <c r="A214" s="16"/>
      <c r="B214" s="15"/>
      <c r="C214" s="12"/>
      <c r="D214" s="3"/>
      <c r="E214" s="3"/>
      <c r="F214" s="3"/>
      <c r="G214" s="4"/>
      <c r="H214" s="3"/>
      <c r="I214" s="8"/>
    </row>
    <row r="215" spans="1:9" ht="30" customHeight="1" x14ac:dyDescent="0.2">
      <c r="A215" s="16"/>
      <c r="B215" s="15"/>
      <c r="C215" s="12"/>
      <c r="D215" s="3"/>
      <c r="E215" s="3"/>
      <c r="F215" s="3"/>
      <c r="G215" s="3"/>
      <c r="H215" s="3"/>
      <c r="I215" s="8"/>
    </row>
    <row r="216" spans="1:9" ht="30" customHeight="1" x14ac:dyDescent="0.2">
      <c r="A216" s="16"/>
      <c r="B216" s="15"/>
      <c r="C216" s="12"/>
      <c r="D216" s="3"/>
      <c r="E216" s="3"/>
      <c r="F216" s="3"/>
      <c r="G216" s="3"/>
      <c r="H216" s="3"/>
      <c r="I216" s="8"/>
    </row>
    <row r="217" spans="1:9" ht="30" customHeight="1" x14ac:dyDescent="0.2">
      <c r="A217" s="16"/>
      <c r="B217" s="15"/>
      <c r="C217" s="12"/>
      <c r="D217" s="3"/>
      <c r="E217" s="3"/>
      <c r="F217" s="3"/>
      <c r="G217" s="3"/>
      <c r="H217" s="3"/>
      <c r="I217" s="8"/>
    </row>
    <row r="218" spans="1:9" ht="30" customHeight="1" x14ac:dyDescent="0.2">
      <c r="A218" s="16"/>
      <c r="B218" s="15"/>
      <c r="C218" s="12"/>
      <c r="D218" s="3"/>
      <c r="E218" s="3"/>
      <c r="F218" s="3"/>
      <c r="G218" s="3"/>
      <c r="H218" s="3"/>
      <c r="I218" s="8"/>
    </row>
    <row r="219" spans="1:9" ht="30" customHeight="1" x14ac:dyDescent="0.2">
      <c r="A219" s="20"/>
      <c r="B219" s="21"/>
      <c r="C219" s="12"/>
      <c r="D219" s="3"/>
      <c r="E219" s="3"/>
      <c r="F219" s="3"/>
      <c r="G219" s="3"/>
      <c r="H219" s="3"/>
      <c r="I219" s="8"/>
    </row>
    <row r="220" spans="1:9" ht="30" customHeight="1" x14ac:dyDescent="0.2">
      <c r="A220" s="16"/>
      <c r="B220" s="15"/>
      <c r="C220" s="12"/>
      <c r="D220" s="3"/>
      <c r="E220" s="3"/>
      <c r="F220" s="3"/>
      <c r="G220" s="3"/>
      <c r="H220" s="3"/>
      <c r="I220" s="8"/>
    </row>
    <row r="221" spans="1:9" ht="30" customHeight="1" x14ac:dyDescent="0.2">
      <c r="A221" s="16"/>
      <c r="B221" s="15"/>
      <c r="C221" s="12"/>
      <c r="D221" s="3"/>
      <c r="E221" s="3"/>
      <c r="F221" s="3"/>
      <c r="G221" s="3"/>
      <c r="H221" s="3"/>
      <c r="I221" s="8"/>
    </row>
    <row r="222" spans="1:9" ht="30" customHeight="1" x14ac:dyDescent="0.2">
      <c r="A222" s="16"/>
      <c r="B222" s="15"/>
      <c r="C222" s="12"/>
      <c r="D222" s="3"/>
      <c r="E222" s="3"/>
      <c r="F222" s="3"/>
      <c r="G222" s="3"/>
      <c r="H222" s="3"/>
      <c r="I222" s="8"/>
    </row>
    <row r="223" spans="1:9" ht="30" customHeight="1" x14ac:dyDescent="0.2">
      <c r="A223" s="16"/>
      <c r="B223" s="15"/>
      <c r="C223" s="12"/>
      <c r="D223" s="3"/>
      <c r="E223" s="3"/>
      <c r="F223" s="3"/>
      <c r="G223" s="4"/>
      <c r="H223" s="3"/>
      <c r="I223" s="8"/>
    </row>
    <row r="224" spans="1:9" ht="30" customHeight="1" x14ac:dyDescent="0.2">
      <c r="A224" s="16"/>
      <c r="B224" s="15"/>
      <c r="C224" s="12"/>
      <c r="D224" s="3"/>
      <c r="E224" s="3"/>
      <c r="F224" s="3"/>
      <c r="G224" s="4"/>
      <c r="H224" s="3"/>
      <c r="I224" s="8"/>
    </row>
    <row r="225" spans="1:9" ht="30" customHeight="1" x14ac:dyDescent="0.2">
      <c r="A225" s="17"/>
      <c r="B225" s="18"/>
      <c r="C225" s="12"/>
      <c r="D225" s="3"/>
      <c r="E225" s="3"/>
      <c r="F225" s="3"/>
      <c r="G225" s="4"/>
      <c r="H225" s="3"/>
      <c r="I225" s="8"/>
    </row>
    <row r="226" spans="1:9" ht="30" customHeight="1" x14ac:dyDescent="0.2">
      <c r="A226" s="22"/>
      <c r="B226" s="23"/>
      <c r="C226" s="12"/>
      <c r="D226" s="3"/>
      <c r="E226" s="3"/>
      <c r="F226" s="3"/>
      <c r="G226" s="4"/>
      <c r="H226" s="3"/>
      <c r="I226" s="8"/>
    </row>
    <row r="227" spans="1:9" ht="30" customHeight="1" x14ac:dyDescent="0.2">
      <c r="A227" s="16"/>
      <c r="B227" s="15"/>
      <c r="C227" s="12"/>
      <c r="D227" s="3"/>
      <c r="E227" s="3"/>
      <c r="F227" s="3"/>
      <c r="G227" s="3"/>
      <c r="H227" s="3"/>
      <c r="I227" s="8"/>
    </row>
    <row r="228" spans="1:9" ht="30" customHeight="1" x14ac:dyDescent="0.2">
      <c r="A228" s="16"/>
      <c r="B228" s="15"/>
      <c r="C228" s="12"/>
      <c r="D228" s="3"/>
      <c r="E228" s="3"/>
      <c r="F228" s="3"/>
      <c r="G228" s="3"/>
      <c r="H228" s="3"/>
      <c r="I228" s="8"/>
    </row>
    <row r="229" spans="1:9" ht="30" customHeight="1" x14ac:dyDescent="0.2">
      <c r="A229" s="16"/>
      <c r="B229" s="15"/>
      <c r="C229" s="12"/>
      <c r="D229" s="3"/>
      <c r="E229" s="3"/>
      <c r="F229" s="3"/>
      <c r="G229" s="3"/>
      <c r="H229" s="3"/>
      <c r="I229" s="8"/>
    </row>
    <row r="230" spans="1:9" ht="30" customHeight="1" x14ac:dyDescent="0.2">
      <c r="A230" s="16"/>
      <c r="B230" s="15"/>
      <c r="C230" s="12"/>
      <c r="D230" s="3"/>
      <c r="E230" s="3"/>
      <c r="F230" s="3"/>
      <c r="G230" s="3"/>
      <c r="H230" s="3"/>
      <c r="I230" s="8"/>
    </row>
    <row r="231" spans="1:9" ht="30" customHeight="1" x14ac:dyDescent="0.2">
      <c r="A231" s="16"/>
      <c r="B231" s="15"/>
      <c r="C231" s="12"/>
      <c r="D231" s="3"/>
      <c r="E231" s="3"/>
      <c r="F231" s="3"/>
      <c r="G231" s="3"/>
      <c r="H231" s="3"/>
      <c r="I231" s="8"/>
    </row>
    <row r="232" spans="1:9" ht="30" customHeight="1" x14ac:dyDescent="0.2">
      <c r="A232" s="16"/>
      <c r="B232" s="15"/>
      <c r="C232" s="12"/>
      <c r="D232" s="3"/>
      <c r="E232" s="3"/>
      <c r="F232" s="3"/>
      <c r="G232" s="3"/>
      <c r="H232" s="3"/>
      <c r="I232" s="8"/>
    </row>
    <row r="233" spans="1:9" ht="30" customHeight="1" x14ac:dyDescent="0.2">
      <c r="A233" s="16"/>
      <c r="B233" s="15"/>
      <c r="C233" s="12"/>
      <c r="D233" s="3"/>
      <c r="E233" s="3"/>
      <c r="F233" s="3"/>
      <c r="G233" s="3"/>
      <c r="H233" s="3"/>
      <c r="I233" s="8"/>
    </row>
    <row r="234" spans="1:9" ht="30" customHeight="1" x14ac:dyDescent="0.2">
      <c r="A234" s="16"/>
      <c r="B234" s="15"/>
      <c r="C234" s="12"/>
      <c r="D234" s="3"/>
      <c r="E234" s="3"/>
      <c r="F234" s="3"/>
      <c r="G234" s="3"/>
      <c r="H234" s="3"/>
      <c r="I234" s="8"/>
    </row>
    <row r="235" spans="1:9" ht="30" customHeight="1" x14ac:dyDescent="0.2">
      <c r="A235" s="16"/>
      <c r="B235" s="15"/>
      <c r="C235" s="12"/>
      <c r="D235" s="3"/>
      <c r="E235" s="3"/>
      <c r="F235" s="3"/>
      <c r="G235" s="3"/>
      <c r="H235" s="3"/>
      <c r="I235" s="8"/>
    </row>
    <row r="236" spans="1:9" ht="30" customHeight="1" x14ac:dyDescent="0.2">
      <c r="A236" s="16"/>
      <c r="B236" s="15"/>
      <c r="C236" s="12"/>
      <c r="D236" s="3"/>
      <c r="E236" s="3"/>
      <c r="F236" s="3"/>
      <c r="G236" s="3"/>
      <c r="H236" s="3"/>
      <c r="I236" s="8"/>
    </row>
    <row r="237" spans="1:9" ht="30" customHeight="1" x14ac:dyDescent="0.2">
      <c r="A237" s="16"/>
      <c r="B237" s="15"/>
      <c r="C237" s="12"/>
      <c r="D237" s="3"/>
      <c r="E237" s="3"/>
      <c r="F237" s="3"/>
      <c r="G237" s="3"/>
      <c r="H237" s="3"/>
      <c r="I237" s="8"/>
    </row>
    <row r="238" spans="1:9" ht="30" customHeight="1" x14ac:dyDescent="0.2">
      <c r="A238" s="16"/>
      <c r="B238" s="15"/>
      <c r="C238" s="12"/>
      <c r="D238" s="3"/>
      <c r="E238" s="3"/>
      <c r="F238" s="3"/>
      <c r="G238" s="4"/>
      <c r="H238" s="3"/>
      <c r="I238" s="8"/>
    </row>
    <row r="239" spans="1:9" ht="30" customHeight="1" x14ac:dyDescent="0.2">
      <c r="A239" s="16"/>
      <c r="B239" s="15"/>
      <c r="C239" s="12"/>
      <c r="D239" s="3"/>
      <c r="E239" s="3"/>
      <c r="F239" s="3"/>
      <c r="G239" s="3"/>
      <c r="H239" s="3"/>
      <c r="I239" s="8"/>
    </row>
    <row r="240" spans="1:9" ht="30" customHeight="1" x14ac:dyDescent="0.2">
      <c r="A240" s="16"/>
      <c r="B240" s="15"/>
      <c r="C240" s="12"/>
      <c r="D240" s="3"/>
      <c r="E240" s="3"/>
      <c r="F240" s="3"/>
      <c r="G240" s="3"/>
      <c r="H240" s="3"/>
      <c r="I240" s="8"/>
    </row>
    <row r="241" spans="1:9" ht="30" customHeight="1" x14ac:dyDescent="0.2">
      <c r="A241" s="16"/>
      <c r="B241" s="15"/>
      <c r="C241" s="12"/>
      <c r="D241" s="3"/>
      <c r="E241" s="3"/>
      <c r="F241" s="3"/>
      <c r="G241" s="4"/>
      <c r="H241" s="3"/>
      <c r="I241" s="8"/>
    </row>
    <row r="242" spans="1:9" ht="30" customHeight="1" x14ac:dyDescent="0.2">
      <c r="A242" s="16"/>
      <c r="B242" s="15"/>
      <c r="C242" s="12"/>
      <c r="D242" s="3"/>
      <c r="E242" s="3"/>
      <c r="F242" s="3"/>
      <c r="G242" s="3"/>
      <c r="H242" s="3"/>
      <c r="I242" s="8"/>
    </row>
    <row r="243" spans="1:9" ht="30" customHeight="1" x14ac:dyDescent="0.2">
      <c r="A243" s="16"/>
      <c r="B243" s="15"/>
      <c r="C243" s="12"/>
      <c r="D243" s="3"/>
      <c r="E243" s="3"/>
      <c r="F243" s="3"/>
      <c r="G243" s="3"/>
      <c r="H243" s="3"/>
      <c r="I243" s="8"/>
    </row>
    <row r="244" spans="1:9" ht="30" customHeight="1" x14ac:dyDescent="0.2">
      <c r="A244" s="16"/>
      <c r="B244" s="15"/>
      <c r="C244" s="12"/>
      <c r="D244" s="3"/>
      <c r="E244" s="3"/>
      <c r="F244" s="3"/>
      <c r="G244" s="4"/>
      <c r="H244" s="3"/>
      <c r="I244" s="8"/>
    </row>
    <row r="245" spans="1:9" ht="30" customHeight="1" x14ac:dyDescent="0.2">
      <c r="A245" s="16"/>
      <c r="B245" s="15"/>
      <c r="C245" s="12"/>
      <c r="D245" s="3"/>
      <c r="E245" s="3"/>
      <c r="F245" s="3"/>
      <c r="G245" s="3"/>
      <c r="H245" s="3"/>
      <c r="I245" s="8"/>
    </row>
    <row r="246" spans="1:9" ht="30" customHeight="1" x14ac:dyDescent="0.2">
      <c r="A246" s="16"/>
      <c r="B246" s="15"/>
      <c r="C246" s="12"/>
      <c r="D246" s="3"/>
      <c r="E246" s="3"/>
      <c r="F246" s="3"/>
      <c r="G246" s="4"/>
      <c r="H246" s="3"/>
      <c r="I246" s="8"/>
    </row>
    <row r="247" spans="1:9" ht="30" customHeight="1" x14ac:dyDescent="0.2">
      <c r="A247" s="16"/>
      <c r="B247" s="15"/>
      <c r="C247" s="12"/>
      <c r="D247" s="3"/>
      <c r="E247" s="3"/>
      <c r="F247" s="3"/>
      <c r="G247" s="4"/>
      <c r="H247" s="3"/>
      <c r="I247" s="8"/>
    </row>
    <row r="248" spans="1:9" ht="30" customHeight="1" x14ac:dyDescent="0.2">
      <c r="A248" s="16"/>
      <c r="B248" s="15"/>
      <c r="C248" s="12"/>
      <c r="D248" s="3"/>
      <c r="E248" s="3"/>
      <c r="F248" s="3"/>
      <c r="G248" s="3"/>
      <c r="H248" s="3"/>
      <c r="I248" s="8"/>
    </row>
    <row r="249" spans="1:9" ht="30" customHeight="1" x14ac:dyDescent="0.2">
      <c r="A249" s="16"/>
      <c r="B249" s="15"/>
      <c r="C249" s="12"/>
      <c r="D249" s="3"/>
      <c r="E249" s="3"/>
      <c r="F249" s="3"/>
      <c r="G249" s="3"/>
      <c r="H249" s="3"/>
      <c r="I249" s="8"/>
    </row>
    <row r="250" spans="1:9" ht="30" customHeight="1" x14ac:dyDescent="0.2">
      <c r="A250" s="16"/>
      <c r="B250" s="15"/>
      <c r="C250" s="12"/>
      <c r="D250" s="3"/>
      <c r="E250" s="3"/>
      <c r="F250" s="3"/>
      <c r="G250" s="3"/>
      <c r="H250" s="3"/>
      <c r="I250" s="8"/>
    </row>
    <row r="251" spans="1:9" ht="30" customHeight="1" x14ac:dyDescent="0.2">
      <c r="A251" s="16"/>
      <c r="B251" s="15"/>
      <c r="C251" s="12"/>
      <c r="D251" s="3"/>
      <c r="E251" s="3"/>
      <c r="F251" s="3"/>
      <c r="G251" s="3"/>
      <c r="H251" s="3"/>
      <c r="I251" s="8"/>
    </row>
    <row r="252" spans="1:9" ht="30" customHeight="1" x14ac:dyDescent="0.2">
      <c r="A252" s="16"/>
      <c r="B252" s="15"/>
      <c r="C252" s="12"/>
      <c r="D252" s="3"/>
      <c r="E252" s="3"/>
      <c r="F252" s="3"/>
      <c r="G252" s="3"/>
      <c r="H252" s="3"/>
      <c r="I252" s="8"/>
    </row>
    <row r="253" spans="1:9" ht="30" customHeight="1" x14ac:dyDescent="0.2">
      <c r="A253" s="16"/>
      <c r="B253" s="15"/>
      <c r="C253" s="12"/>
      <c r="D253" s="3"/>
      <c r="E253" s="3"/>
      <c r="F253" s="3"/>
      <c r="G253" s="4"/>
      <c r="H253" s="3"/>
      <c r="I253" s="8"/>
    </row>
    <row r="254" spans="1:9" ht="30" customHeight="1" x14ac:dyDescent="0.2">
      <c r="A254" s="16"/>
      <c r="B254" s="15"/>
      <c r="C254" s="12"/>
      <c r="D254" s="3"/>
      <c r="E254" s="3"/>
      <c r="F254" s="3"/>
      <c r="G254" s="3"/>
      <c r="H254" s="3"/>
      <c r="I254" s="8"/>
    </row>
    <row r="255" spans="1:9" ht="30" customHeight="1" x14ac:dyDescent="0.2">
      <c r="A255" s="16"/>
      <c r="B255" s="15"/>
      <c r="C255" s="12"/>
      <c r="D255" s="3"/>
      <c r="E255" s="3"/>
      <c r="F255" s="3"/>
      <c r="G255" s="3"/>
      <c r="H255" s="3"/>
      <c r="I255" s="8"/>
    </row>
    <row r="256" spans="1:9" ht="30" customHeight="1" x14ac:dyDescent="0.2">
      <c r="A256" s="16"/>
      <c r="B256" s="15"/>
      <c r="C256" s="12"/>
      <c r="D256" s="3"/>
      <c r="E256" s="3"/>
      <c r="F256" s="3"/>
      <c r="G256" s="3"/>
      <c r="H256" s="3"/>
      <c r="I256" s="8"/>
    </row>
    <row r="257" spans="1:9" ht="30" customHeight="1" x14ac:dyDescent="0.2">
      <c r="A257" s="16"/>
      <c r="B257" s="15"/>
      <c r="C257" s="12"/>
      <c r="D257" s="3"/>
      <c r="E257" s="3"/>
      <c r="F257" s="3"/>
      <c r="G257" s="3"/>
      <c r="H257" s="3"/>
      <c r="I257" s="8"/>
    </row>
    <row r="258" spans="1:9" ht="30" customHeight="1" x14ac:dyDescent="0.2">
      <c r="A258" s="16"/>
      <c r="B258" s="15"/>
      <c r="C258" s="12"/>
      <c r="D258" s="3"/>
      <c r="E258" s="3"/>
      <c r="F258" s="3"/>
      <c r="G258" s="3"/>
      <c r="H258" s="3"/>
      <c r="I258" s="8"/>
    </row>
    <row r="259" spans="1:9" ht="30" customHeight="1" x14ac:dyDescent="0.2">
      <c r="A259" s="16"/>
      <c r="B259" s="15"/>
      <c r="C259" s="12"/>
      <c r="D259" s="3"/>
      <c r="E259" s="3"/>
      <c r="F259" s="3"/>
      <c r="G259" s="3"/>
      <c r="H259" s="3"/>
      <c r="I259" s="8"/>
    </row>
    <row r="260" spans="1:9" ht="30" customHeight="1" x14ac:dyDescent="0.2">
      <c r="A260" s="16"/>
      <c r="B260" s="15"/>
      <c r="C260" s="12"/>
      <c r="D260" s="3"/>
      <c r="E260" s="3"/>
      <c r="F260" s="3"/>
      <c r="G260" s="3"/>
      <c r="H260" s="3"/>
      <c r="I260" s="8"/>
    </row>
    <row r="261" spans="1:9" ht="30" customHeight="1" x14ac:dyDescent="0.2">
      <c r="A261" s="16"/>
      <c r="B261" s="15"/>
      <c r="C261" s="12"/>
      <c r="D261" s="3"/>
      <c r="E261" s="3"/>
      <c r="F261" s="3"/>
      <c r="G261" s="4"/>
      <c r="H261" s="3"/>
      <c r="I261" s="8"/>
    </row>
    <row r="262" spans="1:9" ht="30" customHeight="1" x14ac:dyDescent="0.2">
      <c r="A262" s="16"/>
      <c r="B262" s="15"/>
      <c r="C262" s="12"/>
      <c r="D262" s="3"/>
      <c r="E262" s="3"/>
      <c r="F262" s="3"/>
      <c r="G262" s="3"/>
      <c r="H262" s="3"/>
      <c r="I262" s="8"/>
    </row>
    <row r="263" spans="1:9" ht="30" customHeight="1" x14ac:dyDescent="0.2">
      <c r="A263" s="16"/>
      <c r="B263" s="15"/>
      <c r="C263" s="12"/>
      <c r="D263" s="3"/>
      <c r="E263" s="3"/>
      <c r="F263" s="3"/>
      <c r="G263" s="3"/>
      <c r="H263" s="3"/>
      <c r="I263" s="8"/>
    </row>
    <row r="264" spans="1:9" ht="30" customHeight="1" x14ac:dyDescent="0.2">
      <c r="A264" s="16"/>
      <c r="B264" s="15"/>
      <c r="C264" s="12"/>
      <c r="D264" s="3"/>
      <c r="E264" s="3"/>
      <c r="F264" s="3"/>
      <c r="G264" s="3"/>
      <c r="H264" s="3"/>
      <c r="I264" s="8"/>
    </row>
    <row r="265" spans="1:9" ht="30" customHeight="1" x14ac:dyDescent="0.2">
      <c r="A265" s="16"/>
      <c r="B265" s="15"/>
      <c r="C265" s="12"/>
      <c r="D265" s="3"/>
      <c r="E265" s="3"/>
      <c r="F265" s="3"/>
      <c r="G265" s="3"/>
      <c r="H265" s="3"/>
      <c r="I265" s="8"/>
    </row>
    <row r="266" spans="1:9" ht="30" customHeight="1" x14ac:dyDescent="0.2">
      <c r="A266" s="16"/>
      <c r="B266" s="15"/>
      <c r="C266" s="12"/>
      <c r="D266" s="3"/>
      <c r="E266" s="3"/>
      <c r="F266" s="3"/>
      <c r="G266" s="3"/>
      <c r="H266" s="3"/>
      <c r="I266" s="8"/>
    </row>
    <row r="267" spans="1:9" ht="30" customHeight="1" x14ac:dyDescent="0.2">
      <c r="A267" s="16"/>
      <c r="B267" s="15"/>
      <c r="C267" s="12"/>
      <c r="D267" s="3"/>
      <c r="E267" s="3"/>
      <c r="F267" s="3"/>
      <c r="G267" s="3"/>
      <c r="H267" s="3"/>
      <c r="I267" s="8"/>
    </row>
    <row r="268" spans="1:9" ht="30" customHeight="1" x14ac:dyDescent="0.2">
      <c r="A268" s="16"/>
      <c r="B268" s="15"/>
      <c r="C268" s="12"/>
      <c r="D268" s="3"/>
      <c r="E268" s="3"/>
      <c r="F268" s="3"/>
      <c r="G268" s="3"/>
      <c r="H268" s="3"/>
      <c r="I268" s="8"/>
    </row>
    <row r="269" spans="1:9" ht="30" customHeight="1" x14ac:dyDescent="0.2">
      <c r="A269" s="16"/>
      <c r="B269" s="15"/>
      <c r="C269" s="12"/>
      <c r="D269" s="3"/>
      <c r="E269" s="3"/>
      <c r="F269" s="3"/>
      <c r="G269" s="3"/>
      <c r="H269" s="3"/>
      <c r="I269" s="8"/>
    </row>
    <row r="270" spans="1:9" ht="30" customHeight="1" x14ac:dyDescent="0.2">
      <c r="A270" s="16"/>
      <c r="B270" s="15"/>
      <c r="C270" s="12"/>
      <c r="D270" s="3"/>
      <c r="E270" s="3"/>
      <c r="F270" s="3"/>
      <c r="G270" s="4"/>
      <c r="H270" s="3"/>
      <c r="I270" s="8"/>
    </row>
    <row r="271" spans="1:9" ht="30" customHeight="1" x14ac:dyDescent="0.2">
      <c r="A271" s="16"/>
      <c r="B271" s="15"/>
      <c r="C271" s="12"/>
      <c r="D271" s="3"/>
      <c r="E271" s="3"/>
      <c r="F271" s="3"/>
      <c r="G271" s="3"/>
      <c r="H271" s="3"/>
      <c r="I271" s="8"/>
    </row>
    <row r="272" spans="1:9" ht="30" customHeight="1" x14ac:dyDescent="0.2">
      <c r="A272" s="16"/>
      <c r="B272" s="15"/>
      <c r="C272" s="12"/>
      <c r="D272" s="3"/>
      <c r="E272" s="3"/>
      <c r="F272" s="3"/>
      <c r="G272" s="3"/>
      <c r="H272" s="3"/>
      <c r="I272" s="8"/>
    </row>
    <row r="273" spans="1:9" ht="30" customHeight="1" x14ac:dyDescent="0.2">
      <c r="A273" s="16"/>
      <c r="B273" s="15"/>
      <c r="C273" s="12"/>
      <c r="D273" s="3"/>
      <c r="E273" s="3"/>
      <c r="F273" s="3"/>
      <c r="G273" s="4"/>
      <c r="H273" s="3"/>
      <c r="I273" s="8"/>
    </row>
    <row r="274" spans="1:9" ht="30" customHeight="1" x14ac:dyDescent="0.2">
      <c r="A274" s="16"/>
      <c r="B274" s="15"/>
      <c r="C274" s="12"/>
      <c r="D274" s="3"/>
      <c r="E274" s="3"/>
      <c r="F274" s="3"/>
      <c r="G274" s="3"/>
      <c r="H274" s="3"/>
      <c r="I274" s="8"/>
    </row>
    <row r="275" spans="1:9" ht="30" customHeight="1" x14ac:dyDescent="0.2">
      <c r="A275" s="16"/>
      <c r="B275" s="15"/>
      <c r="C275" s="12"/>
      <c r="D275" s="3"/>
      <c r="E275" s="3"/>
      <c r="F275" s="3"/>
      <c r="G275" s="4"/>
      <c r="H275" s="3"/>
      <c r="I275" s="8"/>
    </row>
    <row r="276" spans="1:9" ht="30" customHeight="1" x14ac:dyDescent="0.2">
      <c r="A276" s="16"/>
      <c r="B276" s="15"/>
      <c r="C276" s="12"/>
      <c r="D276" s="3"/>
      <c r="E276" s="3"/>
      <c r="F276" s="3"/>
      <c r="G276" s="3"/>
      <c r="H276" s="3"/>
      <c r="I276" s="8"/>
    </row>
    <row r="277" spans="1:9" ht="30" customHeight="1" x14ac:dyDescent="0.2">
      <c r="A277" s="16"/>
      <c r="B277" s="15"/>
      <c r="C277" s="12"/>
      <c r="D277" s="3"/>
      <c r="E277" s="3"/>
      <c r="F277" s="3"/>
      <c r="G277" s="3"/>
      <c r="H277" s="3"/>
      <c r="I277" s="8"/>
    </row>
    <row r="278" spans="1:9" ht="30" customHeight="1" x14ac:dyDescent="0.2">
      <c r="A278" s="20"/>
      <c r="B278" s="21"/>
      <c r="C278" s="12"/>
      <c r="D278" s="3"/>
      <c r="E278" s="3"/>
      <c r="F278" s="3"/>
      <c r="G278" s="3"/>
      <c r="H278" s="3"/>
      <c r="I278" s="8"/>
    </row>
    <row r="279" spans="1:9" ht="30" customHeight="1" x14ac:dyDescent="0.2">
      <c r="A279" s="16"/>
      <c r="B279" s="15"/>
      <c r="C279" s="12"/>
      <c r="D279" s="3"/>
      <c r="E279" s="3"/>
      <c r="F279" s="3"/>
      <c r="G279" s="4"/>
      <c r="H279" s="3"/>
      <c r="I279" s="8"/>
    </row>
    <row r="280" spans="1:9" ht="30" customHeight="1" x14ac:dyDescent="0.2">
      <c r="A280" s="16"/>
      <c r="B280" s="15"/>
      <c r="C280" s="12"/>
      <c r="D280" s="3"/>
      <c r="E280" s="3"/>
      <c r="F280" s="3"/>
      <c r="G280" s="3"/>
      <c r="H280" s="3"/>
      <c r="I280" s="8"/>
    </row>
    <row r="281" spans="1:9" ht="30" customHeight="1" x14ac:dyDescent="0.2">
      <c r="A281" s="16"/>
      <c r="B281" s="15"/>
      <c r="C281" s="12"/>
      <c r="D281" s="3"/>
      <c r="E281" s="3"/>
      <c r="F281" s="3"/>
      <c r="G281" s="4"/>
      <c r="H281" s="3"/>
      <c r="I281" s="8"/>
    </row>
    <row r="282" spans="1:9" ht="30" customHeight="1" x14ac:dyDescent="0.2">
      <c r="A282" s="16"/>
      <c r="B282" s="15"/>
      <c r="C282" s="12"/>
      <c r="D282" s="3"/>
      <c r="E282" s="3"/>
      <c r="F282" s="3"/>
      <c r="G282" s="3"/>
      <c r="H282" s="3"/>
      <c r="I282" s="8"/>
    </row>
    <row r="283" spans="1:9" ht="30" customHeight="1" x14ac:dyDescent="0.2">
      <c r="A283" s="16"/>
      <c r="B283" s="15"/>
      <c r="C283" s="12"/>
      <c r="D283" s="3"/>
      <c r="E283" s="3"/>
      <c r="F283" s="3"/>
      <c r="G283" s="4"/>
      <c r="H283" s="3"/>
      <c r="I283" s="8"/>
    </row>
    <row r="284" spans="1:9" ht="30" customHeight="1" x14ac:dyDescent="0.2">
      <c r="A284" s="16"/>
      <c r="B284" s="15"/>
      <c r="C284" s="12"/>
      <c r="D284" s="3"/>
      <c r="E284" s="3"/>
      <c r="F284" s="3"/>
      <c r="G284" s="3"/>
      <c r="H284" s="3"/>
      <c r="I284" s="8"/>
    </row>
    <row r="285" spans="1:9" ht="30" customHeight="1" x14ac:dyDescent="0.2">
      <c r="A285" s="16"/>
      <c r="B285" s="15"/>
      <c r="C285" s="12"/>
      <c r="D285" s="3"/>
      <c r="E285" s="3"/>
      <c r="F285" s="3"/>
      <c r="G285" s="3"/>
      <c r="H285" s="3"/>
      <c r="I285" s="8"/>
    </row>
    <row r="286" spans="1:9" ht="30" customHeight="1" x14ac:dyDescent="0.2">
      <c r="A286" s="16"/>
      <c r="B286" s="15"/>
      <c r="C286" s="12"/>
      <c r="D286" s="3"/>
      <c r="E286" s="3"/>
      <c r="F286" s="3"/>
      <c r="G286" s="4"/>
      <c r="H286" s="3"/>
      <c r="I286" s="8"/>
    </row>
    <row r="287" spans="1:9" ht="30" customHeight="1" x14ac:dyDescent="0.2">
      <c r="A287" s="16"/>
      <c r="B287" s="15"/>
      <c r="C287" s="12"/>
      <c r="D287" s="3"/>
      <c r="E287" s="3"/>
      <c r="F287" s="3"/>
      <c r="G287" s="4"/>
      <c r="H287" s="3"/>
      <c r="I287" s="8"/>
    </row>
    <row r="288" spans="1:9" ht="30" customHeight="1" x14ac:dyDescent="0.2">
      <c r="A288" s="16"/>
      <c r="B288" s="15"/>
      <c r="C288" s="12"/>
      <c r="D288" s="3"/>
      <c r="E288" s="3"/>
      <c r="F288" s="3"/>
      <c r="G288" s="4"/>
      <c r="H288" s="3"/>
      <c r="I288" s="8"/>
    </row>
    <row r="289" spans="1:9" ht="30" customHeight="1" x14ac:dyDescent="0.2">
      <c r="A289" s="16"/>
      <c r="B289" s="15"/>
      <c r="C289" s="12"/>
      <c r="D289" s="3"/>
      <c r="E289" s="3"/>
      <c r="F289" s="3"/>
      <c r="G289" s="4"/>
      <c r="H289" s="3"/>
      <c r="I289" s="8"/>
    </row>
    <row r="290" spans="1:9" ht="30" customHeight="1" x14ac:dyDescent="0.2">
      <c r="A290" s="16"/>
      <c r="B290" s="15"/>
      <c r="C290" s="12"/>
      <c r="D290" s="3"/>
      <c r="E290" s="3"/>
      <c r="F290" s="3"/>
      <c r="G290" s="3"/>
      <c r="H290" s="3"/>
      <c r="I290" s="8"/>
    </row>
    <row r="291" spans="1:9" ht="30" customHeight="1" x14ac:dyDescent="0.2">
      <c r="A291" s="16"/>
      <c r="B291" s="15"/>
      <c r="C291" s="12"/>
      <c r="D291" s="3"/>
      <c r="E291" s="3"/>
      <c r="F291" s="3"/>
      <c r="G291" s="3"/>
      <c r="H291" s="3"/>
      <c r="I291" s="8"/>
    </row>
    <row r="292" spans="1:9" ht="30" customHeight="1" x14ac:dyDescent="0.2">
      <c r="A292" s="16"/>
      <c r="B292" s="15"/>
      <c r="C292" s="12"/>
      <c r="D292" s="3"/>
      <c r="E292" s="3"/>
      <c r="F292" s="3"/>
      <c r="G292" s="3"/>
      <c r="H292" s="3"/>
      <c r="I292" s="8"/>
    </row>
    <row r="293" spans="1:9" ht="30" customHeight="1" x14ac:dyDescent="0.2">
      <c r="A293" s="16"/>
      <c r="B293" s="15"/>
      <c r="C293" s="12"/>
      <c r="D293" s="3"/>
      <c r="E293" s="3"/>
      <c r="F293" s="3"/>
      <c r="G293" s="3"/>
      <c r="H293" s="3"/>
      <c r="I293" s="8"/>
    </row>
    <row r="294" spans="1:9" ht="30" customHeight="1" x14ac:dyDescent="0.2">
      <c r="A294" s="16"/>
      <c r="B294" s="15"/>
      <c r="C294" s="12"/>
      <c r="D294" s="3"/>
      <c r="E294" s="3"/>
      <c r="F294" s="3"/>
      <c r="G294" s="3"/>
      <c r="H294" s="3"/>
      <c r="I294" s="8"/>
    </row>
    <row r="295" spans="1:9" ht="30" customHeight="1" x14ac:dyDescent="0.2">
      <c r="A295" s="16"/>
      <c r="B295" s="15"/>
      <c r="C295" s="12"/>
      <c r="D295" s="3"/>
      <c r="E295" s="3"/>
      <c r="F295" s="3"/>
      <c r="G295" s="3"/>
      <c r="H295" s="3"/>
      <c r="I295" s="8"/>
    </row>
    <row r="296" spans="1:9" ht="30" customHeight="1" x14ac:dyDescent="0.2">
      <c r="A296" s="16"/>
      <c r="B296" s="15"/>
      <c r="C296" s="12"/>
      <c r="D296" s="3"/>
      <c r="E296" s="3"/>
      <c r="F296" s="3"/>
      <c r="G296" s="3"/>
      <c r="H296" s="3"/>
      <c r="I296" s="8"/>
    </row>
    <row r="297" spans="1:9" ht="30" customHeight="1" x14ac:dyDescent="0.2">
      <c r="A297" s="16"/>
      <c r="B297" s="15"/>
      <c r="C297" s="12"/>
      <c r="D297" s="3"/>
      <c r="E297" s="3"/>
      <c r="F297" s="3"/>
      <c r="G297" s="4"/>
      <c r="H297" s="3"/>
      <c r="I297" s="8"/>
    </row>
    <row r="298" spans="1:9" ht="30" customHeight="1" x14ac:dyDescent="0.2">
      <c r="A298" s="16"/>
      <c r="B298" s="15"/>
      <c r="C298" s="12"/>
      <c r="D298" s="3"/>
      <c r="E298" s="3"/>
      <c r="F298" s="3"/>
      <c r="G298" s="3"/>
      <c r="H298" s="3"/>
      <c r="I298" s="8"/>
    </row>
    <row r="299" spans="1:9" ht="30" customHeight="1" x14ac:dyDescent="0.2">
      <c r="A299" s="16"/>
      <c r="B299" s="15"/>
      <c r="C299" s="12"/>
      <c r="D299" s="3"/>
      <c r="E299" s="3"/>
      <c r="F299" s="3"/>
      <c r="G299" s="3"/>
      <c r="H299" s="3"/>
      <c r="I299" s="8"/>
    </row>
    <row r="300" spans="1:9" ht="30" customHeight="1" x14ac:dyDescent="0.2">
      <c r="A300" s="16"/>
      <c r="B300" s="15"/>
      <c r="C300" s="12"/>
      <c r="D300" s="3"/>
      <c r="E300" s="3"/>
      <c r="F300" s="3"/>
      <c r="G300" s="3"/>
      <c r="H300" s="3"/>
      <c r="I300" s="8"/>
    </row>
    <row r="301" spans="1:9" ht="30" customHeight="1" x14ac:dyDescent="0.2">
      <c r="A301" s="16"/>
      <c r="B301" s="15"/>
      <c r="C301" s="12"/>
      <c r="D301" s="3"/>
      <c r="E301" s="3"/>
      <c r="F301" s="3"/>
      <c r="G301" s="3"/>
      <c r="H301" s="3"/>
      <c r="I301" s="8"/>
    </row>
    <row r="302" spans="1:9" ht="30" customHeight="1" x14ac:dyDescent="0.2">
      <c r="A302" s="16"/>
      <c r="B302" s="15"/>
      <c r="C302" s="12"/>
      <c r="D302" s="3"/>
      <c r="E302" s="3"/>
      <c r="F302" s="3"/>
      <c r="G302" s="3"/>
      <c r="H302" s="3"/>
      <c r="I302" s="8"/>
    </row>
    <row r="303" spans="1:9" ht="30" customHeight="1" x14ac:dyDescent="0.2">
      <c r="A303" s="16"/>
      <c r="B303" s="15"/>
      <c r="C303" s="12"/>
      <c r="D303" s="3"/>
      <c r="E303" s="3"/>
      <c r="F303" s="3"/>
      <c r="G303" s="3"/>
      <c r="H303" s="3"/>
      <c r="I303" s="8"/>
    </row>
    <row r="304" spans="1:9" ht="30" customHeight="1" x14ac:dyDescent="0.2">
      <c r="A304" s="16"/>
      <c r="B304" s="15"/>
      <c r="C304" s="12"/>
      <c r="D304" s="3"/>
      <c r="E304" s="3"/>
      <c r="F304" s="3"/>
      <c r="G304" s="3"/>
      <c r="H304" s="3"/>
      <c r="I304" s="8"/>
    </row>
    <row r="305" spans="1:9" ht="30" customHeight="1" x14ac:dyDescent="0.2">
      <c r="A305" s="16"/>
      <c r="B305" s="15"/>
      <c r="C305" s="12"/>
      <c r="D305" s="3"/>
      <c r="E305" s="3"/>
      <c r="F305" s="3"/>
      <c r="G305" s="3"/>
      <c r="H305" s="3"/>
      <c r="I305" s="8"/>
    </row>
    <row r="306" spans="1:9" ht="30" customHeight="1" x14ac:dyDescent="0.2">
      <c r="A306" s="16"/>
      <c r="B306" s="15"/>
      <c r="C306" s="12"/>
      <c r="D306" s="3"/>
      <c r="E306" s="3"/>
      <c r="F306" s="3"/>
      <c r="G306" s="4"/>
      <c r="H306" s="3"/>
      <c r="I306" s="8"/>
    </row>
    <row r="307" spans="1:9" ht="30" customHeight="1" x14ac:dyDescent="0.2">
      <c r="A307" s="16"/>
      <c r="B307" s="15"/>
      <c r="C307" s="12"/>
      <c r="D307" s="3"/>
      <c r="E307" s="3"/>
      <c r="F307" s="3"/>
      <c r="G307" s="3"/>
      <c r="H307" s="3"/>
      <c r="I307" s="8"/>
    </row>
    <row r="308" spans="1:9" ht="30" customHeight="1" x14ac:dyDescent="0.2">
      <c r="A308" s="16"/>
      <c r="B308" s="15"/>
      <c r="C308" s="12"/>
      <c r="D308" s="3"/>
      <c r="E308" s="3"/>
      <c r="F308" s="3"/>
      <c r="G308" s="3"/>
      <c r="H308" s="3"/>
      <c r="I308" s="8"/>
    </row>
    <row r="309" spans="1:9" ht="30" customHeight="1" x14ac:dyDescent="0.2">
      <c r="A309" s="16"/>
      <c r="B309" s="15"/>
      <c r="C309" s="12"/>
      <c r="D309" s="3"/>
      <c r="E309" s="3"/>
      <c r="F309" s="3"/>
      <c r="G309" s="3"/>
      <c r="H309" s="3"/>
      <c r="I309" s="8"/>
    </row>
    <row r="310" spans="1:9" ht="30" customHeight="1" x14ac:dyDescent="0.2">
      <c r="A310" s="16"/>
      <c r="B310" s="15"/>
      <c r="C310" s="12"/>
      <c r="D310" s="3"/>
      <c r="E310" s="3"/>
      <c r="F310" s="3"/>
      <c r="G310" s="3"/>
      <c r="H310" s="3"/>
      <c r="I310" s="8"/>
    </row>
    <row r="311" spans="1:9" ht="30" customHeight="1" x14ac:dyDescent="0.2">
      <c r="A311" s="16"/>
      <c r="B311" s="15"/>
      <c r="C311" s="12"/>
      <c r="D311" s="3"/>
      <c r="E311" s="3"/>
      <c r="F311" s="3"/>
      <c r="G311" s="3"/>
      <c r="H311" s="3"/>
      <c r="I311" s="8"/>
    </row>
    <row r="312" spans="1:9" ht="30" customHeight="1" x14ac:dyDescent="0.2">
      <c r="A312" s="16"/>
      <c r="B312" s="15"/>
      <c r="C312" s="12"/>
      <c r="D312" s="3"/>
      <c r="E312" s="3"/>
      <c r="F312" s="3"/>
      <c r="G312" s="4"/>
      <c r="H312" s="3"/>
      <c r="I312" s="8"/>
    </row>
    <row r="313" spans="1:9" ht="30" customHeight="1" x14ac:dyDescent="0.2">
      <c r="A313" s="16"/>
      <c r="B313" s="15"/>
      <c r="C313" s="12"/>
      <c r="D313" s="3"/>
      <c r="E313" s="3"/>
      <c r="F313" s="3"/>
      <c r="G313" s="3"/>
      <c r="H313" s="3"/>
      <c r="I313" s="8"/>
    </row>
    <row r="314" spans="1:9" ht="30" customHeight="1" x14ac:dyDescent="0.2">
      <c r="A314" s="16"/>
      <c r="B314" s="15"/>
      <c r="C314" s="12"/>
      <c r="D314" s="3"/>
      <c r="E314" s="3"/>
      <c r="F314" s="3"/>
      <c r="G314" s="4"/>
      <c r="H314" s="3"/>
      <c r="I314" s="8"/>
    </row>
    <row r="315" spans="1:9" ht="30" customHeight="1" x14ac:dyDescent="0.2">
      <c r="A315" s="16"/>
      <c r="B315" s="15"/>
      <c r="C315" s="12"/>
      <c r="D315" s="3"/>
      <c r="E315" s="3"/>
      <c r="F315" s="3"/>
      <c r="G315" s="3"/>
      <c r="H315" s="3"/>
      <c r="I315" s="8"/>
    </row>
    <row r="316" spans="1:9" ht="30" customHeight="1" x14ac:dyDescent="0.2">
      <c r="A316" s="16"/>
      <c r="B316" s="15"/>
      <c r="C316" s="12"/>
      <c r="D316" s="3"/>
      <c r="E316" s="3"/>
      <c r="F316" s="3"/>
      <c r="G316" s="3"/>
      <c r="H316" s="3"/>
      <c r="I316" s="8"/>
    </row>
    <row r="317" spans="1:9" ht="30" customHeight="1" x14ac:dyDescent="0.2">
      <c r="A317" s="16"/>
      <c r="B317" s="15"/>
      <c r="C317" s="12"/>
      <c r="D317" s="3"/>
      <c r="E317" s="3"/>
      <c r="F317" s="3"/>
      <c r="G317" s="3"/>
      <c r="H317" s="3"/>
      <c r="I317" s="8"/>
    </row>
    <row r="318" spans="1:9" ht="30" customHeight="1" x14ac:dyDescent="0.2">
      <c r="A318" s="16"/>
      <c r="B318" s="15"/>
      <c r="C318" s="12"/>
      <c r="D318" s="3"/>
      <c r="E318" s="3"/>
      <c r="F318" s="3"/>
      <c r="G318" s="3"/>
      <c r="H318" s="3"/>
      <c r="I318" s="8"/>
    </row>
    <row r="319" spans="1:9" ht="30" customHeight="1" x14ac:dyDescent="0.2">
      <c r="A319" s="16"/>
      <c r="B319" s="15"/>
      <c r="C319" s="12"/>
      <c r="D319" s="3"/>
      <c r="E319" s="3"/>
      <c r="F319" s="3"/>
      <c r="G319" s="3"/>
      <c r="H319" s="3"/>
      <c r="I319" s="8"/>
    </row>
    <row r="320" spans="1:9" ht="30" customHeight="1" x14ac:dyDescent="0.2">
      <c r="A320" s="16"/>
      <c r="B320" s="15"/>
      <c r="C320" s="12"/>
      <c r="D320" s="3"/>
      <c r="E320" s="3"/>
      <c r="F320" s="3"/>
      <c r="G320" s="4"/>
      <c r="H320" s="3"/>
      <c r="I320" s="8"/>
    </row>
    <row r="321" spans="1:9" ht="28.5" customHeight="1" x14ac:dyDescent="0.2">
      <c r="A321" s="14"/>
      <c r="B321" s="13"/>
      <c r="C321" s="12"/>
      <c r="D321" s="3"/>
      <c r="E321" s="3"/>
      <c r="F321" s="3"/>
      <c r="G321" s="4"/>
      <c r="H321" s="3"/>
      <c r="I321" s="8"/>
    </row>
    <row r="322" spans="1:9" ht="30" customHeight="1" x14ac:dyDescent="0.2">
      <c r="A322" s="20"/>
      <c r="B322" s="21"/>
      <c r="C322" s="12"/>
      <c r="D322" s="3"/>
      <c r="E322" s="3"/>
      <c r="F322" s="3"/>
      <c r="G322" s="3"/>
      <c r="H322" s="3"/>
      <c r="I322" s="8"/>
    </row>
    <row r="323" spans="1:9" ht="30" customHeight="1" x14ac:dyDescent="0.2">
      <c r="A323" s="16"/>
      <c r="B323" s="15"/>
      <c r="C323" s="12"/>
      <c r="D323" s="3"/>
      <c r="E323" s="3"/>
      <c r="F323" s="3"/>
      <c r="G323" s="3"/>
      <c r="H323" s="3"/>
      <c r="I323" s="8"/>
    </row>
    <row r="324" spans="1:9" ht="30" customHeight="1" x14ac:dyDescent="0.2">
      <c r="A324" s="16"/>
      <c r="B324" s="15"/>
      <c r="C324" s="12"/>
      <c r="D324" s="3"/>
      <c r="E324" s="3"/>
      <c r="F324" s="3"/>
      <c r="G324" s="4"/>
      <c r="H324" s="3"/>
      <c r="I324" s="8"/>
    </row>
    <row r="325" spans="1:9" ht="30" customHeight="1" x14ac:dyDescent="0.2">
      <c r="A325" s="16"/>
      <c r="B325" s="15"/>
      <c r="C325" s="12"/>
      <c r="D325" s="3"/>
      <c r="E325" s="3"/>
      <c r="F325" s="3"/>
      <c r="G325" s="3"/>
      <c r="H325" s="3"/>
      <c r="I325" s="8"/>
    </row>
    <row r="326" spans="1:9" ht="30" customHeight="1" x14ac:dyDescent="0.2">
      <c r="A326" s="16"/>
      <c r="B326" s="15"/>
      <c r="C326" s="12"/>
      <c r="D326" s="3"/>
      <c r="E326" s="3"/>
      <c r="F326" s="3"/>
      <c r="G326" s="3"/>
      <c r="H326" s="3"/>
      <c r="I326" s="8"/>
    </row>
    <row r="327" spans="1:9" ht="30" customHeight="1" x14ac:dyDescent="0.2">
      <c r="A327" s="16"/>
      <c r="B327" s="15"/>
      <c r="C327" s="12"/>
      <c r="D327" s="3"/>
      <c r="E327" s="3"/>
      <c r="F327" s="3"/>
      <c r="G327" s="4"/>
      <c r="H327" s="3"/>
      <c r="I327" s="8"/>
    </row>
    <row r="328" spans="1:9" ht="29.25" customHeight="1" x14ac:dyDescent="0.2">
      <c r="A328" s="14"/>
      <c r="B328" s="13"/>
      <c r="C328" s="12"/>
      <c r="D328" s="3"/>
      <c r="E328" s="3"/>
      <c r="F328" s="3"/>
      <c r="G328" s="4"/>
      <c r="H328" s="3"/>
      <c r="I328" s="8"/>
    </row>
    <row r="329" spans="1:9" ht="30" customHeight="1" x14ac:dyDescent="0.2">
      <c r="A329" s="20"/>
      <c r="B329" s="21"/>
      <c r="C329" s="12"/>
      <c r="D329" s="3"/>
      <c r="E329" s="3"/>
      <c r="F329" s="3"/>
      <c r="G329" s="3"/>
      <c r="H329" s="3"/>
      <c r="I329" s="8"/>
    </row>
    <row r="330" spans="1:9" ht="30" customHeight="1" x14ac:dyDescent="0.2">
      <c r="A330" s="16"/>
      <c r="B330" s="15"/>
      <c r="C330" s="12"/>
      <c r="D330" s="3"/>
      <c r="E330" s="3"/>
      <c r="F330" s="3"/>
      <c r="G330" s="3"/>
      <c r="H330" s="3"/>
      <c r="I330" s="8"/>
    </row>
    <row r="331" spans="1:9" ht="30" customHeight="1" x14ac:dyDescent="0.2">
      <c r="A331" s="16"/>
      <c r="B331" s="15"/>
      <c r="C331" s="12"/>
      <c r="D331" s="3"/>
      <c r="E331" s="3"/>
      <c r="F331" s="3"/>
      <c r="G331" s="3"/>
      <c r="H331" s="3"/>
      <c r="I331" s="8"/>
    </row>
    <row r="332" spans="1:9" ht="30" customHeight="1" x14ac:dyDescent="0.2">
      <c r="A332" s="16"/>
      <c r="B332" s="15"/>
      <c r="C332" s="12"/>
      <c r="D332" s="3"/>
      <c r="E332" s="3"/>
      <c r="F332" s="3"/>
      <c r="G332" s="3"/>
      <c r="H332" s="3"/>
      <c r="I332" s="8"/>
    </row>
    <row r="333" spans="1:9" ht="30" customHeight="1" x14ac:dyDescent="0.2">
      <c r="A333" s="16"/>
      <c r="B333" s="15"/>
      <c r="C333" s="12"/>
      <c r="D333" s="3"/>
      <c r="E333" s="3"/>
      <c r="F333" s="3"/>
      <c r="G333" s="3"/>
      <c r="H333" s="3"/>
      <c r="I333" s="8"/>
    </row>
    <row r="334" spans="1:9" ht="30" customHeight="1" x14ac:dyDescent="0.2">
      <c r="A334" s="16"/>
      <c r="B334" s="15"/>
      <c r="C334" s="12"/>
      <c r="D334" s="3"/>
      <c r="E334" s="3"/>
      <c r="F334" s="3"/>
      <c r="G334" s="3"/>
      <c r="H334" s="3"/>
      <c r="I334" s="8"/>
    </row>
    <row r="335" spans="1:9" ht="30" customHeight="1" x14ac:dyDescent="0.2">
      <c r="A335" s="16"/>
      <c r="B335" s="15"/>
      <c r="C335" s="12"/>
      <c r="D335" s="3"/>
      <c r="E335" s="3"/>
      <c r="F335" s="3"/>
      <c r="G335" s="3"/>
      <c r="H335" s="3"/>
      <c r="I335" s="8"/>
    </row>
    <row r="336" spans="1:9" ht="30" customHeight="1" x14ac:dyDescent="0.2">
      <c r="A336" s="16"/>
      <c r="B336" s="15"/>
      <c r="C336" s="12"/>
      <c r="D336" s="3"/>
      <c r="E336" s="3"/>
      <c r="F336" s="3"/>
      <c r="G336" s="4"/>
      <c r="H336" s="3"/>
      <c r="I336" s="8"/>
    </row>
    <row r="337" spans="1:9" ht="30" customHeight="1" x14ac:dyDescent="0.2">
      <c r="A337" s="16"/>
      <c r="B337" s="15"/>
      <c r="C337" s="12"/>
      <c r="D337" s="3"/>
      <c r="E337" s="3"/>
      <c r="F337" s="3"/>
      <c r="G337" s="3"/>
      <c r="H337" s="3"/>
      <c r="I337" s="8"/>
    </row>
    <row r="338" spans="1:9" ht="30" customHeight="1" x14ac:dyDescent="0.2">
      <c r="A338" s="16"/>
      <c r="B338" s="15"/>
      <c r="C338" s="12"/>
      <c r="D338" s="3"/>
      <c r="E338" s="3"/>
      <c r="F338" s="3"/>
      <c r="G338" s="3"/>
      <c r="H338" s="3"/>
      <c r="I338" s="8"/>
    </row>
    <row r="339" spans="1:9" ht="30" customHeight="1" x14ac:dyDescent="0.2">
      <c r="A339" s="16"/>
      <c r="B339" s="15"/>
      <c r="C339" s="12"/>
      <c r="D339" s="3"/>
      <c r="E339" s="3"/>
      <c r="F339" s="3"/>
      <c r="G339" s="3"/>
      <c r="H339" s="3"/>
      <c r="I339" s="8"/>
    </row>
    <row r="340" spans="1:9" ht="30" customHeight="1" x14ac:dyDescent="0.2">
      <c r="A340" s="16"/>
      <c r="B340" s="15"/>
      <c r="C340" s="12"/>
      <c r="D340" s="3"/>
      <c r="E340" s="3"/>
      <c r="F340" s="3"/>
      <c r="G340" s="3"/>
      <c r="H340" s="3"/>
      <c r="I340" s="8"/>
    </row>
    <row r="341" spans="1:9" ht="30" customHeight="1" x14ac:dyDescent="0.2">
      <c r="A341" s="16"/>
      <c r="B341" s="15"/>
      <c r="C341" s="12"/>
      <c r="D341" s="3"/>
      <c r="E341" s="3"/>
      <c r="F341" s="3"/>
      <c r="G341" s="3"/>
      <c r="H341" s="3"/>
      <c r="I341" s="8"/>
    </row>
    <row r="342" spans="1:9" ht="30" customHeight="1" x14ac:dyDescent="0.2">
      <c r="A342" s="16"/>
      <c r="B342" s="15"/>
      <c r="C342" s="12"/>
      <c r="D342" s="3"/>
      <c r="E342" s="3"/>
      <c r="F342" s="3"/>
      <c r="G342" s="3"/>
      <c r="H342" s="3"/>
      <c r="I342" s="8"/>
    </row>
    <row r="343" spans="1:9" ht="30" customHeight="1" x14ac:dyDescent="0.2">
      <c r="A343" s="16"/>
      <c r="B343" s="15"/>
      <c r="C343" s="12"/>
      <c r="D343" s="3"/>
      <c r="E343" s="3"/>
      <c r="F343" s="3"/>
      <c r="G343" s="3"/>
      <c r="H343" s="3"/>
      <c r="I343" s="8"/>
    </row>
    <row r="344" spans="1:9" ht="30" customHeight="1" x14ac:dyDescent="0.2">
      <c r="A344" s="16"/>
      <c r="B344" s="15"/>
      <c r="C344" s="12"/>
      <c r="D344" s="3"/>
      <c r="E344" s="3"/>
      <c r="F344" s="3"/>
      <c r="G344" s="3"/>
      <c r="H344" s="3"/>
      <c r="I344" s="8"/>
    </row>
    <row r="345" spans="1:9" ht="30" customHeight="1" x14ac:dyDescent="0.2">
      <c r="A345" s="16"/>
      <c r="B345" s="15"/>
      <c r="C345" s="12"/>
      <c r="D345" s="3"/>
      <c r="E345" s="3"/>
      <c r="F345" s="3"/>
      <c r="G345" s="3"/>
      <c r="H345" s="3"/>
      <c r="I345" s="8"/>
    </row>
    <row r="346" spans="1:9" ht="30" customHeight="1" x14ac:dyDescent="0.2">
      <c r="A346" s="16"/>
      <c r="B346" s="15"/>
      <c r="C346" s="12"/>
      <c r="D346" s="3"/>
      <c r="E346" s="3"/>
      <c r="F346" s="3"/>
      <c r="G346" s="3"/>
      <c r="H346" s="3"/>
      <c r="I346" s="8"/>
    </row>
    <row r="347" spans="1:9" ht="30" customHeight="1" x14ac:dyDescent="0.2">
      <c r="A347" s="16"/>
      <c r="B347" s="15"/>
      <c r="C347" s="12"/>
      <c r="D347" s="3"/>
      <c r="E347" s="3"/>
      <c r="F347" s="3"/>
      <c r="G347" s="3"/>
      <c r="H347" s="3"/>
      <c r="I347" s="8"/>
    </row>
    <row r="348" spans="1:9" ht="30" customHeight="1" x14ac:dyDescent="0.2">
      <c r="A348" s="16"/>
      <c r="B348" s="15"/>
      <c r="C348" s="12"/>
      <c r="D348" s="3"/>
      <c r="E348" s="3"/>
      <c r="F348" s="3"/>
      <c r="G348" s="3"/>
      <c r="H348" s="3"/>
      <c r="I348" s="8"/>
    </row>
    <row r="349" spans="1:9" ht="30" customHeight="1" x14ac:dyDescent="0.2">
      <c r="A349" s="16"/>
      <c r="B349" s="15"/>
      <c r="C349" s="12"/>
      <c r="D349" s="3"/>
      <c r="E349" s="3"/>
      <c r="F349" s="3"/>
      <c r="G349" s="3"/>
      <c r="H349" s="3"/>
      <c r="I349" s="8"/>
    </row>
    <row r="350" spans="1:9" ht="30" customHeight="1" x14ac:dyDescent="0.2">
      <c r="A350" s="16"/>
      <c r="B350" s="15"/>
      <c r="C350" s="12"/>
      <c r="D350" s="3"/>
      <c r="E350" s="3"/>
      <c r="F350" s="3"/>
      <c r="G350" s="3"/>
      <c r="H350" s="3"/>
      <c r="I350" s="8"/>
    </row>
    <row r="351" spans="1:9" ht="30" customHeight="1" x14ac:dyDescent="0.2">
      <c r="A351" s="16"/>
      <c r="B351" s="15"/>
      <c r="C351" s="12"/>
      <c r="D351" s="3"/>
      <c r="E351" s="3"/>
      <c r="F351" s="3"/>
      <c r="G351" s="3"/>
      <c r="H351" s="3"/>
      <c r="I351" s="8"/>
    </row>
    <row r="352" spans="1:9" ht="30" customHeight="1" x14ac:dyDescent="0.2">
      <c r="A352" s="16"/>
      <c r="B352" s="15"/>
      <c r="C352" s="12"/>
      <c r="D352" s="3"/>
      <c r="E352" s="3"/>
      <c r="F352" s="3"/>
      <c r="G352" s="3"/>
      <c r="H352" s="3"/>
      <c r="I352" s="8"/>
    </row>
    <row r="353" spans="1:9" ht="30" customHeight="1" x14ac:dyDescent="0.2">
      <c r="A353" s="16"/>
      <c r="B353" s="15"/>
      <c r="C353" s="12"/>
      <c r="D353" s="3"/>
      <c r="E353" s="3"/>
      <c r="F353" s="3"/>
      <c r="G353" s="3"/>
      <c r="H353" s="3"/>
      <c r="I353" s="8"/>
    </row>
    <row r="354" spans="1:9" ht="30" customHeight="1" x14ac:dyDescent="0.2">
      <c r="A354" s="16"/>
      <c r="B354" s="15"/>
      <c r="C354" s="12"/>
      <c r="D354" s="3"/>
      <c r="E354" s="3"/>
      <c r="F354" s="3"/>
      <c r="G354" s="3"/>
      <c r="H354" s="3"/>
      <c r="I354" s="8"/>
    </row>
    <row r="355" spans="1:9" ht="30" customHeight="1" x14ac:dyDescent="0.2">
      <c r="A355" s="16"/>
      <c r="B355" s="15"/>
      <c r="C355" s="12"/>
      <c r="D355" s="3"/>
      <c r="E355" s="3"/>
      <c r="F355" s="3"/>
      <c r="G355" s="4"/>
      <c r="H355" s="3"/>
      <c r="I355" s="8"/>
    </row>
    <row r="356" spans="1:9" ht="30" customHeight="1" x14ac:dyDescent="0.2">
      <c r="A356" s="16"/>
      <c r="B356" s="15"/>
      <c r="C356" s="12"/>
      <c r="D356" s="3"/>
      <c r="E356" s="3"/>
      <c r="F356" s="3"/>
      <c r="G356" s="3"/>
      <c r="H356" s="3"/>
      <c r="I356" s="8"/>
    </row>
    <row r="357" spans="1:9" ht="30" customHeight="1" x14ac:dyDescent="0.2">
      <c r="A357" s="16"/>
      <c r="B357" s="15"/>
      <c r="C357" s="12"/>
      <c r="D357" s="3"/>
      <c r="E357" s="3"/>
      <c r="F357" s="3"/>
      <c r="G357" s="3"/>
      <c r="H357" s="3"/>
      <c r="I357" s="8"/>
    </row>
    <row r="358" spans="1:9" ht="30" customHeight="1" x14ac:dyDescent="0.2">
      <c r="A358" s="16"/>
      <c r="B358" s="15"/>
      <c r="C358" s="12"/>
      <c r="D358" s="3"/>
      <c r="E358" s="3"/>
      <c r="F358" s="3"/>
      <c r="G358" s="4"/>
      <c r="H358" s="3"/>
      <c r="I358" s="8"/>
    </row>
    <row r="359" spans="1:9" ht="30" customHeight="1" x14ac:dyDescent="0.2">
      <c r="A359" s="16"/>
      <c r="B359" s="15"/>
      <c r="C359" s="12"/>
      <c r="D359" s="3"/>
      <c r="E359" s="3"/>
      <c r="F359" s="3"/>
      <c r="G359" s="3"/>
      <c r="H359" s="3"/>
      <c r="I359" s="8"/>
    </row>
    <row r="360" spans="1:9" ht="30" customHeight="1" x14ac:dyDescent="0.2">
      <c r="A360" s="16"/>
      <c r="B360" s="15"/>
      <c r="C360" s="12"/>
      <c r="D360" s="3"/>
      <c r="E360" s="3"/>
      <c r="F360" s="3"/>
      <c r="G360" s="3"/>
      <c r="H360" s="3"/>
      <c r="I360" s="8"/>
    </row>
    <row r="361" spans="1:9" ht="30" customHeight="1" x14ac:dyDescent="0.2">
      <c r="A361" s="16"/>
      <c r="B361" s="15"/>
      <c r="C361" s="12"/>
      <c r="D361" s="3"/>
      <c r="E361" s="3"/>
      <c r="F361" s="3"/>
      <c r="G361" s="4"/>
      <c r="H361" s="3"/>
      <c r="I361" s="8"/>
    </row>
    <row r="362" spans="1:9" ht="30" customHeight="1" x14ac:dyDescent="0.2">
      <c r="A362" s="16"/>
      <c r="B362" s="15"/>
      <c r="C362" s="12"/>
      <c r="D362" s="3"/>
      <c r="E362" s="3"/>
      <c r="F362" s="3"/>
      <c r="G362" s="3"/>
      <c r="H362" s="3"/>
      <c r="I362" s="8"/>
    </row>
    <row r="363" spans="1:9" ht="30" customHeight="1" x14ac:dyDescent="0.2">
      <c r="A363" s="16"/>
      <c r="B363" s="15"/>
      <c r="C363" s="12"/>
      <c r="D363" s="3"/>
      <c r="E363" s="3"/>
      <c r="F363" s="3"/>
      <c r="G363" s="3"/>
      <c r="H363" s="3"/>
      <c r="I363" s="8"/>
    </row>
    <row r="364" spans="1:9" ht="30" customHeight="1" x14ac:dyDescent="0.2">
      <c r="A364" s="16"/>
      <c r="B364" s="15"/>
      <c r="C364" s="12"/>
      <c r="D364" s="3"/>
      <c r="E364" s="3"/>
      <c r="F364" s="3"/>
      <c r="G364" s="3"/>
      <c r="H364" s="3"/>
      <c r="I364" s="8"/>
    </row>
    <row r="365" spans="1:9" ht="30" customHeight="1" x14ac:dyDescent="0.2">
      <c r="A365" s="16"/>
      <c r="B365" s="15"/>
      <c r="C365" s="12"/>
      <c r="D365" s="3"/>
      <c r="E365" s="3"/>
      <c r="F365" s="3"/>
      <c r="G365" s="3"/>
      <c r="H365" s="3"/>
      <c r="I365" s="8"/>
    </row>
    <row r="366" spans="1:9" ht="30" customHeight="1" x14ac:dyDescent="0.2">
      <c r="A366" s="16"/>
      <c r="B366" s="15"/>
      <c r="C366" s="12"/>
      <c r="D366" s="3"/>
      <c r="E366" s="3"/>
      <c r="F366" s="3"/>
      <c r="G366" s="3"/>
      <c r="H366" s="3"/>
      <c r="I366" s="8"/>
    </row>
    <row r="367" spans="1:9" ht="30" customHeight="1" x14ac:dyDescent="0.2">
      <c r="A367" s="16"/>
      <c r="B367" s="15"/>
      <c r="C367" s="12"/>
      <c r="D367" s="3"/>
      <c r="E367" s="3"/>
      <c r="F367" s="3"/>
      <c r="G367" s="3"/>
      <c r="H367" s="3"/>
      <c r="I367" s="8"/>
    </row>
    <row r="368" spans="1:9" ht="30" customHeight="1" x14ac:dyDescent="0.2">
      <c r="A368" s="16"/>
      <c r="B368" s="15"/>
      <c r="C368" s="12"/>
      <c r="D368" s="3"/>
      <c r="E368" s="3"/>
      <c r="F368" s="3"/>
      <c r="G368" s="3"/>
      <c r="H368" s="3"/>
      <c r="I368" s="8"/>
    </row>
    <row r="369" spans="1:9" ht="30" customHeight="1" x14ac:dyDescent="0.2">
      <c r="A369" s="16"/>
      <c r="B369" s="15"/>
      <c r="C369" s="12"/>
      <c r="D369" s="3"/>
      <c r="E369" s="3"/>
      <c r="F369" s="3"/>
      <c r="G369" s="4"/>
      <c r="H369" s="3"/>
      <c r="I369" s="8"/>
    </row>
    <row r="370" spans="1:9" ht="30" customHeight="1" x14ac:dyDescent="0.2">
      <c r="A370" s="16"/>
      <c r="B370" s="15"/>
      <c r="C370" s="12"/>
      <c r="D370" s="3"/>
      <c r="E370" s="3"/>
      <c r="F370" s="3"/>
      <c r="G370" s="4"/>
      <c r="H370" s="3"/>
      <c r="I370" s="8"/>
    </row>
    <row r="371" spans="1:9" ht="30" customHeight="1" x14ac:dyDescent="0.2">
      <c r="A371" s="16"/>
      <c r="B371" s="15"/>
      <c r="C371" s="12"/>
      <c r="D371" s="3"/>
      <c r="E371" s="3"/>
      <c r="F371" s="3"/>
      <c r="G371" s="3"/>
      <c r="H371" s="3"/>
      <c r="I371" s="8"/>
    </row>
    <row r="372" spans="1:9" ht="30" customHeight="1" x14ac:dyDescent="0.2">
      <c r="A372" s="16"/>
      <c r="B372" s="15"/>
      <c r="C372" s="12"/>
      <c r="D372" s="3"/>
      <c r="E372" s="3"/>
      <c r="F372" s="3"/>
      <c r="G372" s="4"/>
      <c r="H372" s="3"/>
      <c r="I372" s="8"/>
    </row>
    <row r="373" spans="1:9" ht="30" customHeight="1" x14ac:dyDescent="0.2">
      <c r="A373" s="16"/>
      <c r="B373" s="15"/>
      <c r="C373" s="12"/>
      <c r="D373" s="3"/>
      <c r="E373" s="3"/>
      <c r="F373" s="3"/>
      <c r="G373" s="3"/>
      <c r="H373" s="3"/>
      <c r="I373" s="8"/>
    </row>
    <row r="374" spans="1:9" ht="30" customHeight="1" x14ac:dyDescent="0.2">
      <c r="A374" s="16"/>
      <c r="B374" s="15"/>
      <c r="C374" s="12"/>
      <c r="D374" s="3"/>
      <c r="E374" s="3"/>
      <c r="F374" s="3"/>
      <c r="G374" s="3"/>
      <c r="H374" s="3"/>
      <c r="I374" s="8"/>
    </row>
    <row r="375" spans="1:9" ht="30" customHeight="1" x14ac:dyDescent="0.2">
      <c r="A375" s="16"/>
      <c r="B375" s="15"/>
      <c r="C375" s="12"/>
      <c r="D375" s="3"/>
      <c r="E375" s="3"/>
      <c r="F375" s="3"/>
      <c r="G375" s="3"/>
      <c r="H375" s="3"/>
      <c r="I375" s="8"/>
    </row>
    <row r="376" spans="1:9" ht="30" customHeight="1" x14ac:dyDescent="0.2">
      <c r="A376" s="16"/>
      <c r="B376" s="15"/>
      <c r="C376" s="12"/>
      <c r="D376" s="3"/>
      <c r="E376" s="3"/>
      <c r="F376" s="3"/>
      <c r="G376" s="3"/>
      <c r="H376" s="3"/>
      <c r="I376" s="8"/>
    </row>
    <row r="377" spans="1:9" ht="30" customHeight="1" x14ac:dyDescent="0.2">
      <c r="A377" s="16"/>
      <c r="B377" s="15"/>
      <c r="C377" s="12"/>
      <c r="D377" s="3"/>
      <c r="E377" s="3"/>
      <c r="F377" s="3"/>
      <c r="G377" s="3"/>
      <c r="H377" s="3"/>
      <c r="I377" s="8"/>
    </row>
    <row r="378" spans="1:9" ht="30" customHeight="1" x14ac:dyDescent="0.2">
      <c r="A378" s="16"/>
      <c r="B378" s="15"/>
      <c r="C378" s="12"/>
      <c r="D378" s="3"/>
      <c r="E378" s="3"/>
      <c r="F378" s="3"/>
      <c r="G378" s="3"/>
      <c r="H378" s="3"/>
      <c r="I378" s="8"/>
    </row>
    <row r="379" spans="1:9" ht="30" customHeight="1" x14ac:dyDescent="0.2">
      <c r="A379" s="16"/>
      <c r="B379" s="15"/>
      <c r="C379" s="12"/>
      <c r="D379" s="3"/>
      <c r="E379" s="3"/>
      <c r="F379" s="3"/>
      <c r="G379" s="3"/>
      <c r="H379" s="3"/>
      <c r="I379" s="8"/>
    </row>
    <row r="380" spans="1:9" ht="30" customHeight="1" x14ac:dyDescent="0.2">
      <c r="A380" s="16"/>
      <c r="B380" s="15"/>
      <c r="C380" s="12"/>
      <c r="D380" s="3"/>
      <c r="E380" s="3"/>
      <c r="F380" s="3"/>
      <c r="G380" s="3"/>
      <c r="H380" s="3"/>
      <c r="I380" s="8"/>
    </row>
    <row r="381" spans="1:9" ht="30" customHeight="1" x14ac:dyDescent="0.2">
      <c r="A381" s="16"/>
      <c r="B381" s="15"/>
      <c r="C381" s="12"/>
      <c r="D381" s="3"/>
      <c r="E381" s="3"/>
      <c r="F381" s="3"/>
      <c r="G381" s="3"/>
      <c r="H381" s="3"/>
      <c r="I381" s="8"/>
    </row>
    <row r="382" spans="1:9" ht="30" customHeight="1" x14ac:dyDescent="0.2">
      <c r="A382" s="16"/>
      <c r="B382" s="15"/>
      <c r="C382" s="12"/>
      <c r="D382" s="3"/>
      <c r="E382" s="3"/>
      <c r="F382" s="3"/>
      <c r="G382" s="3"/>
      <c r="H382" s="3"/>
      <c r="I382" s="8"/>
    </row>
    <row r="383" spans="1:9" ht="30" customHeight="1" x14ac:dyDescent="0.2">
      <c r="A383" s="16"/>
      <c r="B383" s="15"/>
      <c r="C383" s="12"/>
      <c r="D383" s="3"/>
      <c r="E383" s="3"/>
      <c r="F383" s="3"/>
      <c r="G383" s="3"/>
      <c r="H383" s="3"/>
      <c r="I383" s="8"/>
    </row>
    <row r="384" spans="1:9" ht="30" customHeight="1" x14ac:dyDescent="0.2">
      <c r="A384" s="16"/>
      <c r="B384" s="15"/>
      <c r="C384" s="12"/>
      <c r="D384" s="3"/>
      <c r="E384" s="3"/>
      <c r="F384" s="3"/>
      <c r="G384" s="4"/>
      <c r="H384" s="3"/>
      <c r="I384" s="8"/>
    </row>
    <row r="385" spans="1:9" ht="30" customHeight="1" x14ac:dyDescent="0.2">
      <c r="A385" s="16"/>
      <c r="B385" s="15"/>
      <c r="C385" s="12"/>
      <c r="D385" s="3"/>
      <c r="E385" s="3"/>
      <c r="F385" s="3"/>
      <c r="G385" s="3"/>
      <c r="H385" s="3"/>
      <c r="I385" s="8"/>
    </row>
    <row r="386" spans="1:9" ht="30" customHeight="1" x14ac:dyDescent="0.2">
      <c r="A386" s="16"/>
      <c r="B386" s="15"/>
      <c r="C386" s="12"/>
      <c r="D386" s="3"/>
      <c r="E386" s="3"/>
      <c r="F386" s="3"/>
      <c r="G386" s="3"/>
      <c r="H386" s="3"/>
      <c r="I386" s="8"/>
    </row>
    <row r="387" spans="1:9" ht="30" customHeight="1" x14ac:dyDescent="0.2">
      <c r="A387" s="16"/>
      <c r="B387" s="15"/>
      <c r="C387" s="12"/>
      <c r="D387" s="3"/>
      <c r="E387" s="3"/>
      <c r="F387" s="3"/>
      <c r="G387" s="3"/>
      <c r="H387" s="3"/>
      <c r="I387" s="8"/>
    </row>
    <row r="388" spans="1:9" ht="30" customHeight="1" x14ac:dyDescent="0.2">
      <c r="A388" s="16"/>
      <c r="B388" s="15"/>
      <c r="C388" s="12"/>
      <c r="D388" s="3"/>
      <c r="E388" s="3"/>
      <c r="F388" s="3"/>
      <c r="G388" s="3"/>
      <c r="H388" s="3"/>
      <c r="I388" s="8"/>
    </row>
    <row r="389" spans="1:9" ht="30" customHeight="1" x14ac:dyDescent="0.2">
      <c r="A389" s="16"/>
      <c r="B389" s="15"/>
      <c r="C389" s="12"/>
      <c r="D389" s="3"/>
      <c r="E389" s="3"/>
      <c r="F389" s="3"/>
      <c r="G389" s="4"/>
      <c r="H389" s="3"/>
      <c r="I389" s="8"/>
    </row>
    <row r="390" spans="1:9" ht="30" customHeight="1" x14ac:dyDescent="0.2">
      <c r="A390" s="16"/>
      <c r="B390" s="15"/>
      <c r="C390" s="12"/>
      <c r="D390" s="3"/>
      <c r="E390" s="3"/>
      <c r="F390" s="3"/>
      <c r="G390" s="4"/>
      <c r="H390" s="3"/>
      <c r="I390" s="8"/>
    </row>
    <row r="391" spans="1:9" ht="30" customHeight="1" x14ac:dyDescent="0.2">
      <c r="A391" s="16"/>
      <c r="B391" s="15"/>
      <c r="C391" s="12"/>
      <c r="D391" s="3"/>
      <c r="E391" s="3"/>
      <c r="F391" s="3"/>
      <c r="G391" s="3"/>
      <c r="H391" s="3"/>
      <c r="I391" s="8"/>
    </row>
    <row r="392" spans="1:9" ht="30" customHeight="1" x14ac:dyDescent="0.2">
      <c r="A392" s="20"/>
      <c r="B392" s="21"/>
      <c r="C392" s="12"/>
      <c r="D392" s="3"/>
      <c r="E392" s="3"/>
      <c r="F392" s="3"/>
      <c r="G392" s="3"/>
      <c r="H392" s="3"/>
      <c r="I392" s="8"/>
    </row>
    <row r="393" spans="1:9" ht="30" customHeight="1" x14ac:dyDescent="0.2">
      <c r="A393" s="16"/>
      <c r="B393" s="15"/>
      <c r="C393" s="12"/>
      <c r="D393" s="3"/>
      <c r="E393" s="3"/>
      <c r="F393" s="3"/>
      <c r="G393" s="3"/>
      <c r="H393" s="3"/>
      <c r="I393" s="8"/>
    </row>
    <row r="394" spans="1:9" ht="30" customHeight="1" x14ac:dyDescent="0.2">
      <c r="A394" s="16"/>
      <c r="B394" s="15"/>
      <c r="C394" s="12"/>
      <c r="D394" s="3"/>
      <c r="E394" s="3"/>
      <c r="F394" s="3"/>
      <c r="G394" s="3"/>
      <c r="H394" s="3"/>
      <c r="I394" s="8"/>
    </row>
    <row r="395" spans="1:9" ht="30" customHeight="1" x14ac:dyDescent="0.2">
      <c r="A395" s="16"/>
      <c r="B395" s="15"/>
      <c r="C395" s="12"/>
      <c r="D395" s="3"/>
      <c r="E395" s="3"/>
      <c r="F395" s="3"/>
      <c r="G395" s="3"/>
      <c r="H395" s="3"/>
      <c r="I395" s="8"/>
    </row>
    <row r="396" spans="1:9" ht="30" customHeight="1" x14ac:dyDescent="0.2">
      <c r="A396" s="16"/>
      <c r="B396" s="15"/>
      <c r="C396" s="12"/>
      <c r="D396" s="3"/>
      <c r="E396" s="3"/>
      <c r="F396" s="3"/>
      <c r="G396" s="3"/>
      <c r="H396" s="3"/>
      <c r="I396" s="8"/>
    </row>
    <row r="397" spans="1:9" ht="30" customHeight="1" x14ac:dyDescent="0.2">
      <c r="A397" s="16"/>
      <c r="B397" s="15"/>
      <c r="C397" s="12"/>
      <c r="D397" s="3"/>
      <c r="E397" s="3"/>
      <c r="F397" s="3"/>
      <c r="G397" s="3"/>
      <c r="H397" s="3"/>
      <c r="I397" s="8"/>
    </row>
    <row r="398" spans="1:9" ht="30" customHeight="1" x14ac:dyDescent="0.2">
      <c r="A398" s="16"/>
      <c r="B398" s="15"/>
      <c r="C398" s="12"/>
      <c r="D398" s="3"/>
      <c r="E398" s="3"/>
      <c r="F398" s="3"/>
      <c r="G398" s="3"/>
      <c r="H398" s="3"/>
      <c r="I398" s="8"/>
    </row>
    <row r="399" spans="1:9" ht="30" customHeight="1" x14ac:dyDescent="0.2">
      <c r="A399" s="16"/>
      <c r="B399" s="15"/>
      <c r="C399" s="12"/>
      <c r="D399" s="3"/>
      <c r="E399" s="3"/>
      <c r="F399" s="3"/>
      <c r="G399" s="3"/>
      <c r="H399" s="3"/>
      <c r="I399" s="8"/>
    </row>
    <row r="400" spans="1:9" ht="30" customHeight="1" x14ac:dyDescent="0.2">
      <c r="A400" s="16"/>
      <c r="B400" s="15"/>
      <c r="C400" s="12"/>
      <c r="D400" s="3"/>
      <c r="E400" s="3"/>
      <c r="F400" s="3"/>
      <c r="G400" s="3"/>
      <c r="H400" s="3"/>
      <c r="I400" s="8"/>
    </row>
    <row r="401" spans="1:9" ht="30" customHeight="1" x14ac:dyDescent="0.2">
      <c r="A401" s="16"/>
      <c r="B401" s="15"/>
      <c r="C401" s="12"/>
      <c r="D401" s="3"/>
      <c r="E401" s="3"/>
      <c r="F401" s="3"/>
      <c r="G401" s="3"/>
      <c r="H401" s="3"/>
      <c r="I401" s="8"/>
    </row>
    <row r="402" spans="1:9" ht="30" customHeight="1" x14ac:dyDescent="0.2">
      <c r="A402" s="16"/>
      <c r="B402" s="15"/>
      <c r="C402" s="12"/>
      <c r="D402" s="3"/>
      <c r="E402" s="3"/>
      <c r="F402" s="3"/>
      <c r="G402" s="4"/>
      <c r="H402" s="3"/>
      <c r="I402" s="8"/>
    </row>
    <row r="403" spans="1:9" ht="30" customHeight="1" x14ac:dyDescent="0.2">
      <c r="A403" s="16"/>
      <c r="B403" s="15"/>
      <c r="C403" s="12"/>
      <c r="D403" s="3"/>
      <c r="E403" s="3"/>
      <c r="F403" s="3"/>
      <c r="G403" s="3"/>
      <c r="H403" s="3"/>
      <c r="I403" s="8"/>
    </row>
    <row r="404" spans="1:9" ht="30" customHeight="1" x14ac:dyDescent="0.2">
      <c r="A404" s="16"/>
      <c r="B404" s="15"/>
      <c r="C404" s="12"/>
      <c r="D404" s="3"/>
      <c r="E404" s="3"/>
      <c r="F404" s="3"/>
      <c r="G404" s="3"/>
      <c r="H404" s="3"/>
      <c r="I404" s="8"/>
    </row>
    <row r="405" spans="1:9" ht="30" customHeight="1" x14ac:dyDescent="0.2">
      <c r="A405" s="16"/>
      <c r="B405" s="15"/>
      <c r="C405" s="12"/>
      <c r="D405" s="3"/>
      <c r="E405" s="3"/>
      <c r="F405" s="3"/>
      <c r="G405" s="3"/>
      <c r="H405" s="3"/>
      <c r="I405" s="8"/>
    </row>
    <row r="406" spans="1:9" ht="30" customHeight="1" x14ac:dyDescent="0.2">
      <c r="A406" s="16"/>
      <c r="B406" s="15"/>
      <c r="C406" s="12"/>
      <c r="D406" s="3"/>
      <c r="E406" s="3"/>
      <c r="F406" s="3"/>
      <c r="G406" s="3"/>
      <c r="H406" s="3"/>
      <c r="I406" s="8"/>
    </row>
    <row r="407" spans="1:9" ht="30" customHeight="1" x14ac:dyDescent="0.2">
      <c r="A407" s="16"/>
      <c r="B407" s="15"/>
      <c r="C407" s="12"/>
      <c r="D407" s="3"/>
      <c r="E407" s="3"/>
      <c r="F407" s="3"/>
      <c r="G407" s="3"/>
      <c r="H407" s="3"/>
      <c r="I407" s="8"/>
    </row>
    <row r="408" spans="1:9" ht="30" customHeight="1" x14ac:dyDescent="0.2">
      <c r="A408" s="16"/>
      <c r="B408" s="15"/>
      <c r="C408" s="12"/>
      <c r="D408" s="3"/>
      <c r="E408" s="3"/>
      <c r="F408" s="3"/>
      <c r="G408" s="3"/>
      <c r="H408" s="3"/>
      <c r="I408" s="8"/>
    </row>
    <row r="409" spans="1:9" ht="30" customHeight="1" x14ac:dyDescent="0.2">
      <c r="A409" s="16"/>
      <c r="B409" s="15"/>
      <c r="C409" s="12"/>
      <c r="D409" s="3"/>
      <c r="E409" s="3"/>
      <c r="F409" s="3"/>
      <c r="G409" s="3"/>
      <c r="H409" s="3"/>
      <c r="I409" s="8"/>
    </row>
    <row r="410" spans="1:9" ht="30" customHeight="1" x14ac:dyDescent="0.2">
      <c r="A410" s="16"/>
      <c r="B410" s="15"/>
      <c r="C410" s="12"/>
      <c r="D410" s="3"/>
      <c r="E410" s="3"/>
      <c r="F410" s="3"/>
      <c r="G410" s="4"/>
      <c r="H410" s="3"/>
      <c r="I410" s="8"/>
    </row>
    <row r="411" spans="1:9" ht="30" customHeight="1" x14ac:dyDescent="0.2">
      <c r="A411" s="16"/>
      <c r="B411" s="15"/>
      <c r="C411" s="12"/>
      <c r="D411" s="3"/>
      <c r="E411" s="3"/>
      <c r="F411" s="3"/>
      <c r="G411" s="3"/>
      <c r="H411" s="3"/>
      <c r="I411" s="8"/>
    </row>
    <row r="412" spans="1:9" ht="30" customHeight="1" x14ac:dyDescent="0.2">
      <c r="A412" s="16"/>
      <c r="B412" s="15"/>
      <c r="C412" s="12"/>
      <c r="D412" s="3"/>
      <c r="E412" s="3"/>
      <c r="F412" s="3"/>
      <c r="G412" s="3"/>
      <c r="H412" s="3"/>
      <c r="I412" s="8"/>
    </row>
    <row r="413" spans="1:9" ht="30" customHeight="1" x14ac:dyDescent="0.2">
      <c r="A413" s="16"/>
      <c r="B413" s="15"/>
      <c r="C413" s="12"/>
      <c r="D413" s="3"/>
      <c r="E413" s="3"/>
      <c r="F413" s="3"/>
      <c r="G413" s="4"/>
      <c r="H413" s="3"/>
      <c r="I413" s="8"/>
    </row>
    <row r="414" spans="1:9" ht="30" customHeight="1" x14ac:dyDescent="0.2">
      <c r="A414" s="16"/>
      <c r="B414" s="15"/>
      <c r="C414" s="12"/>
      <c r="D414" s="3"/>
      <c r="E414" s="3"/>
      <c r="F414" s="3"/>
      <c r="G414" s="3"/>
      <c r="H414" s="3"/>
      <c r="I414" s="8"/>
    </row>
    <row r="415" spans="1:9" ht="30" customHeight="1" x14ac:dyDescent="0.2">
      <c r="A415" s="16"/>
      <c r="B415" s="15"/>
      <c r="C415" s="12"/>
      <c r="D415" s="3"/>
      <c r="E415" s="3"/>
      <c r="F415" s="3"/>
      <c r="G415" s="4"/>
      <c r="H415" s="3"/>
      <c r="I415" s="8"/>
    </row>
    <row r="416" spans="1:9" ht="30" customHeight="1" x14ac:dyDescent="0.2">
      <c r="A416" s="16"/>
      <c r="B416" s="15"/>
      <c r="C416" s="12"/>
      <c r="D416" s="3"/>
      <c r="E416" s="3"/>
      <c r="F416" s="3"/>
      <c r="G416" s="3"/>
      <c r="H416" s="3"/>
      <c r="I416" s="8"/>
    </row>
    <row r="417" spans="1:9" ht="30" customHeight="1" x14ac:dyDescent="0.2">
      <c r="A417" s="16"/>
      <c r="B417" s="15"/>
      <c r="C417" s="12"/>
      <c r="D417" s="3"/>
      <c r="E417" s="3"/>
      <c r="F417" s="3"/>
      <c r="G417" s="4"/>
      <c r="H417" s="3"/>
      <c r="I417" s="8"/>
    </row>
    <row r="418" spans="1:9" ht="30" customHeight="1" x14ac:dyDescent="0.2">
      <c r="A418" s="16"/>
      <c r="B418" s="15"/>
      <c r="C418" s="12"/>
      <c r="D418" s="3"/>
      <c r="E418" s="3"/>
      <c r="F418" s="3"/>
      <c r="G418" s="3"/>
      <c r="H418" s="3"/>
      <c r="I418" s="8"/>
    </row>
    <row r="419" spans="1:9" ht="30" customHeight="1" x14ac:dyDescent="0.2">
      <c r="A419" s="16"/>
      <c r="B419" s="15"/>
      <c r="C419" s="12"/>
      <c r="D419" s="3"/>
      <c r="E419" s="3"/>
      <c r="F419" s="3"/>
      <c r="G419" s="4"/>
      <c r="H419" s="3"/>
      <c r="I419" s="8"/>
    </row>
    <row r="420" spans="1:9" ht="30" customHeight="1" x14ac:dyDescent="0.2">
      <c r="A420" s="16"/>
      <c r="B420" s="15"/>
      <c r="C420" s="12"/>
      <c r="D420" s="3"/>
      <c r="E420" s="3"/>
      <c r="F420" s="3"/>
      <c r="G420" s="4"/>
      <c r="H420" s="3"/>
      <c r="I420" s="8"/>
    </row>
    <row r="421" spans="1:9" ht="30" customHeight="1" x14ac:dyDescent="0.2">
      <c r="A421" s="16"/>
      <c r="B421" s="15"/>
      <c r="C421" s="12"/>
      <c r="D421" s="3"/>
      <c r="E421" s="3"/>
      <c r="F421" s="3"/>
      <c r="G421" s="3"/>
      <c r="H421" s="3"/>
      <c r="I421" s="8"/>
    </row>
    <row r="422" spans="1:9" ht="30" customHeight="1" x14ac:dyDescent="0.2">
      <c r="A422" s="16"/>
      <c r="B422" s="15"/>
      <c r="C422" s="12"/>
      <c r="D422" s="3"/>
      <c r="E422" s="3"/>
      <c r="F422" s="3"/>
      <c r="G422" s="4"/>
      <c r="H422" s="3"/>
      <c r="I422" s="8"/>
    </row>
    <row r="423" spans="1:9" ht="30" customHeight="1" x14ac:dyDescent="0.2">
      <c r="A423" s="16"/>
      <c r="B423" s="15"/>
      <c r="C423" s="12"/>
      <c r="D423" s="3"/>
      <c r="E423" s="3"/>
      <c r="F423" s="3"/>
      <c r="G423" s="4"/>
      <c r="H423" s="3"/>
      <c r="I423" s="8"/>
    </row>
    <row r="424" spans="1:9" ht="30" customHeight="1" x14ac:dyDescent="0.2">
      <c r="A424" s="16"/>
      <c r="B424" s="15"/>
      <c r="C424" s="12"/>
      <c r="D424" s="3"/>
      <c r="E424" s="3"/>
      <c r="F424" s="3"/>
      <c r="G424" s="3"/>
      <c r="H424" s="3"/>
      <c r="I424" s="8"/>
    </row>
    <row r="425" spans="1:9" ht="30" customHeight="1" x14ac:dyDescent="0.2">
      <c r="A425" s="16"/>
      <c r="B425" s="15"/>
      <c r="C425" s="12"/>
      <c r="D425" s="3"/>
      <c r="E425" s="3"/>
      <c r="F425" s="3"/>
      <c r="G425" s="4"/>
      <c r="H425" s="3"/>
      <c r="I425" s="8"/>
    </row>
    <row r="426" spans="1:9" ht="30" customHeight="1" x14ac:dyDescent="0.2">
      <c r="A426" s="16"/>
      <c r="B426" s="15"/>
      <c r="C426" s="12"/>
      <c r="D426" s="3"/>
      <c r="E426" s="3"/>
      <c r="F426" s="3"/>
      <c r="G426" s="4"/>
      <c r="H426" s="3"/>
      <c r="I426" s="8"/>
    </row>
    <row r="427" spans="1:9" ht="30" customHeight="1" x14ac:dyDescent="0.2">
      <c r="A427" s="16"/>
      <c r="B427" s="15"/>
      <c r="C427" s="12"/>
      <c r="D427" s="3"/>
      <c r="E427" s="3"/>
      <c r="F427" s="3"/>
      <c r="G427" s="3"/>
      <c r="H427" s="3"/>
      <c r="I427" s="8"/>
    </row>
    <row r="428" spans="1:9" ht="30" customHeight="1" x14ac:dyDescent="0.2">
      <c r="A428" s="16"/>
      <c r="B428" s="15"/>
      <c r="C428" s="12"/>
      <c r="D428" s="3"/>
      <c r="E428" s="3"/>
      <c r="F428" s="3"/>
      <c r="G428" s="3"/>
      <c r="H428" s="3"/>
      <c r="I428" s="8"/>
    </row>
    <row r="429" spans="1:9" ht="30" customHeight="1" x14ac:dyDescent="0.2">
      <c r="A429" s="16"/>
      <c r="B429" s="15"/>
      <c r="C429" s="12"/>
      <c r="D429" s="3"/>
      <c r="E429" s="3"/>
      <c r="F429" s="3"/>
      <c r="G429" s="3"/>
      <c r="H429" s="3"/>
      <c r="I429" s="8"/>
    </row>
    <row r="430" spans="1:9" ht="30" customHeight="1" x14ac:dyDescent="0.2">
      <c r="A430" s="16"/>
      <c r="B430" s="15"/>
      <c r="C430" s="12"/>
      <c r="D430" s="3"/>
      <c r="E430" s="3"/>
      <c r="F430" s="3"/>
      <c r="G430" s="3"/>
      <c r="H430" s="3"/>
      <c r="I430" s="8"/>
    </row>
    <row r="431" spans="1:9" ht="30" customHeight="1" x14ac:dyDescent="0.2">
      <c r="A431" s="16"/>
      <c r="B431" s="15"/>
      <c r="C431" s="12"/>
      <c r="D431" s="3"/>
      <c r="E431" s="3"/>
      <c r="F431" s="3"/>
      <c r="G431" s="3"/>
      <c r="H431" s="3"/>
      <c r="I431" s="8"/>
    </row>
    <row r="432" spans="1:9" ht="30" customHeight="1" x14ac:dyDescent="0.2">
      <c r="A432" s="16"/>
      <c r="B432" s="15"/>
      <c r="C432" s="12"/>
      <c r="D432" s="3"/>
      <c r="E432" s="3"/>
      <c r="F432" s="3"/>
      <c r="G432" s="3"/>
      <c r="H432" s="3"/>
      <c r="I432" s="8"/>
    </row>
    <row r="433" spans="1:9" ht="30" customHeight="1" x14ac:dyDescent="0.2">
      <c r="A433" s="16"/>
      <c r="B433" s="15"/>
      <c r="C433" s="12"/>
      <c r="D433" s="3"/>
      <c r="E433" s="3"/>
      <c r="F433" s="3"/>
      <c r="G433" s="3"/>
      <c r="H433" s="3"/>
      <c r="I433" s="8"/>
    </row>
    <row r="434" spans="1:9" ht="30" customHeight="1" x14ac:dyDescent="0.2">
      <c r="A434" s="16"/>
      <c r="B434" s="15"/>
      <c r="C434" s="12"/>
      <c r="D434" s="3"/>
      <c r="E434" s="3"/>
      <c r="F434" s="3"/>
      <c r="G434" s="3"/>
      <c r="H434" s="3"/>
      <c r="I434" s="8"/>
    </row>
    <row r="435" spans="1:9" ht="30" customHeight="1" x14ac:dyDescent="0.2">
      <c r="A435" s="16"/>
      <c r="B435" s="15"/>
      <c r="C435" s="12"/>
      <c r="D435" s="3"/>
      <c r="E435" s="3"/>
      <c r="F435" s="3"/>
      <c r="G435" s="3"/>
      <c r="H435" s="3"/>
      <c r="I435" s="8"/>
    </row>
    <row r="436" spans="1:9" ht="30" customHeight="1" x14ac:dyDescent="0.2">
      <c r="A436" s="16"/>
      <c r="B436" s="15"/>
      <c r="C436" s="12"/>
      <c r="D436" s="3"/>
      <c r="E436" s="3"/>
      <c r="F436" s="3"/>
      <c r="G436" s="3"/>
      <c r="H436" s="3"/>
      <c r="I436" s="8"/>
    </row>
    <row r="437" spans="1:9" ht="30" customHeight="1" x14ac:dyDescent="0.2">
      <c r="A437" s="16"/>
      <c r="B437" s="15"/>
      <c r="C437" s="12"/>
      <c r="D437" s="3"/>
      <c r="E437" s="3"/>
      <c r="F437" s="3"/>
      <c r="G437" s="3"/>
      <c r="H437" s="3"/>
      <c r="I437" s="8"/>
    </row>
    <row r="438" spans="1:9" ht="30" customHeight="1" x14ac:dyDescent="0.2">
      <c r="A438" s="16"/>
      <c r="B438" s="15"/>
      <c r="C438" s="12"/>
      <c r="D438" s="3"/>
      <c r="E438" s="3"/>
      <c r="F438" s="3"/>
      <c r="G438" s="3"/>
      <c r="H438" s="3"/>
      <c r="I438" s="8"/>
    </row>
    <row r="439" spans="1:9" ht="30" customHeight="1" x14ac:dyDescent="0.2">
      <c r="A439" s="14"/>
      <c r="B439" s="13"/>
      <c r="C439" s="12"/>
      <c r="D439" s="3"/>
      <c r="E439" s="3"/>
      <c r="F439" s="3"/>
      <c r="G439" s="3"/>
      <c r="H439" s="3"/>
      <c r="I439" s="8"/>
    </row>
    <row r="440" spans="1:9" ht="30" customHeight="1" x14ac:dyDescent="0.2">
      <c r="A440" s="20"/>
      <c r="B440" s="21"/>
      <c r="C440" s="12"/>
      <c r="D440" s="3"/>
      <c r="E440" s="3"/>
      <c r="F440" s="3"/>
      <c r="G440" s="3"/>
      <c r="H440" s="3"/>
      <c r="I440" s="8"/>
    </row>
    <row r="441" spans="1:9" ht="30" customHeight="1" x14ac:dyDescent="0.2">
      <c r="A441" s="16"/>
      <c r="B441" s="15"/>
      <c r="C441" s="12"/>
      <c r="D441" s="3"/>
      <c r="E441" s="3"/>
      <c r="F441" s="3"/>
      <c r="G441" s="3"/>
      <c r="H441" s="3"/>
      <c r="I441" s="8"/>
    </row>
    <row r="442" spans="1:9" ht="30" customHeight="1" x14ac:dyDescent="0.2">
      <c r="A442" s="16"/>
      <c r="B442" s="15"/>
      <c r="C442" s="12"/>
      <c r="D442" s="3"/>
      <c r="E442" s="3"/>
      <c r="F442" s="3"/>
      <c r="G442" s="3"/>
      <c r="H442" s="3"/>
      <c r="I442" s="8"/>
    </row>
    <row r="443" spans="1:9" ht="30" customHeight="1" x14ac:dyDescent="0.2">
      <c r="A443" s="16"/>
      <c r="B443" s="15"/>
      <c r="C443" s="12"/>
      <c r="D443" s="3"/>
      <c r="E443" s="3"/>
      <c r="F443" s="3"/>
      <c r="G443" s="3"/>
      <c r="H443" s="3"/>
      <c r="I443" s="8"/>
    </row>
    <row r="444" spans="1:9" ht="30" customHeight="1" x14ac:dyDescent="0.2">
      <c r="A444" s="16"/>
      <c r="B444" s="15"/>
      <c r="C444" s="12"/>
      <c r="D444" s="3"/>
      <c r="E444" s="3"/>
      <c r="F444" s="3"/>
      <c r="G444" s="3"/>
      <c r="H444" s="3"/>
      <c r="I444" s="8"/>
    </row>
    <row r="445" spans="1:9" ht="30" customHeight="1" x14ac:dyDescent="0.2">
      <c r="A445" s="16"/>
      <c r="B445" s="15"/>
      <c r="C445" s="12"/>
      <c r="D445" s="3"/>
      <c r="E445" s="3"/>
      <c r="F445" s="3"/>
      <c r="G445" s="3"/>
      <c r="H445" s="3"/>
      <c r="I445" s="8"/>
    </row>
    <row r="446" spans="1:9" ht="30" customHeight="1" x14ac:dyDescent="0.2">
      <c r="A446" s="16"/>
      <c r="B446" s="15"/>
      <c r="C446" s="12"/>
      <c r="D446" s="3"/>
      <c r="E446" s="3"/>
      <c r="F446" s="3"/>
      <c r="G446" s="3"/>
      <c r="H446" s="3"/>
      <c r="I446" s="8"/>
    </row>
    <row r="447" spans="1:9" ht="30" customHeight="1" x14ac:dyDescent="0.2">
      <c r="A447" s="16"/>
      <c r="B447" s="15"/>
      <c r="C447" s="12"/>
      <c r="D447" s="3"/>
      <c r="E447" s="3"/>
      <c r="F447" s="3"/>
      <c r="G447" s="4"/>
      <c r="H447" s="3"/>
      <c r="I447" s="8"/>
    </row>
    <row r="448" spans="1:9" ht="30" customHeight="1" x14ac:dyDescent="0.2">
      <c r="A448" s="16"/>
      <c r="B448" s="15"/>
      <c r="C448" s="12"/>
      <c r="D448" s="3"/>
      <c r="E448" s="3"/>
      <c r="F448" s="3"/>
      <c r="G448" s="4"/>
      <c r="H448" s="3"/>
      <c r="I448" s="8"/>
    </row>
    <row r="449" spans="1:9" ht="30" customHeight="1" x14ac:dyDescent="0.2">
      <c r="A449" s="16"/>
      <c r="B449" s="15"/>
      <c r="C449" s="12"/>
      <c r="D449" s="3"/>
      <c r="E449" s="3"/>
      <c r="F449" s="3"/>
      <c r="G449" s="3"/>
      <c r="H449" s="3"/>
      <c r="I449" s="8"/>
    </row>
    <row r="450" spans="1:9" ht="30" customHeight="1" x14ac:dyDescent="0.2">
      <c r="A450" s="16"/>
      <c r="B450" s="15"/>
      <c r="C450" s="12"/>
      <c r="D450" s="3"/>
      <c r="E450" s="3"/>
      <c r="F450" s="3"/>
      <c r="G450" s="4"/>
      <c r="H450" s="3"/>
      <c r="I450" s="8"/>
    </row>
    <row r="451" spans="1:9" ht="30" customHeight="1" x14ac:dyDescent="0.2">
      <c r="A451" s="16"/>
      <c r="B451" s="15"/>
      <c r="C451" s="12"/>
      <c r="D451" s="3"/>
      <c r="E451" s="3"/>
      <c r="F451" s="3"/>
      <c r="G451" s="3"/>
      <c r="H451" s="3"/>
      <c r="I451" s="8"/>
    </row>
    <row r="452" spans="1:9" ht="30" customHeight="1" x14ac:dyDescent="0.2">
      <c r="A452" s="16"/>
      <c r="B452" s="15"/>
      <c r="C452" s="12"/>
      <c r="D452" s="3"/>
      <c r="E452" s="3"/>
      <c r="F452" s="3"/>
      <c r="G452" s="3"/>
      <c r="H452" s="3"/>
      <c r="I452" s="8"/>
    </row>
    <row r="453" spans="1:9" ht="30" customHeight="1" x14ac:dyDescent="0.2">
      <c r="A453" s="16"/>
      <c r="B453" s="15"/>
      <c r="C453" s="12"/>
      <c r="D453" s="3"/>
      <c r="E453" s="3"/>
      <c r="F453" s="3"/>
      <c r="G453" s="4"/>
      <c r="H453" s="3"/>
      <c r="I453" s="8"/>
    </row>
    <row r="454" spans="1:9" ht="30" customHeight="1" x14ac:dyDescent="0.2">
      <c r="A454" s="16"/>
      <c r="B454" s="15"/>
      <c r="C454" s="12"/>
      <c r="D454" s="3"/>
      <c r="E454" s="3"/>
      <c r="F454" s="3"/>
      <c r="G454" s="3"/>
      <c r="H454" s="3"/>
      <c r="I454" s="8"/>
    </row>
    <row r="455" spans="1:9" ht="30" customHeight="1" x14ac:dyDescent="0.2">
      <c r="A455" s="16"/>
      <c r="B455" s="15"/>
      <c r="C455" s="12"/>
      <c r="D455" s="3"/>
      <c r="E455" s="3"/>
      <c r="F455" s="3"/>
      <c r="G455" s="3"/>
      <c r="H455" s="3"/>
      <c r="I455" s="8"/>
    </row>
    <row r="456" spans="1:9" ht="30" customHeight="1" x14ac:dyDescent="0.2">
      <c r="A456" s="16"/>
      <c r="B456" s="15"/>
      <c r="C456" s="12"/>
      <c r="D456" s="3"/>
      <c r="E456" s="3"/>
      <c r="F456" s="3"/>
      <c r="G456" s="3"/>
      <c r="H456" s="3"/>
      <c r="I456" s="8"/>
    </row>
    <row r="457" spans="1:9" ht="30" customHeight="1" x14ac:dyDescent="0.2">
      <c r="A457" s="16"/>
      <c r="B457" s="15"/>
      <c r="C457" s="12"/>
      <c r="D457" s="3"/>
      <c r="E457" s="3"/>
      <c r="F457" s="3"/>
      <c r="G457" s="3"/>
      <c r="H457" s="3"/>
      <c r="I457" s="8"/>
    </row>
    <row r="458" spans="1:9" ht="30" customHeight="1" x14ac:dyDescent="0.2">
      <c r="A458" s="16"/>
      <c r="B458" s="15"/>
      <c r="C458" s="12"/>
      <c r="D458" s="3"/>
      <c r="E458" s="3"/>
      <c r="F458" s="3"/>
      <c r="G458" s="3"/>
      <c r="H458" s="3"/>
      <c r="I458" s="8"/>
    </row>
    <row r="459" spans="1:9" ht="30" customHeight="1" x14ac:dyDescent="0.2">
      <c r="A459" s="16"/>
      <c r="B459" s="15"/>
      <c r="C459" s="12"/>
      <c r="D459" s="3"/>
      <c r="E459" s="3"/>
      <c r="F459" s="3"/>
      <c r="G459" s="3"/>
      <c r="H459" s="3"/>
      <c r="I459" s="8"/>
    </row>
    <row r="460" spans="1:9" ht="30" customHeight="1" x14ac:dyDescent="0.2">
      <c r="A460" s="16"/>
      <c r="B460" s="15"/>
      <c r="C460" s="12"/>
      <c r="D460" s="3"/>
      <c r="E460" s="3"/>
      <c r="F460" s="3"/>
      <c r="G460" s="4"/>
      <c r="H460" s="3"/>
      <c r="I460" s="8"/>
    </row>
    <row r="461" spans="1:9" ht="30" customHeight="1" x14ac:dyDescent="0.2">
      <c r="A461" s="16"/>
      <c r="B461" s="15"/>
      <c r="C461" s="12"/>
      <c r="D461" s="3"/>
      <c r="E461" s="3"/>
      <c r="F461" s="3"/>
      <c r="G461" s="3"/>
      <c r="H461" s="3"/>
      <c r="I461" s="8"/>
    </row>
    <row r="462" spans="1:9" ht="30" customHeight="1" x14ac:dyDescent="0.2">
      <c r="A462" s="16"/>
      <c r="B462" s="15"/>
      <c r="C462" s="12"/>
      <c r="D462" s="3"/>
      <c r="E462" s="3"/>
      <c r="F462" s="3"/>
      <c r="G462" s="4"/>
      <c r="H462" s="3"/>
      <c r="I462" s="8"/>
    </row>
    <row r="463" spans="1:9" ht="30" customHeight="1" x14ac:dyDescent="0.2">
      <c r="A463" s="16"/>
      <c r="B463" s="15"/>
      <c r="C463" s="12"/>
      <c r="D463" s="3"/>
      <c r="E463" s="3"/>
      <c r="F463" s="3"/>
      <c r="G463" s="4"/>
      <c r="H463" s="3"/>
      <c r="I463" s="8"/>
    </row>
    <row r="464" spans="1:9" ht="30" customHeight="1" x14ac:dyDescent="0.2">
      <c r="A464" s="16"/>
      <c r="B464" s="15"/>
      <c r="C464" s="12"/>
      <c r="D464" s="3"/>
      <c r="E464" s="3"/>
      <c r="F464" s="3"/>
      <c r="G464" s="4"/>
      <c r="H464" s="3"/>
      <c r="I464" s="8"/>
    </row>
    <row r="465" spans="1:9" ht="30" customHeight="1" x14ac:dyDescent="0.2">
      <c r="A465" s="16"/>
      <c r="B465" s="15"/>
      <c r="C465" s="12"/>
      <c r="D465" s="3"/>
      <c r="E465" s="3"/>
      <c r="F465" s="3"/>
      <c r="G465" s="4"/>
      <c r="H465" s="3"/>
      <c r="I465" s="8"/>
    </row>
    <row r="466" spans="1:9" ht="30" customHeight="1" x14ac:dyDescent="0.2">
      <c r="A466" s="16"/>
      <c r="B466" s="15"/>
      <c r="C466" s="12"/>
      <c r="D466" s="3"/>
      <c r="E466" s="3"/>
      <c r="F466" s="3"/>
      <c r="G466" s="3"/>
      <c r="H466" s="3"/>
      <c r="I466" s="8"/>
    </row>
    <row r="467" spans="1:9" ht="30" customHeight="1" x14ac:dyDescent="0.2">
      <c r="A467" s="16"/>
      <c r="B467" s="15"/>
      <c r="C467" s="12"/>
      <c r="D467" s="3"/>
      <c r="E467" s="3"/>
      <c r="F467" s="3"/>
      <c r="G467" s="3"/>
      <c r="H467" s="3"/>
      <c r="I467" s="8"/>
    </row>
    <row r="468" spans="1:9" ht="30" customHeight="1" x14ac:dyDescent="0.2">
      <c r="A468" s="16"/>
      <c r="B468" s="15"/>
      <c r="C468" s="12"/>
      <c r="D468" s="3"/>
      <c r="E468" s="3"/>
      <c r="F468" s="3"/>
      <c r="G468" s="4"/>
      <c r="H468" s="3"/>
      <c r="I468" s="8"/>
    </row>
    <row r="469" spans="1:9" ht="30" customHeight="1" x14ac:dyDescent="0.2">
      <c r="A469" s="16"/>
      <c r="B469" s="15"/>
      <c r="C469" s="12"/>
      <c r="D469" s="3"/>
      <c r="E469" s="3"/>
      <c r="F469" s="3"/>
      <c r="G469" s="4"/>
      <c r="H469" s="3"/>
      <c r="I469" s="8"/>
    </row>
    <row r="470" spans="1:9" ht="30" customHeight="1" x14ac:dyDescent="0.2">
      <c r="A470" s="16"/>
      <c r="B470" s="15"/>
      <c r="C470" s="12"/>
      <c r="D470" s="3"/>
      <c r="E470" s="3"/>
      <c r="F470" s="3"/>
      <c r="G470" s="3"/>
      <c r="H470" s="3"/>
      <c r="I470" s="8"/>
    </row>
    <row r="471" spans="1:9" ht="30" customHeight="1" x14ac:dyDescent="0.2">
      <c r="A471" s="16"/>
      <c r="B471" s="15"/>
      <c r="C471" s="12"/>
      <c r="D471" s="3"/>
      <c r="E471" s="3"/>
      <c r="F471" s="3"/>
      <c r="G471" s="3"/>
      <c r="H471" s="3"/>
      <c r="I471" s="8"/>
    </row>
    <row r="472" spans="1:9" ht="30" customHeight="1" x14ac:dyDescent="0.2">
      <c r="A472" s="16"/>
      <c r="B472" s="15"/>
      <c r="C472" s="12"/>
      <c r="D472" s="3"/>
      <c r="E472" s="3"/>
      <c r="F472" s="3"/>
      <c r="G472" s="3"/>
      <c r="H472" s="3"/>
      <c r="I472" s="8"/>
    </row>
    <row r="473" spans="1:9" ht="30" customHeight="1" x14ac:dyDescent="0.2">
      <c r="A473" s="16"/>
      <c r="B473" s="15"/>
      <c r="C473" s="12"/>
      <c r="D473" s="3"/>
      <c r="E473" s="3"/>
      <c r="F473" s="3"/>
      <c r="G473" s="3"/>
      <c r="H473" s="3"/>
      <c r="I473" s="8"/>
    </row>
    <row r="474" spans="1:9" ht="30" customHeight="1" x14ac:dyDescent="0.2">
      <c r="A474" s="16"/>
      <c r="B474" s="15"/>
      <c r="C474" s="12"/>
      <c r="D474" s="3"/>
      <c r="E474" s="3"/>
      <c r="F474" s="3"/>
      <c r="G474" s="3"/>
      <c r="H474" s="3"/>
      <c r="I474" s="8"/>
    </row>
    <row r="475" spans="1:9" ht="30" customHeight="1" x14ac:dyDescent="0.2">
      <c r="A475" s="16"/>
      <c r="B475" s="15"/>
      <c r="C475" s="12"/>
      <c r="D475" s="3"/>
      <c r="E475" s="3"/>
      <c r="F475" s="3"/>
      <c r="G475" s="3"/>
      <c r="H475" s="3"/>
      <c r="I475" s="8"/>
    </row>
    <row r="476" spans="1:9" ht="30" customHeight="1" x14ac:dyDescent="0.2">
      <c r="A476" s="16"/>
      <c r="B476" s="15"/>
      <c r="C476" s="12"/>
      <c r="D476" s="3"/>
      <c r="E476" s="3"/>
      <c r="F476" s="3"/>
      <c r="G476" s="3"/>
      <c r="H476" s="3"/>
      <c r="I476" s="8"/>
    </row>
    <row r="477" spans="1:9" ht="30" customHeight="1" x14ac:dyDescent="0.2">
      <c r="A477" s="16"/>
      <c r="B477" s="15"/>
      <c r="C477" s="12"/>
      <c r="D477" s="3"/>
      <c r="E477" s="3"/>
      <c r="F477" s="3"/>
      <c r="G477" s="3"/>
      <c r="H477" s="3"/>
      <c r="I477" s="8"/>
    </row>
    <row r="478" spans="1:9" ht="30" customHeight="1" x14ac:dyDescent="0.2">
      <c r="A478" s="16"/>
      <c r="B478" s="15"/>
      <c r="C478" s="12"/>
      <c r="D478" s="3"/>
      <c r="E478" s="3"/>
      <c r="F478" s="3"/>
      <c r="G478" s="3"/>
      <c r="H478" s="3"/>
      <c r="I478" s="8"/>
    </row>
    <row r="479" spans="1:9" ht="30" customHeight="1" x14ac:dyDescent="0.2">
      <c r="A479" s="16"/>
      <c r="B479" s="15"/>
      <c r="C479" s="12"/>
      <c r="D479" s="3"/>
      <c r="E479" s="3"/>
      <c r="F479" s="3"/>
      <c r="G479" s="3"/>
      <c r="H479" s="3"/>
      <c r="I479" s="8"/>
    </row>
    <row r="480" spans="1:9" ht="30" customHeight="1" x14ac:dyDescent="0.2">
      <c r="A480" s="16"/>
      <c r="B480" s="15"/>
      <c r="C480" s="12"/>
      <c r="D480" s="3"/>
      <c r="E480" s="3"/>
      <c r="F480" s="3"/>
      <c r="G480" s="3"/>
      <c r="H480" s="3"/>
      <c r="I480" s="8"/>
    </row>
    <row r="481" spans="1:9" ht="30" customHeight="1" x14ac:dyDescent="0.2">
      <c r="A481" s="16"/>
      <c r="B481" s="15"/>
      <c r="C481" s="12"/>
      <c r="D481" s="3"/>
      <c r="E481" s="3"/>
      <c r="F481" s="3"/>
      <c r="G481" s="3"/>
      <c r="H481" s="3"/>
      <c r="I481" s="8"/>
    </row>
    <row r="482" spans="1:9" ht="30" customHeight="1" x14ac:dyDescent="0.2">
      <c r="A482" s="16"/>
      <c r="B482" s="15"/>
      <c r="C482" s="12"/>
      <c r="D482" s="3"/>
      <c r="E482" s="3"/>
      <c r="F482" s="3"/>
      <c r="G482" s="3"/>
      <c r="H482" s="3"/>
      <c r="I482" s="8"/>
    </row>
    <row r="483" spans="1:9" ht="30" customHeight="1" x14ac:dyDescent="0.2">
      <c r="A483" s="16"/>
      <c r="B483" s="15"/>
      <c r="C483" s="12"/>
      <c r="D483" s="3"/>
      <c r="E483" s="3"/>
      <c r="F483" s="3"/>
      <c r="G483" s="3"/>
      <c r="H483" s="3"/>
      <c r="I483" s="8"/>
    </row>
    <row r="484" spans="1:9" ht="30" customHeight="1" x14ac:dyDescent="0.2">
      <c r="A484" s="16"/>
      <c r="B484" s="15"/>
      <c r="C484" s="12"/>
      <c r="D484" s="3"/>
      <c r="E484" s="3"/>
      <c r="F484" s="3"/>
      <c r="G484" s="3"/>
      <c r="H484" s="3"/>
      <c r="I484" s="8"/>
    </row>
    <row r="485" spans="1:9" ht="30" customHeight="1" x14ac:dyDescent="0.2">
      <c r="A485" s="16"/>
      <c r="B485" s="15"/>
      <c r="C485" s="12"/>
      <c r="D485" s="3"/>
      <c r="E485" s="3"/>
      <c r="F485" s="3"/>
      <c r="G485" s="3"/>
      <c r="H485" s="3"/>
      <c r="I485" s="8"/>
    </row>
    <row r="486" spans="1:9" ht="30" customHeight="1" x14ac:dyDescent="0.2">
      <c r="A486" s="16"/>
      <c r="B486" s="15"/>
      <c r="C486" s="12"/>
      <c r="D486" s="3"/>
      <c r="E486" s="3"/>
      <c r="F486" s="3"/>
      <c r="G486" s="3"/>
      <c r="H486" s="3"/>
      <c r="I486" s="8"/>
    </row>
    <row r="487" spans="1:9" ht="30" customHeight="1" x14ac:dyDescent="0.2">
      <c r="A487" s="16"/>
      <c r="B487" s="15"/>
      <c r="C487" s="12"/>
      <c r="D487" s="3"/>
      <c r="E487" s="3"/>
      <c r="F487" s="3"/>
      <c r="G487" s="3"/>
      <c r="H487" s="3"/>
      <c r="I487" s="8"/>
    </row>
    <row r="488" spans="1:9" ht="30" customHeight="1" x14ac:dyDescent="0.2">
      <c r="A488" s="16"/>
      <c r="B488" s="15"/>
      <c r="C488" s="12"/>
      <c r="D488" s="3"/>
      <c r="E488" s="3"/>
      <c r="F488" s="3"/>
      <c r="G488" s="3"/>
      <c r="H488" s="3"/>
      <c r="I488" s="8"/>
    </row>
    <row r="489" spans="1:9" ht="30" customHeight="1" x14ac:dyDescent="0.2">
      <c r="A489" s="16"/>
      <c r="B489" s="15"/>
      <c r="C489" s="12"/>
      <c r="D489" s="3"/>
      <c r="E489" s="3"/>
      <c r="F489" s="3"/>
      <c r="G489" s="4"/>
      <c r="H489" s="3"/>
      <c r="I489" s="8"/>
    </row>
    <row r="490" spans="1:9" ht="30" customHeight="1" x14ac:dyDescent="0.2">
      <c r="A490" s="16"/>
      <c r="B490" s="15"/>
      <c r="C490" s="12"/>
      <c r="D490" s="3"/>
      <c r="E490" s="3"/>
      <c r="F490" s="3"/>
      <c r="G490" s="3"/>
      <c r="H490" s="3"/>
      <c r="I490" s="8"/>
    </row>
    <row r="491" spans="1:9" ht="30" customHeight="1" x14ac:dyDescent="0.2">
      <c r="A491" s="16"/>
      <c r="B491" s="15"/>
      <c r="C491" s="12"/>
      <c r="D491" s="3"/>
      <c r="E491" s="3"/>
      <c r="F491" s="3"/>
      <c r="G491" s="3"/>
      <c r="H491" s="3"/>
      <c r="I491" s="8"/>
    </row>
    <row r="492" spans="1:9" ht="30" customHeight="1" x14ac:dyDescent="0.2">
      <c r="A492" s="16"/>
      <c r="B492" s="15"/>
      <c r="C492" s="12"/>
      <c r="D492" s="3"/>
      <c r="E492" s="3"/>
      <c r="F492" s="3"/>
      <c r="G492" s="3"/>
      <c r="H492" s="3"/>
      <c r="I492" s="8"/>
    </row>
    <row r="493" spans="1:9" ht="30" customHeight="1" x14ac:dyDescent="0.2">
      <c r="A493" s="14"/>
      <c r="B493" s="13"/>
      <c r="C493" s="12"/>
      <c r="D493" s="3"/>
      <c r="E493" s="3"/>
      <c r="F493" s="3"/>
      <c r="G493" s="3"/>
      <c r="H493" s="3"/>
      <c r="I493" s="8"/>
    </row>
    <row r="494" spans="1:9" ht="30" customHeight="1" x14ac:dyDescent="0.2">
      <c r="A494" s="20"/>
      <c r="B494" s="21"/>
      <c r="C494" s="12"/>
      <c r="D494" s="3"/>
      <c r="E494" s="3"/>
      <c r="F494" s="3"/>
      <c r="G494" s="3"/>
      <c r="H494" s="3"/>
      <c r="I494" s="8"/>
    </row>
    <row r="495" spans="1:9" ht="30" customHeight="1" x14ac:dyDescent="0.2">
      <c r="A495" s="16"/>
      <c r="B495" s="15"/>
      <c r="C495" s="12"/>
      <c r="D495" s="3"/>
      <c r="E495" s="3"/>
      <c r="F495" s="3"/>
      <c r="G495" s="3"/>
      <c r="H495" s="3"/>
      <c r="I495" s="8"/>
    </row>
    <row r="496" spans="1:9" ht="30" customHeight="1" x14ac:dyDescent="0.2">
      <c r="A496" s="16"/>
      <c r="B496" s="15"/>
      <c r="C496" s="12"/>
      <c r="D496" s="3"/>
      <c r="E496" s="3"/>
      <c r="F496" s="3"/>
      <c r="G496" s="3"/>
      <c r="H496" s="3"/>
      <c r="I496" s="8"/>
    </row>
    <row r="497" spans="1:9" ht="30" customHeight="1" x14ac:dyDescent="0.2">
      <c r="A497" s="16"/>
      <c r="B497" s="15"/>
      <c r="C497" s="12"/>
      <c r="D497" s="3"/>
      <c r="E497" s="3"/>
      <c r="F497" s="3"/>
      <c r="G497" s="3"/>
      <c r="H497" s="3"/>
      <c r="I497" s="8"/>
    </row>
    <row r="498" spans="1:9" ht="30" customHeight="1" x14ac:dyDescent="0.2">
      <c r="A498" s="16"/>
      <c r="B498" s="15"/>
      <c r="C498" s="12"/>
      <c r="D498" s="3"/>
      <c r="E498" s="3"/>
      <c r="F498" s="3"/>
      <c r="G498" s="3"/>
      <c r="H498" s="3"/>
      <c r="I498" s="8"/>
    </row>
    <row r="499" spans="1:9" ht="30" customHeight="1" x14ac:dyDescent="0.2">
      <c r="A499" s="16"/>
      <c r="B499" s="15"/>
      <c r="C499" s="12"/>
      <c r="D499" s="3"/>
      <c r="E499" s="3"/>
      <c r="F499" s="3"/>
      <c r="G499" s="3"/>
      <c r="H499" s="3"/>
      <c r="I499" s="8"/>
    </row>
    <row r="500" spans="1:9" ht="30" customHeight="1" x14ac:dyDescent="0.2">
      <c r="A500" s="16"/>
      <c r="B500" s="15"/>
      <c r="C500" s="12"/>
      <c r="D500" s="3"/>
      <c r="E500" s="3"/>
      <c r="F500" s="3"/>
      <c r="G500" s="3"/>
      <c r="H500" s="3"/>
      <c r="I500" s="8"/>
    </row>
    <row r="501" spans="1:9" ht="30" customHeight="1" x14ac:dyDescent="0.2">
      <c r="A501" s="16"/>
      <c r="B501" s="15"/>
      <c r="C501" s="12"/>
      <c r="D501" s="3"/>
      <c r="E501" s="3"/>
      <c r="F501" s="3"/>
      <c r="G501" s="3"/>
      <c r="H501" s="3"/>
      <c r="I501" s="8"/>
    </row>
    <row r="502" spans="1:9" ht="30" customHeight="1" x14ac:dyDescent="0.2">
      <c r="A502" s="16"/>
      <c r="B502" s="15"/>
      <c r="C502" s="12"/>
      <c r="D502" s="3"/>
      <c r="E502" s="3"/>
      <c r="F502" s="3"/>
      <c r="G502" s="3"/>
      <c r="H502" s="3"/>
      <c r="I502" s="8"/>
    </row>
    <row r="503" spans="1:9" ht="30" customHeight="1" x14ac:dyDescent="0.2">
      <c r="A503" s="16"/>
      <c r="B503" s="15"/>
      <c r="C503" s="12"/>
      <c r="D503" s="3"/>
      <c r="E503" s="3"/>
      <c r="F503" s="3"/>
      <c r="G503" s="3"/>
      <c r="H503" s="3"/>
      <c r="I503" s="8"/>
    </row>
    <row r="504" spans="1:9" ht="30" customHeight="1" x14ac:dyDescent="0.2">
      <c r="A504" s="16"/>
      <c r="B504" s="15"/>
      <c r="C504" s="12"/>
      <c r="D504" s="3"/>
      <c r="E504" s="3"/>
      <c r="F504" s="3"/>
      <c r="G504" s="3"/>
      <c r="H504" s="3"/>
      <c r="I504" s="8"/>
    </row>
    <row r="505" spans="1:9" ht="30" customHeight="1" x14ac:dyDescent="0.2">
      <c r="A505" s="16"/>
      <c r="B505" s="15"/>
      <c r="C505" s="12"/>
      <c r="D505" s="3"/>
      <c r="E505" s="3"/>
      <c r="F505" s="3"/>
      <c r="G505" s="4"/>
      <c r="H505" s="3"/>
      <c r="I505" s="8"/>
    </row>
    <row r="506" spans="1:9" ht="30" customHeight="1" x14ac:dyDescent="0.2">
      <c r="A506" s="16"/>
      <c r="B506" s="15"/>
      <c r="C506" s="12"/>
      <c r="D506" s="3"/>
      <c r="E506" s="3"/>
      <c r="F506" s="3"/>
      <c r="G506" s="3"/>
      <c r="H506" s="3"/>
      <c r="I506" s="8"/>
    </row>
    <row r="507" spans="1:9" ht="30" customHeight="1" x14ac:dyDescent="0.2">
      <c r="A507" s="16"/>
      <c r="B507" s="15"/>
      <c r="C507" s="12"/>
      <c r="D507" s="3"/>
      <c r="E507" s="3"/>
      <c r="F507" s="3"/>
      <c r="G507" s="3"/>
      <c r="H507" s="3"/>
      <c r="I507" s="8"/>
    </row>
    <row r="508" spans="1:9" ht="30" customHeight="1" x14ac:dyDescent="0.2">
      <c r="A508" s="16"/>
      <c r="B508" s="15"/>
      <c r="C508" s="12"/>
      <c r="D508" s="3"/>
      <c r="E508" s="3"/>
      <c r="F508" s="3"/>
      <c r="G508" s="3"/>
      <c r="H508" s="3"/>
      <c r="I508" s="8"/>
    </row>
    <row r="509" spans="1:9" ht="30" customHeight="1" x14ac:dyDescent="0.2">
      <c r="A509" s="16"/>
      <c r="B509" s="15"/>
      <c r="C509" s="12"/>
      <c r="D509" s="3"/>
      <c r="E509" s="3"/>
      <c r="F509" s="3"/>
      <c r="G509" s="3"/>
      <c r="H509" s="3"/>
      <c r="I509" s="8"/>
    </row>
    <row r="510" spans="1:9" ht="30" customHeight="1" x14ac:dyDescent="0.2">
      <c r="A510" s="16"/>
      <c r="B510" s="15"/>
      <c r="C510" s="12"/>
      <c r="D510" s="3"/>
      <c r="E510" s="3"/>
      <c r="F510" s="3"/>
      <c r="G510" s="3"/>
      <c r="H510" s="3"/>
      <c r="I510" s="8"/>
    </row>
    <row r="511" spans="1:9" ht="30" customHeight="1" x14ac:dyDescent="0.2">
      <c r="A511" s="16"/>
      <c r="B511" s="15"/>
      <c r="C511" s="12"/>
      <c r="D511" s="3"/>
      <c r="E511" s="3"/>
      <c r="F511" s="3"/>
      <c r="G511" s="4"/>
      <c r="H511" s="3"/>
      <c r="I511" s="8"/>
    </row>
    <row r="512" spans="1:9" ht="30" customHeight="1" x14ac:dyDescent="0.2">
      <c r="A512" s="16"/>
      <c r="B512" s="15"/>
      <c r="C512" s="12"/>
      <c r="D512" s="3"/>
      <c r="E512" s="3"/>
      <c r="F512" s="3"/>
      <c r="G512" s="4"/>
      <c r="H512" s="3"/>
      <c r="I512" s="8"/>
    </row>
    <row r="513" spans="1:9" ht="30" customHeight="1" x14ac:dyDescent="0.2">
      <c r="A513" s="16"/>
      <c r="B513" s="15"/>
      <c r="C513" s="12"/>
      <c r="D513" s="3"/>
      <c r="E513" s="3"/>
      <c r="F513" s="3"/>
      <c r="G513" s="3"/>
      <c r="H513" s="3"/>
      <c r="I513" s="8"/>
    </row>
    <row r="514" spans="1:9" ht="30" customHeight="1" x14ac:dyDescent="0.2">
      <c r="A514" s="16"/>
      <c r="B514" s="15"/>
      <c r="C514" s="12"/>
      <c r="D514" s="3"/>
      <c r="E514" s="3"/>
      <c r="F514" s="3"/>
      <c r="G514" s="3"/>
      <c r="H514" s="3"/>
      <c r="I514" s="8"/>
    </row>
    <row r="515" spans="1:9" ht="30" customHeight="1" x14ac:dyDescent="0.2">
      <c r="A515" s="16"/>
      <c r="B515" s="15"/>
      <c r="C515" s="12"/>
      <c r="D515" s="3"/>
      <c r="E515" s="3"/>
      <c r="F515" s="3"/>
      <c r="G515" s="3"/>
      <c r="H515" s="3"/>
      <c r="I515" s="8"/>
    </row>
    <row r="516" spans="1:9" ht="30" customHeight="1" x14ac:dyDescent="0.2">
      <c r="A516" s="16"/>
      <c r="B516" s="15"/>
      <c r="C516" s="12"/>
      <c r="D516" s="3"/>
      <c r="E516" s="3"/>
      <c r="F516" s="3"/>
      <c r="G516" s="3"/>
      <c r="H516" s="3"/>
      <c r="I516" s="8"/>
    </row>
    <row r="517" spans="1:9" ht="30" customHeight="1" x14ac:dyDescent="0.2">
      <c r="A517" s="16"/>
      <c r="B517" s="15"/>
      <c r="C517" s="12"/>
      <c r="D517" s="3"/>
      <c r="E517" s="3"/>
      <c r="F517" s="3"/>
      <c r="G517" s="3"/>
      <c r="H517" s="3"/>
      <c r="I517" s="8"/>
    </row>
    <row r="518" spans="1:9" ht="30" customHeight="1" x14ac:dyDescent="0.2">
      <c r="A518" s="16"/>
      <c r="B518" s="15"/>
      <c r="C518" s="12"/>
      <c r="D518" s="3"/>
      <c r="E518" s="3"/>
      <c r="F518" s="3"/>
      <c r="G518" s="3"/>
      <c r="H518" s="3"/>
      <c r="I518" s="8"/>
    </row>
    <row r="519" spans="1:9" ht="30" customHeight="1" x14ac:dyDescent="0.2">
      <c r="A519" s="16"/>
      <c r="B519" s="15"/>
      <c r="C519" s="12"/>
      <c r="D519" s="3"/>
      <c r="E519" s="3"/>
      <c r="F519" s="3"/>
      <c r="G519" s="3"/>
      <c r="H519" s="3"/>
      <c r="I519" s="8"/>
    </row>
    <row r="520" spans="1:9" ht="30" customHeight="1" x14ac:dyDescent="0.2">
      <c r="A520" s="16"/>
      <c r="B520" s="15"/>
      <c r="C520" s="12"/>
      <c r="D520" s="3"/>
      <c r="E520" s="3"/>
      <c r="F520" s="3"/>
      <c r="G520" s="3"/>
      <c r="H520" s="3"/>
      <c r="I520" s="8"/>
    </row>
    <row r="521" spans="1:9" ht="30" customHeight="1" x14ac:dyDescent="0.2">
      <c r="A521" s="16"/>
      <c r="B521" s="15"/>
      <c r="C521" s="12"/>
      <c r="D521" s="3"/>
      <c r="E521" s="3"/>
      <c r="F521" s="3"/>
      <c r="G521" s="3"/>
      <c r="H521" s="3"/>
      <c r="I521" s="8"/>
    </row>
    <row r="522" spans="1:9" ht="30" customHeight="1" x14ac:dyDescent="0.2">
      <c r="A522" s="16"/>
      <c r="B522" s="15"/>
      <c r="C522" s="12"/>
      <c r="D522" s="3"/>
      <c r="E522" s="3"/>
      <c r="F522" s="3"/>
      <c r="G522" s="3"/>
      <c r="H522" s="3"/>
      <c r="I522" s="8"/>
    </row>
    <row r="523" spans="1:9" ht="30" customHeight="1" x14ac:dyDescent="0.2">
      <c r="A523" s="16"/>
      <c r="B523" s="15"/>
      <c r="C523" s="12"/>
      <c r="D523" s="3"/>
      <c r="E523" s="3"/>
      <c r="F523" s="3"/>
      <c r="G523" s="3"/>
      <c r="H523" s="3"/>
      <c r="I523" s="8"/>
    </row>
    <row r="524" spans="1:9" ht="30" customHeight="1" x14ac:dyDescent="0.2">
      <c r="A524" s="16"/>
      <c r="B524" s="15"/>
      <c r="C524" s="12"/>
      <c r="D524" s="3"/>
      <c r="E524" s="3"/>
      <c r="F524" s="3"/>
      <c r="G524" s="3"/>
      <c r="H524" s="3"/>
      <c r="I524" s="8"/>
    </row>
    <row r="525" spans="1:9" ht="30" customHeight="1" x14ac:dyDescent="0.2">
      <c r="A525" s="16"/>
      <c r="B525" s="15"/>
      <c r="C525" s="12"/>
      <c r="D525" s="3"/>
      <c r="E525" s="3"/>
      <c r="F525" s="3"/>
      <c r="G525" s="4"/>
      <c r="H525" s="3"/>
      <c r="I525" s="8"/>
    </row>
    <row r="526" spans="1:9" ht="30" customHeight="1" x14ac:dyDescent="0.2">
      <c r="A526" s="16"/>
      <c r="B526" s="15"/>
      <c r="C526" s="12"/>
      <c r="D526" s="3"/>
      <c r="E526" s="3"/>
      <c r="F526" s="3"/>
      <c r="G526" s="3"/>
      <c r="H526" s="3"/>
      <c r="I526" s="8"/>
    </row>
    <row r="527" spans="1:9" ht="30" customHeight="1" x14ac:dyDescent="0.2">
      <c r="A527" s="16"/>
      <c r="B527" s="15"/>
      <c r="C527" s="12"/>
      <c r="D527" s="3"/>
      <c r="E527" s="3"/>
      <c r="F527" s="3"/>
      <c r="G527" s="3"/>
      <c r="H527" s="3"/>
      <c r="I527" s="8"/>
    </row>
    <row r="528" spans="1:9" ht="30" customHeight="1" x14ac:dyDescent="0.2">
      <c r="A528" s="16"/>
      <c r="B528" s="15"/>
      <c r="C528" s="12"/>
      <c r="D528" s="3"/>
      <c r="E528" s="3"/>
      <c r="F528" s="3"/>
      <c r="G528" s="3"/>
      <c r="H528" s="3"/>
      <c r="I528" s="8"/>
    </row>
    <row r="529" spans="1:9" ht="30" customHeight="1" x14ac:dyDescent="0.2">
      <c r="A529" s="16"/>
      <c r="B529" s="15"/>
      <c r="C529" s="12"/>
      <c r="D529" s="3"/>
      <c r="E529" s="3"/>
      <c r="F529" s="3"/>
      <c r="G529" s="3"/>
      <c r="H529" s="3"/>
      <c r="I529" s="8"/>
    </row>
    <row r="530" spans="1:9" ht="30" customHeight="1" x14ac:dyDescent="0.2">
      <c r="A530" s="14"/>
      <c r="B530" s="13"/>
      <c r="C530" s="12"/>
      <c r="D530" s="3"/>
      <c r="E530" s="3"/>
      <c r="F530" s="3"/>
      <c r="G530" s="3"/>
      <c r="H530" s="3"/>
      <c r="I530" s="8"/>
    </row>
    <row r="531" spans="1:9" ht="30" customHeight="1" x14ac:dyDescent="0.2">
      <c r="A531" s="20"/>
      <c r="B531" s="21"/>
      <c r="C531" s="12"/>
      <c r="D531" s="3"/>
      <c r="E531" s="3"/>
      <c r="F531" s="3"/>
      <c r="G531" s="3"/>
      <c r="H531" s="3"/>
      <c r="I531" s="8"/>
    </row>
    <row r="532" spans="1:9" ht="30" customHeight="1" x14ac:dyDescent="0.2">
      <c r="A532" s="16"/>
      <c r="B532" s="15"/>
      <c r="C532" s="12"/>
      <c r="D532" s="3"/>
      <c r="E532" s="3"/>
      <c r="F532" s="3"/>
      <c r="G532" s="3"/>
      <c r="H532" s="3"/>
      <c r="I532" s="8"/>
    </row>
    <row r="533" spans="1:9" ht="30" customHeight="1" x14ac:dyDescent="0.2">
      <c r="A533" s="16"/>
      <c r="B533" s="15"/>
      <c r="C533" s="12"/>
      <c r="D533" s="3"/>
      <c r="E533" s="3"/>
      <c r="F533" s="3"/>
      <c r="G533" s="3"/>
      <c r="H533" s="3"/>
      <c r="I533" s="8"/>
    </row>
    <row r="534" spans="1:9" ht="30" customHeight="1" x14ac:dyDescent="0.2">
      <c r="A534" s="16"/>
      <c r="B534" s="15"/>
      <c r="C534" s="12"/>
      <c r="D534" s="3"/>
      <c r="E534" s="3"/>
      <c r="F534" s="3"/>
      <c r="G534" s="3"/>
      <c r="H534" s="3"/>
      <c r="I534" s="8"/>
    </row>
    <row r="535" spans="1:9" ht="30" customHeight="1" x14ac:dyDescent="0.2">
      <c r="A535" s="16"/>
      <c r="B535" s="15"/>
      <c r="C535" s="12"/>
      <c r="D535" s="3"/>
      <c r="E535" s="3"/>
      <c r="F535" s="3"/>
      <c r="G535" s="3"/>
      <c r="H535" s="3"/>
      <c r="I535" s="8"/>
    </row>
    <row r="536" spans="1:9" ht="30" customHeight="1" x14ac:dyDescent="0.2">
      <c r="A536" s="16"/>
      <c r="B536" s="15"/>
      <c r="C536" s="12"/>
      <c r="D536" s="3"/>
      <c r="E536" s="3"/>
      <c r="F536" s="3"/>
      <c r="G536" s="3"/>
      <c r="H536" s="3"/>
      <c r="I536" s="8"/>
    </row>
    <row r="537" spans="1:9" ht="30" customHeight="1" x14ac:dyDescent="0.2">
      <c r="A537" s="16"/>
      <c r="B537" s="15"/>
      <c r="C537" s="12"/>
      <c r="D537" s="3"/>
      <c r="E537" s="3"/>
      <c r="F537" s="3"/>
      <c r="G537" s="3"/>
      <c r="H537" s="3"/>
      <c r="I537" s="8"/>
    </row>
    <row r="538" spans="1:9" ht="30" customHeight="1" x14ac:dyDescent="0.2">
      <c r="A538" s="16"/>
      <c r="B538" s="15"/>
      <c r="C538" s="12"/>
      <c r="D538" s="3"/>
      <c r="E538" s="3"/>
      <c r="F538" s="3"/>
      <c r="G538" s="4"/>
      <c r="H538" s="3"/>
      <c r="I538" s="8"/>
    </row>
    <row r="539" spans="1:9" ht="30" customHeight="1" x14ac:dyDescent="0.2">
      <c r="A539" s="16"/>
      <c r="B539" s="15"/>
      <c r="C539" s="12"/>
      <c r="D539" s="3"/>
      <c r="E539" s="3"/>
      <c r="F539" s="3"/>
      <c r="G539" s="3"/>
      <c r="H539" s="3"/>
      <c r="I539" s="8"/>
    </row>
    <row r="540" spans="1:9" ht="30" customHeight="1" x14ac:dyDescent="0.2">
      <c r="A540" s="16"/>
      <c r="B540" s="15"/>
      <c r="C540" s="12"/>
      <c r="D540" s="3"/>
      <c r="E540" s="3"/>
      <c r="F540" s="3"/>
      <c r="G540" s="3"/>
      <c r="H540" s="3"/>
      <c r="I540" s="8"/>
    </row>
    <row r="541" spans="1:9" ht="30" customHeight="1" x14ac:dyDescent="0.2">
      <c r="A541" s="16"/>
      <c r="B541" s="15"/>
      <c r="C541" s="12"/>
      <c r="D541" s="3"/>
      <c r="E541" s="3"/>
      <c r="F541" s="3"/>
      <c r="G541" s="4"/>
      <c r="H541" s="3"/>
      <c r="I541" s="8"/>
    </row>
    <row r="542" spans="1:9" ht="30" customHeight="1" x14ac:dyDescent="0.2">
      <c r="A542" s="16"/>
      <c r="B542" s="15"/>
      <c r="C542" s="12"/>
      <c r="D542" s="3"/>
      <c r="E542" s="3"/>
      <c r="F542" s="3"/>
      <c r="G542" s="3"/>
      <c r="H542" s="3"/>
      <c r="I542" s="8"/>
    </row>
    <row r="543" spans="1:9" ht="30" customHeight="1" x14ac:dyDescent="0.2">
      <c r="A543" s="16"/>
      <c r="B543" s="15"/>
      <c r="C543" s="12"/>
      <c r="D543" s="3"/>
      <c r="E543" s="3"/>
      <c r="F543" s="3"/>
      <c r="G543" s="4"/>
      <c r="H543" s="3"/>
      <c r="I543" s="8"/>
    </row>
    <row r="544" spans="1:9" ht="30" customHeight="1" x14ac:dyDescent="0.2">
      <c r="A544" s="16"/>
      <c r="B544" s="15"/>
      <c r="C544" s="12"/>
      <c r="D544" s="3"/>
      <c r="E544" s="3"/>
      <c r="F544" s="3"/>
      <c r="G544" s="3"/>
      <c r="H544" s="3"/>
      <c r="I544" s="8"/>
    </row>
    <row r="545" spans="1:9" ht="30" customHeight="1" x14ac:dyDescent="0.2">
      <c r="A545" s="16"/>
      <c r="B545" s="15"/>
      <c r="C545" s="12"/>
      <c r="D545" s="3"/>
      <c r="E545" s="3"/>
      <c r="F545" s="3"/>
      <c r="G545" s="3"/>
      <c r="H545" s="3"/>
      <c r="I545" s="8"/>
    </row>
    <row r="546" spans="1:9" ht="30" customHeight="1" x14ac:dyDescent="0.2">
      <c r="A546" s="16"/>
      <c r="B546" s="15"/>
      <c r="C546" s="12"/>
      <c r="D546" s="3"/>
      <c r="E546" s="3"/>
      <c r="F546" s="3"/>
      <c r="G546" s="3"/>
      <c r="H546" s="3"/>
      <c r="I546" s="8"/>
    </row>
    <row r="547" spans="1:9" ht="30" customHeight="1" x14ac:dyDescent="0.2">
      <c r="A547" s="16"/>
      <c r="B547" s="15"/>
      <c r="C547" s="12"/>
      <c r="D547" s="3"/>
      <c r="E547" s="3"/>
      <c r="F547" s="3"/>
      <c r="G547" s="3"/>
      <c r="H547" s="3"/>
      <c r="I547" s="8"/>
    </row>
    <row r="548" spans="1:9" ht="30" customHeight="1" x14ac:dyDescent="0.2">
      <c r="A548" s="16"/>
      <c r="B548" s="15"/>
      <c r="C548" s="12"/>
      <c r="D548" s="3"/>
      <c r="E548" s="3"/>
      <c r="F548" s="3"/>
      <c r="G548" s="3"/>
      <c r="H548" s="3"/>
      <c r="I548" s="8"/>
    </row>
    <row r="549" spans="1:9" ht="30" customHeight="1" x14ac:dyDescent="0.2">
      <c r="A549" s="16"/>
      <c r="B549" s="15"/>
      <c r="C549" s="12"/>
      <c r="D549" s="3"/>
      <c r="E549" s="3"/>
      <c r="F549" s="3"/>
      <c r="G549" s="3"/>
      <c r="H549" s="3"/>
      <c r="I549" s="8"/>
    </row>
    <row r="550" spans="1:9" ht="30" customHeight="1" x14ac:dyDescent="0.2">
      <c r="A550" s="16"/>
      <c r="B550" s="15"/>
      <c r="C550" s="12"/>
      <c r="D550" s="3"/>
      <c r="E550" s="3"/>
      <c r="F550" s="3"/>
      <c r="G550" s="4"/>
      <c r="H550" s="3"/>
      <c r="I550" s="8"/>
    </row>
    <row r="551" spans="1:9" ht="30" customHeight="1" x14ac:dyDescent="0.2">
      <c r="A551" s="16"/>
      <c r="B551" s="15"/>
      <c r="C551" s="12"/>
      <c r="D551" s="3"/>
      <c r="E551" s="3"/>
      <c r="F551" s="3"/>
      <c r="G551" s="4"/>
      <c r="H551" s="3"/>
      <c r="I551" s="8"/>
    </row>
    <row r="552" spans="1:9" ht="30" customHeight="1" x14ac:dyDescent="0.2">
      <c r="A552" s="16"/>
      <c r="B552" s="15"/>
      <c r="C552" s="12"/>
      <c r="D552" s="3"/>
      <c r="E552" s="3"/>
      <c r="F552" s="3"/>
      <c r="G552" s="3"/>
      <c r="H552" s="3"/>
      <c r="I552" s="8"/>
    </row>
    <row r="553" spans="1:9" ht="30" customHeight="1" x14ac:dyDescent="0.2">
      <c r="A553" s="16"/>
      <c r="B553" s="15"/>
      <c r="C553" s="12"/>
      <c r="D553" s="3"/>
      <c r="E553" s="3"/>
      <c r="F553" s="3"/>
      <c r="G553" s="4"/>
      <c r="H553" s="3"/>
      <c r="I553" s="8"/>
    </row>
    <row r="554" spans="1:9" ht="30" customHeight="1" x14ac:dyDescent="0.2">
      <c r="A554" s="16"/>
      <c r="B554" s="15"/>
      <c r="C554" s="12"/>
      <c r="D554" s="3"/>
      <c r="E554" s="3"/>
      <c r="F554" s="3"/>
      <c r="G554" s="3"/>
      <c r="H554" s="3"/>
      <c r="I554" s="8"/>
    </row>
    <row r="555" spans="1:9" ht="30" customHeight="1" x14ac:dyDescent="0.2">
      <c r="A555" s="16"/>
      <c r="B555" s="15"/>
      <c r="C555" s="12"/>
      <c r="D555" s="3"/>
      <c r="E555" s="3"/>
      <c r="F555" s="3"/>
      <c r="G555" s="3"/>
      <c r="H555" s="3"/>
      <c r="I555" s="8"/>
    </row>
    <row r="556" spans="1:9" ht="30" customHeight="1" x14ac:dyDescent="0.2">
      <c r="A556" s="16"/>
      <c r="B556" s="15"/>
      <c r="C556" s="12"/>
      <c r="D556" s="3"/>
      <c r="E556" s="3"/>
      <c r="F556" s="3"/>
      <c r="G556" s="3"/>
      <c r="H556" s="3"/>
      <c r="I556" s="8"/>
    </row>
    <row r="557" spans="1:9" ht="30" customHeight="1" x14ac:dyDescent="0.2">
      <c r="A557" s="16"/>
      <c r="B557" s="15"/>
      <c r="C557" s="12"/>
      <c r="D557" s="3"/>
      <c r="E557" s="3"/>
      <c r="F557" s="3"/>
      <c r="G557" s="3"/>
      <c r="H557" s="3"/>
      <c r="I557" s="8"/>
    </row>
    <row r="558" spans="1:9" ht="30" customHeight="1" x14ac:dyDescent="0.2">
      <c r="A558" s="16"/>
      <c r="B558" s="15"/>
      <c r="C558" s="12"/>
      <c r="D558" s="3"/>
      <c r="E558" s="3"/>
      <c r="F558" s="3"/>
      <c r="G558" s="3"/>
      <c r="H558" s="3"/>
      <c r="I558" s="8"/>
    </row>
    <row r="559" spans="1:9" ht="30" customHeight="1" x14ac:dyDescent="0.2">
      <c r="A559" s="16"/>
      <c r="B559" s="15"/>
      <c r="C559" s="12"/>
      <c r="D559" s="3"/>
      <c r="E559" s="3"/>
      <c r="F559" s="3"/>
      <c r="G559" s="3"/>
      <c r="H559" s="3"/>
      <c r="I559" s="8"/>
    </row>
    <row r="560" spans="1:9" ht="30" customHeight="1" x14ac:dyDescent="0.2">
      <c r="A560" s="16"/>
      <c r="B560" s="15"/>
      <c r="C560" s="12"/>
      <c r="D560" s="3"/>
      <c r="E560" s="3"/>
      <c r="F560" s="3"/>
      <c r="G560" s="4"/>
      <c r="H560" s="3"/>
      <c r="I560" s="8"/>
    </row>
    <row r="561" spans="1:9" ht="27" customHeight="1" x14ac:dyDescent="0.2">
      <c r="A561" s="16"/>
      <c r="B561" s="15"/>
      <c r="C561" s="12"/>
      <c r="D561" s="3"/>
      <c r="E561" s="3"/>
      <c r="F561" s="3"/>
      <c r="G561" s="3"/>
      <c r="H561" s="3"/>
      <c r="I561" s="8"/>
    </row>
    <row r="562" spans="1:9" ht="30" customHeight="1" x14ac:dyDescent="0.2">
      <c r="A562" s="16"/>
      <c r="B562" s="15"/>
      <c r="C562" s="12"/>
      <c r="D562" s="3"/>
      <c r="E562" s="3"/>
      <c r="F562" s="3"/>
      <c r="G562" s="3"/>
      <c r="H562" s="3"/>
      <c r="I562" s="8"/>
    </row>
    <row r="563" spans="1:9" ht="28.5" customHeight="1" x14ac:dyDescent="0.2">
      <c r="A563" s="16"/>
      <c r="B563" s="15"/>
      <c r="C563" s="12"/>
      <c r="D563" s="3"/>
      <c r="E563" s="3"/>
      <c r="F563" s="3"/>
      <c r="G563" s="3"/>
      <c r="H563" s="3"/>
      <c r="I563" s="8"/>
    </row>
    <row r="564" spans="1:9" ht="26.25" customHeight="1" x14ac:dyDescent="0.2">
      <c r="A564" s="16"/>
      <c r="B564" s="15"/>
      <c r="C564" s="12"/>
      <c r="D564" s="3"/>
      <c r="E564" s="3"/>
      <c r="F564" s="3"/>
      <c r="G564" s="3"/>
      <c r="H564" s="3"/>
      <c r="I564" s="8"/>
    </row>
    <row r="565" spans="1:9" ht="26.25" customHeight="1" x14ac:dyDescent="0.2">
      <c r="A565" s="16"/>
      <c r="B565" s="15"/>
      <c r="C565" s="12"/>
      <c r="D565" s="3"/>
      <c r="E565" s="3"/>
      <c r="F565" s="3"/>
      <c r="G565" s="3"/>
      <c r="H565" s="3"/>
      <c r="I565" s="8"/>
    </row>
    <row r="566" spans="1:9" ht="24" customHeight="1" x14ac:dyDescent="0.2">
      <c r="A566" s="16"/>
      <c r="B566" s="15"/>
      <c r="C566" s="12"/>
      <c r="D566" s="3"/>
      <c r="E566" s="3"/>
      <c r="F566" s="3"/>
      <c r="G566" s="3"/>
      <c r="H566" s="3"/>
      <c r="I566" s="8"/>
    </row>
    <row r="567" spans="1:9" ht="25.5" customHeight="1" x14ac:dyDescent="0.2">
      <c r="A567" s="16"/>
      <c r="B567" s="15"/>
      <c r="C567" s="12"/>
      <c r="D567" s="3"/>
      <c r="E567" s="3"/>
      <c r="F567" s="3"/>
      <c r="G567" s="3"/>
      <c r="H567" s="3"/>
      <c r="I567" s="8"/>
    </row>
    <row r="568" spans="1:9" ht="24" customHeight="1" x14ac:dyDescent="0.2">
      <c r="A568" s="16"/>
      <c r="B568" s="15"/>
      <c r="C568" s="12"/>
      <c r="D568" s="3"/>
      <c r="E568" s="3"/>
      <c r="F568" s="3"/>
      <c r="G568" s="3"/>
      <c r="H568" s="3"/>
      <c r="I568" s="8"/>
    </row>
    <row r="569" spans="1:9" ht="27.75" customHeight="1" x14ac:dyDescent="0.2">
      <c r="A569" s="16"/>
      <c r="B569" s="15"/>
      <c r="C569" s="12"/>
      <c r="D569" s="3"/>
      <c r="E569" s="3"/>
      <c r="F569" s="3"/>
      <c r="G569" s="3"/>
      <c r="H569" s="3"/>
      <c r="I569" s="8"/>
    </row>
    <row r="570" spans="1:9" ht="30" customHeight="1" x14ac:dyDescent="0.2">
      <c r="A570" s="16"/>
      <c r="B570" s="15"/>
      <c r="C570" s="12"/>
      <c r="D570" s="3"/>
      <c r="E570" s="3"/>
      <c r="F570" s="3"/>
      <c r="G570" s="4"/>
      <c r="H570" s="3"/>
      <c r="I570" s="8"/>
    </row>
    <row r="571" spans="1:9" ht="30" customHeight="1" x14ac:dyDescent="0.2">
      <c r="A571" s="16"/>
      <c r="B571" s="15"/>
      <c r="C571" s="12"/>
      <c r="D571" s="3"/>
      <c r="E571" s="3"/>
      <c r="F571" s="3"/>
      <c r="G571" s="3"/>
      <c r="H571" s="3"/>
      <c r="I571" s="8"/>
    </row>
    <row r="572" spans="1:9" ht="30" customHeight="1" x14ac:dyDescent="0.2">
      <c r="A572" s="16"/>
      <c r="B572" s="15"/>
      <c r="C572" s="12"/>
      <c r="D572" s="3"/>
      <c r="E572" s="3"/>
      <c r="F572" s="3"/>
      <c r="G572" s="3"/>
      <c r="H572" s="3"/>
      <c r="I572" s="8"/>
    </row>
    <row r="573" spans="1:9" ht="30" customHeight="1" x14ac:dyDescent="0.2">
      <c r="A573" s="16"/>
      <c r="B573" s="15"/>
      <c r="C573" s="12"/>
      <c r="D573" s="3"/>
      <c r="E573" s="3"/>
      <c r="F573" s="3"/>
      <c r="G573" s="3"/>
      <c r="H573" s="3"/>
      <c r="I573" s="8"/>
    </row>
    <row r="574" spans="1:9" ht="30" customHeight="1" x14ac:dyDescent="0.2">
      <c r="A574" s="16"/>
      <c r="B574" s="15"/>
      <c r="C574" s="12"/>
      <c r="D574" s="3"/>
      <c r="E574" s="3"/>
      <c r="F574" s="3"/>
      <c r="G574" s="4"/>
      <c r="H574" s="3"/>
      <c r="I574" s="8"/>
    </row>
    <row r="575" spans="1:9" ht="27" customHeight="1" x14ac:dyDescent="0.2">
      <c r="A575" s="16"/>
      <c r="B575" s="15"/>
      <c r="C575" s="12"/>
      <c r="D575" s="3"/>
      <c r="E575" s="3"/>
      <c r="F575" s="3"/>
      <c r="G575" s="3"/>
      <c r="H575" s="3"/>
      <c r="I575" s="8"/>
    </row>
    <row r="576" spans="1:9" ht="20.25" customHeight="1" x14ac:dyDescent="0.2">
      <c r="A576" s="16"/>
      <c r="B576" s="15"/>
      <c r="C576" s="12"/>
      <c r="D576" s="3"/>
      <c r="E576" s="3"/>
      <c r="F576" s="3"/>
      <c r="G576" s="3"/>
      <c r="H576" s="3"/>
      <c r="I576" s="8"/>
    </row>
    <row r="577" spans="1:9" ht="17.25" customHeight="1" x14ac:dyDescent="0.2">
      <c r="A577" s="14"/>
      <c r="B577" s="13"/>
      <c r="C577" s="12"/>
      <c r="D577" s="3"/>
      <c r="E577" s="3"/>
      <c r="F577" s="3"/>
      <c r="G577" s="3"/>
      <c r="H577" s="3"/>
      <c r="I577" s="8"/>
    </row>
    <row r="578" spans="1:9" ht="30" customHeight="1" x14ac:dyDescent="0.2">
      <c r="A578" s="20"/>
      <c r="B578" s="21"/>
      <c r="C578" s="12"/>
      <c r="D578" s="3"/>
      <c r="E578" s="3"/>
      <c r="F578" s="3"/>
      <c r="G578" s="3"/>
      <c r="H578" s="3"/>
      <c r="I578" s="8"/>
    </row>
    <row r="579" spans="1:9" ht="27" customHeight="1" x14ac:dyDescent="0.2">
      <c r="A579" s="16"/>
      <c r="B579" s="15"/>
      <c r="C579" s="12"/>
      <c r="D579" s="3"/>
      <c r="E579" s="3"/>
      <c r="F579" s="3"/>
      <c r="G579" s="4"/>
      <c r="H579" s="3"/>
      <c r="I579" s="8"/>
    </row>
    <row r="580" spans="1:9" ht="30" customHeight="1" x14ac:dyDescent="0.2">
      <c r="A580" s="16"/>
      <c r="B580" s="15"/>
      <c r="C580" s="12"/>
      <c r="D580" s="3"/>
      <c r="E580" s="3"/>
      <c r="F580" s="3"/>
      <c r="G580" s="3"/>
      <c r="H580" s="3"/>
      <c r="I580" s="8"/>
    </row>
    <row r="581" spans="1:9" ht="25.5" customHeight="1" x14ac:dyDescent="0.2">
      <c r="A581" s="16"/>
      <c r="B581" s="15"/>
      <c r="C581" s="12"/>
      <c r="D581" s="3"/>
      <c r="E581" s="3"/>
      <c r="F581" s="3"/>
      <c r="G581" s="4"/>
      <c r="H581" s="3"/>
      <c r="I581" s="8"/>
    </row>
    <row r="582" spans="1:9" ht="27" customHeight="1" x14ac:dyDescent="0.2">
      <c r="A582" s="16"/>
      <c r="B582" s="15"/>
      <c r="C582" s="12"/>
      <c r="D582" s="3"/>
      <c r="E582" s="3"/>
      <c r="F582" s="3"/>
      <c r="G582" s="3"/>
      <c r="H582" s="3"/>
      <c r="I582" s="8"/>
    </row>
    <row r="583" spans="1:9" ht="36.75" customHeight="1" x14ac:dyDescent="0.2">
      <c r="A583" s="16"/>
      <c r="B583" s="15"/>
      <c r="C583" s="12"/>
      <c r="D583" s="3"/>
      <c r="E583" s="3"/>
      <c r="F583" s="19"/>
      <c r="G583" s="3"/>
      <c r="H583" s="3"/>
      <c r="I583" s="8"/>
    </row>
    <row r="584" spans="1:9" ht="30" customHeight="1" x14ac:dyDescent="0.2">
      <c r="A584" s="20"/>
      <c r="B584" s="21"/>
      <c r="C584" s="12"/>
      <c r="D584" s="3"/>
      <c r="E584" s="3"/>
      <c r="F584" s="3"/>
      <c r="G584" s="3"/>
      <c r="H584" s="3"/>
      <c r="I584" s="8"/>
    </row>
    <row r="585" spans="1:9" ht="30" customHeight="1" x14ac:dyDescent="0.2">
      <c r="A585" s="16"/>
      <c r="B585" s="15"/>
      <c r="C585" s="12"/>
      <c r="D585" s="3"/>
      <c r="E585" s="3"/>
      <c r="F585" s="3"/>
      <c r="G585" s="4"/>
      <c r="H585" s="3"/>
      <c r="I585" s="8"/>
    </row>
    <row r="586" spans="1:9" ht="30" customHeight="1" x14ac:dyDescent="0.2">
      <c r="A586" s="16"/>
      <c r="B586" s="15"/>
      <c r="C586" s="11"/>
      <c r="D586" s="3"/>
      <c r="E586" s="3"/>
      <c r="F586" s="3"/>
      <c r="G586" s="3"/>
      <c r="H586" s="3"/>
      <c r="I586" s="8"/>
    </row>
    <row r="587" spans="1:9" ht="23.25" customHeight="1" x14ac:dyDescent="0.2">
      <c r="A587" s="14"/>
      <c r="B587" s="13"/>
      <c r="C587" s="12"/>
      <c r="D587" s="3"/>
      <c r="E587" s="3"/>
      <c r="F587" s="3"/>
      <c r="G587" s="3"/>
      <c r="H587" s="3"/>
      <c r="I587" s="8"/>
    </row>
    <row r="588" spans="1:9" ht="30" customHeight="1" x14ac:dyDescent="0.2">
      <c r="A588" s="20"/>
      <c r="B588" s="21"/>
      <c r="C588" s="12"/>
      <c r="D588" s="3"/>
      <c r="E588" s="3"/>
      <c r="F588" s="3"/>
      <c r="G588" s="3"/>
      <c r="H588" s="3"/>
      <c r="I588" s="8"/>
    </row>
    <row r="589" spans="1:9" ht="30" customHeight="1" x14ac:dyDescent="0.2">
      <c r="A589" s="16"/>
      <c r="B589" s="15"/>
      <c r="C589" s="12"/>
      <c r="D589" s="3"/>
      <c r="E589" s="3"/>
      <c r="F589" s="3"/>
      <c r="G589" s="3"/>
      <c r="H589" s="3"/>
      <c r="I589" s="8"/>
    </row>
    <row r="590" spans="1:9" ht="30" customHeight="1" x14ac:dyDescent="0.2">
      <c r="A590" s="16"/>
      <c r="B590" s="15"/>
      <c r="C590" s="12"/>
      <c r="D590" s="3"/>
      <c r="E590" s="3"/>
      <c r="F590" s="3"/>
      <c r="G590" s="3"/>
      <c r="H590" s="3"/>
      <c r="I590" s="8"/>
    </row>
    <row r="591" spans="1:9" ht="30" customHeight="1" x14ac:dyDescent="0.2">
      <c r="A591" s="16"/>
      <c r="B591" s="15"/>
      <c r="C591" s="12"/>
      <c r="D591" s="3"/>
      <c r="E591" s="3"/>
      <c r="F591" s="3"/>
      <c r="G591" s="3"/>
      <c r="H591" s="3"/>
      <c r="I591" s="8"/>
    </row>
    <row r="592" spans="1:9" ht="30" customHeight="1" x14ac:dyDescent="0.2">
      <c r="A592" s="16"/>
      <c r="B592" s="15"/>
      <c r="C592" s="12"/>
      <c r="D592" s="3"/>
      <c r="E592" s="3"/>
      <c r="F592" s="3"/>
      <c r="G592" s="3"/>
      <c r="H592" s="3"/>
      <c r="I592" s="8"/>
    </row>
    <row r="593" spans="1:9" ht="30" customHeight="1" x14ac:dyDescent="0.2">
      <c r="A593" s="16"/>
      <c r="B593" s="15"/>
      <c r="C593" s="12"/>
      <c r="D593" s="3"/>
      <c r="E593" s="3"/>
      <c r="F593" s="3"/>
      <c r="G593" s="3"/>
      <c r="H593" s="3"/>
      <c r="I593" s="8"/>
    </row>
    <row r="594" spans="1:9" ht="30" customHeight="1" x14ac:dyDescent="0.2">
      <c r="A594" s="16"/>
      <c r="B594" s="15"/>
      <c r="C594" s="12"/>
      <c r="D594" s="3"/>
      <c r="E594" s="3"/>
      <c r="F594" s="3"/>
      <c r="G594" s="3"/>
      <c r="H594" s="3"/>
      <c r="I594" s="8"/>
    </row>
    <row r="595" spans="1:9" ht="30" customHeight="1" x14ac:dyDescent="0.2">
      <c r="A595" s="16"/>
      <c r="B595" s="15"/>
      <c r="C595" s="12"/>
      <c r="D595" s="3"/>
      <c r="E595" s="3"/>
      <c r="F595" s="3"/>
      <c r="G595" s="3"/>
      <c r="H595" s="3"/>
      <c r="I595" s="8"/>
    </row>
    <row r="596" spans="1:9" ht="30" customHeight="1" x14ac:dyDescent="0.2">
      <c r="A596" s="16"/>
      <c r="B596" s="15"/>
      <c r="C596" s="12"/>
      <c r="D596" s="3"/>
      <c r="E596" s="3"/>
      <c r="F596" s="3"/>
      <c r="G596" s="3"/>
      <c r="H596" s="3"/>
      <c r="I596" s="8"/>
    </row>
    <row r="597" spans="1:9" ht="30" customHeight="1" x14ac:dyDescent="0.2">
      <c r="A597" s="16"/>
      <c r="B597" s="15"/>
      <c r="C597" s="12"/>
      <c r="D597" s="3"/>
      <c r="E597" s="3"/>
      <c r="F597" s="3"/>
      <c r="G597" s="4"/>
      <c r="H597" s="3"/>
      <c r="I597" s="8"/>
    </row>
    <row r="598" spans="1:9" ht="24.75" customHeight="1" x14ac:dyDescent="0.2">
      <c r="A598" s="16"/>
      <c r="B598" s="15"/>
      <c r="C598" s="12"/>
      <c r="D598" s="3"/>
      <c r="E598" s="3"/>
      <c r="F598" s="3"/>
      <c r="G598" s="4"/>
      <c r="H598" s="3"/>
      <c r="I598" s="8"/>
    </row>
    <row r="599" spans="1:9" ht="30" customHeight="1" x14ac:dyDescent="0.2">
      <c r="A599" s="16"/>
      <c r="B599" s="15"/>
      <c r="C599" s="12"/>
      <c r="D599" s="3"/>
      <c r="E599" s="3"/>
      <c r="F599" s="3"/>
      <c r="G599" s="4"/>
      <c r="H599" s="3"/>
      <c r="I599" s="8"/>
    </row>
    <row r="600" spans="1:9" ht="30" customHeight="1" x14ac:dyDescent="0.2">
      <c r="A600" s="16"/>
      <c r="B600" s="15"/>
      <c r="C600" s="12"/>
      <c r="D600" s="3"/>
      <c r="E600" s="3"/>
      <c r="F600" s="3"/>
      <c r="G600" s="3"/>
      <c r="H600" s="3"/>
      <c r="I600" s="8"/>
    </row>
    <row r="601" spans="1:9" ht="30" customHeight="1" x14ac:dyDescent="0.2">
      <c r="A601" s="16"/>
      <c r="B601" s="15"/>
      <c r="C601" s="12"/>
      <c r="D601" s="3"/>
      <c r="E601" s="3"/>
      <c r="F601" s="3"/>
      <c r="G601" s="3"/>
      <c r="H601" s="3"/>
      <c r="I601" s="8"/>
    </row>
    <row r="602" spans="1:9" ht="30" customHeight="1" x14ac:dyDescent="0.2">
      <c r="A602" s="16"/>
      <c r="B602" s="15"/>
      <c r="C602" s="12"/>
      <c r="D602" s="3"/>
      <c r="E602" s="3"/>
      <c r="F602" s="3"/>
      <c r="G602" s="3"/>
      <c r="H602" s="3"/>
      <c r="I602" s="8"/>
    </row>
    <row r="603" spans="1:9" ht="30" customHeight="1" x14ac:dyDescent="0.2">
      <c r="A603" s="16"/>
      <c r="B603" s="15"/>
      <c r="C603" s="12"/>
      <c r="D603" s="3"/>
      <c r="E603" s="3"/>
      <c r="F603" s="3"/>
      <c r="G603" s="3"/>
      <c r="H603" s="3"/>
      <c r="I603" s="8"/>
    </row>
    <row r="604" spans="1:9" ht="30" customHeight="1" x14ac:dyDescent="0.2">
      <c r="A604" s="16"/>
      <c r="B604" s="15"/>
      <c r="C604" s="12"/>
      <c r="D604" s="3"/>
      <c r="E604" s="3"/>
      <c r="F604" s="3"/>
      <c r="G604" s="3"/>
      <c r="H604" s="3"/>
      <c r="I604" s="8"/>
    </row>
    <row r="605" spans="1:9" ht="30" customHeight="1" x14ac:dyDescent="0.2">
      <c r="A605" s="16"/>
      <c r="B605" s="15"/>
      <c r="C605" s="12"/>
      <c r="D605" s="3"/>
      <c r="E605" s="3"/>
      <c r="F605" s="3"/>
      <c r="G605" s="3"/>
      <c r="H605" s="3"/>
      <c r="I605" s="8"/>
    </row>
    <row r="606" spans="1:9" ht="30" customHeight="1" x14ac:dyDescent="0.2">
      <c r="A606" s="16"/>
      <c r="B606" s="15"/>
      <c r="C606" s="12"/>
      <c r="D606" s="3"/>
      <c r="E606" s="3"/>
      <c r="F606" s="3"/>
      <c r="G606" s="3"/>
      <c r="H606" s="3"/>
      <c r="I606" s="8"/>
    </row>
    <row r="607" spans="1:9" ht="30" customHeight="1" x14ac:dyDescent="0.2">
      <c r="A607" s="16"/>
      <c r="B607" s="15"/>
      <c r="C607" s="12"/>
      <c r="D607" s="3"/>
      <c r="E607" s="3"/>
      <c r="F607" s="3"/>
      <c r="G607" s="3"/>
      <c r="H607" s="3"/>
      <c r="I607" s="8"/>
    </row>
    <row r="608" spans="1:9" ht="30" customHeight="1" x14ac:dyDescent="0.2">
      <c r="A608" s="16"/>
      <c r="B608" s="15"/>
      <c r="C608" s="12"/>
      <c r="D608" s="3"/>
      <c r="E608" s="3"/>
      <c r="F608" s="3"/>
      <c r="G608" s="4"/>
      <c r="H608" s="3"/>
      <c r="I608" s="8"/>
    </row>
    <row r="609" spans="1:9" ht="30" customHeight="1" x14ac:dyDescent="0.2">
      <c r="A609" s="16"/>
      <c r="B609" s="15"/>
      <c r="C609" s="12"/>
      <c r="D609" s="3"/>
      <c r="E609" s="3"/>
      <c r="F609" s="3"/>
      <c r="G609" s="3"/>
      <c r="H609" s="3"/>
      <c r="I609" s="8"/>
    </row>
    <row r="610" spans="1:9" ht="30" customHeight="1" x14ac:dyDescent="0.2">
      <c r="A610" s="16"/>
      <c r="B610" s="15"/>
      <c r="C610" s="12"/>
      <c r="D610" s="3"/>
      <c r="E610" s="3"/>
      <c r="F610" s="3"/>
      <c r="G610" s="3"/>
      <c r="H610" s="3"/>
      <c r="I610" s="8"/>
    </row>
    <row r="611" spans="1:9" ht="30" customHeight="1" x14ac:dyDescent="0.2">
      <c r="A611" s="16"/>
      <c r="B611" s="15"/>
      <c r="C611" s="12"/>
      <c r="D611" s="3"/>
      <c r="E611" s="3"/>
      <c r="F611" s="3"/>
      <c r="G611" s="3"/>
      <c r="H611" s="3"/>
      <c r="I611" s="8"/>
    </row>
    <row r="612" spans="1:9" ht="30" customHeight="1" x14ac:dyDescent="0.2">
      <c r="A612" s="16"/>
      <c r="B612" s="15"/>
      <c r="C612" s="12"/>
      <c r="D612" s="3"/>
      <c r="E612" s="3"/>
      <c r="F612" s="3"/>
      <c r="G612" s="4"/>
      <c r="H612" s="3"/>
      <c r="I612" s="8"/>
    </row>
    <row r="613" spans="1:9" ht="30" customHeight="1" x14ac:dyDescent="0.2">
      <c r="A613" s="16"/>
      <c r="B613" s="15"/>
      <c r="C613" s="12"/>
      <c r="D613" s="3"/>
      <c r="E613" s="3"/>
      <c r="F613" s="3"/>
      <c r="G613" s="3"/>
      <c r="H613" s="3"/>
      <c r="I613" s="8"/>
    </row>
    <row r="614" spans="1:9" ht="30" customHeight="1" x14ac:dyDescent="0.2">
      <c r="A614" s="16"/>
      <c r="B614" s="15"/>
      <c r="C614" s="12"/>
      <c r="D614" s="3"/>
      <c r="E614" s="3"/>
      <c r="F614" s="3"/>
      <c r="G614" s="3"/>
      <c r="H614" s="3"/>
      <c r="I614" s="8"/>
    </row>
    <row r="615" spans="1:9" ht="30" customHeight="1" x14ac:dyDescent="0.2">
      <c r="A615" s="16"/>
      <c r="B615" s="15"/>
      <c r="C615" s="12"/>
      <c r="D615" s="3"/>
      <c r="E615" s="3"/>
      <c r="F615" s="3"/>
      <c r="G615" s="3"/>
      <c r="H615" s="3"/>
      <c r="I615" s="8"/>
    </row>
    <row r="616" spans="1:9" ht="30" customHeight="1" x14ac:dyDescent="0.2">
      <c r="A616" s="16"/>
      <c r="B616" s="15"/>
      <c r="C616" s="12"/>
      <c r="D616" s="3"/>
      <c r="E616" s="3"/>
      <c r="F616" s="3"/>
      <c r="G616" s="3"/>
      <c r="H616" s="3"/>
      <c r="I616" s="8"/>
    </row>
    <row r="617" spans="1:9" ht="30" customHeight="1" x14ac:dyDescent="0.2">
      <c r="A617" s="16"/>
      <c r="B617" s="15"/>
      <c r="C617" s="12"/>
      <c r="D617" s="3"/>
      <c r="E617" s="3"/>
      <c r="F617" s="3"/>
      <c r="G617" s="3"/>
      <c r="H617" s="3"/>
      <c r="I617" s="8"/>
    </row>
    <row r="618" spans="1:9" ht="30" customHeight="1" x14ac:dyDescent="0.2">
      <c r="A618" s="16"/>
      <c r="B618" s="15"/>
      <c r="C618" s="12"/>
      <c r="D618" s="3"/>
      <c r="E618" s="3"/>
      <c r="F618" s="3"/>
      <c r="G618" s="3"/>
      <c r="H618" s="3"/>
      <c r="I618" s="8"/>
    </row>
    <row r="619" spans="1:9" ht="30" customHeight="1" x14ac:dyDescent="0.2">
      <c r="A619" s="16"/>
      <c r="B619" s="15"/>
      <c r="C619" s="12"/>
      <c r="D619" s="3"/>
      <c r="E619" s="3"/>
      <c r="F619" s="3"/>
      <c r="G619" s="3"/>
      <c r="H619" s="3"/>
      <c r="I619" s="8"/>
    </row>
    <row r="620" spans="1:9" x14ac:dyDescent="0.2">
      <c r="A620" s="14"/>
      <c r="B620" s="13"/>
      <c r="C620" s="12"/>
      <c r="D620" s="3"/>
      <c r="E620" s="3"/>
      <c r="F620" s="3"/>
      <c r="G620" s="3"/>
      <c r="H620" s="3"/>
      <c r="I620" s="8"/>
    </row>
    <row r="621" spans="1:9" ht="24.75" customHeight="1" x14ac:dyDescent="0.2">
      <c r="A621" s="20"/>
      <c r="B621" s="21"/>
      <c r="C621" s="12"/>
      <c r="D621" s="3"/>
      <c r="E621" s="3"/>
      <c r="F621" s="3"/>
      <c r="G621" s="3"/>
      <c r="H621" s="3"/>
      <c r="I621" s="8"/>
    </row>
    <row r="622" spans="1:9" x14ac:dyDescent="0.2">
      <c r="A622" s="14"/>
      <c r="B622" s="13"/>
      <c r="C622" s="12"/>
      <c r="D622" s="3"/>
      <c r="E622" s="3"/>
      <c r="F622" s="3"/>
      <c r="G622" s="3"/>
      <c r="H622" s="3"/>
      <c r="I622" s="8"/>
    </row>
    <row r="623" spans="1:9" ht="26.25" customHeight="1" x14ac:dyDescent="0.2">
      <c r="A623" s="20"/>
      <c r="B623" s="21"/>
      <c r="C623" s="12"/>
      <c r="D623" s="3"/>
      <c r="E623" s="3"/>
      <c r="F623" s="3"/>
      <c r="G623" s="3"/>
      <c r="H623" s="3"/>
      <c r="I623" s="8"/>
    </row>
    <row r="624" spans="1:9" ht="30" customHeight="1" x14ac:dyDescent="0.2">
      <c r="C624" s="5"/>
      <c r="D624" s="5"/>
      <c r="E624" s="5"/>
      <c r="F624" s="5"/>
      <c r="G624" s="5"/>
      <c r="H624" s="5"/>
      <c r="I624" s="10"/>
    </row>
    <row r="625" spans="1:9" ht="30" customHeight="1" thickBot="1" x14ac:dyDescent="0.25">
      <c r="C625" s="5"/>
      <c r="D625" s="5"/>
      <c r="E625" s="5"/>
      <c r="F625" s="5"/>
      <c r="G625" s="5"/>
      <c r="H625" s="5"/>
      <c r="I625" s="10"/>
    </row>
    <row r="626" spans="1:9" ht="30" customHeight="1" x14ac:dyDescent="0.2">
      <c r="A626" s="36"/>
      <c r="B626" s="37"/>
      <c r="C626" s="33"/>
      <c r="D626" s="33"/>
      <c r="E626" s="33"/>
      <c r="F626" s="33"/>
      <c r="G626" s="33"/>
      <c r="H626" s="33"/>
      <c r="I626" s="34"/>
    </row>
    <row r="627" spans="1:9" ht="30" customHeight="1" x14ac:dyDescent="0.2">
      <c r="A627" s="35"/>
      <c r="B627" s="15"/>
      <c r="C627" s="12"/>
      <c r="D627" s="3"/>
      <c r="E627" s="3"/>
      <c r="F627" s="3"/>
      <c r="G627" s="4"/>
      <c r="H627" s="3"/>
      <c r="I627" s="8"/>
    </row>
    <row r="628" spans="1:9" ht="30" customHeight="1" x14ac:dyDescent="0.2">
      <c r="A628" s="35"/>
      <c r="B628" s="15"/>
      <c r="C628" s="3"/>
      <c r="D628" s="3"/>
      <c r="E628" s="3"/>
      <c r="F628" s="3"/>
      <c r="G628" s="4"/>
      <c r="H628" s="3"/>
      <c r="I628" s="8"/>
    </row>
    <row r="629" spans="1:9" ht="30" customHeight="1" x14ac:dyDescent="0.2">
      <c r="A629" s="35"/>
      <c r="B629" s="15"/>
      <c r="C629" s="3"/>
      <c r="D629" s="3"/>
      <c r="E629" s="3"/>
      <c r="F629" s="3"/>
      <c r="G629" s="4"/>
      <c r="H629" s="3"/>
      <c r="I629" s="8"/>
    </row>
    <row r="630" spans="1:9" ht="30" customHeight="1" x14ac:dyDescent="0.2">
      <c r="A630" s="35"/>
      <c r="B630" s="15"/>
      <c r="C630" s="3"/>
      <c r="D630" s="3"/>
      <c r="E630" s="3"/>
      <c r="F630" s="3"/>
      <c r="G630" s="4"/>
      <c r="H630" s="3"/>
      <c r="I630" s="8"/>
    </row>
  </sheetData>
  <sortState ref="C3:J631">
    <sortCondition ref="C3:C631"/>
  </sortState>
  <mergeCells count="2">
    <mergeCell ref="A2:B2"/>
    <mergeCell ref="A626:B626"/>
  </mergeCells>
  <hyperlinks>
    <hyperlink ref="I4" r:id="rId1" xr:uid="{719DCC04-221A-4F94-BCFE-F1FFDD1DEC94}"/>
    <hyperlink ref="I5" r:id="rId2" xr:uid="{E9917DF3-4F2E-4123-B8B4-AFA046FB3339}"/>
  </hyperlinks>
  <pageMargins left="0.25" right="0.25" top="0" bottom="0.25" header="0" footer="0"/>
  <pageSetup paperSize="9" scale="94" fitToWidth="0" fitToHeight="0" orientation="landscape" verticalDpi="0" r:id="rId3"/>
  <rowBreaks count="3" manualBreakCount="3">
    <brk id="172" max="16383" man="1"/>
    <brk id="225" max="16383" man="1"/>
    <brk id="3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2"/>
  <sheetViews>
    <sheetView zoomScaleNormal="100" workbookViewId="0"/>
  </sheetViews>
  <sheetFormatPr defaultRowHeight="12.75" x14ac:dyDescent="0.2"/>
  <cols>
    <col min="1" max="1" width="2.125" style="1" bestFit="1" customWidth="1"/>
    <col min="2" max="2" width="2.375" style="1" bestFit="1" customWidth="1"/>
    <col min="3" max="3" width="17.375" style="1" bestFit="1" customWidth="1"/>
    <col min="4" max="4" width="18.625" style="1" bestFit="1" customWidth="1"/>
    <col min="5" max="5" width="8.25" style="1" customWidth="1"/>
    <col min="6" max="6" width="43" style="1" customWidth="1"/>
    <col min="7" max="7" width="7.875" style="1" customWidth="1"/>
    <col min="8" max="8" width="8.375" style="1" bestFit="1" customWidth="1"/>
    <col min="9" max="9" width="25.375" style="6" customWidth="1"/>
    <col min="10" max="16384" width="9" style="1"/>
  </cols>
  <sheetData>
    <row r="1" spans="1:9" ht="13.5" thickBot="1" x14ac:dyDescent="0.25"/>
    <row r="2" spans="1:9" s="26" customFormat="1" ht="30" customHeight="1" thickBot="1" x14ac:dyDescent="0.25">
      <c r="A2" s="38" t="s">
        <v>7</v>
      </c>
      <c r="B2" s="39"/>
      <c r="C2" s="27" t="s">
        <v>2094</v>
      </c>
      <c r="D2" s="27" t="s">
        <v>2095</v>
      </c>
      <c r="E2" s="27" t="s">
        <v>2096</v>
      </c>
      <c r="F2" s="27" t="s">
        <v>2097</v>
      </c>
      <c r="G2" s="27" t="s">
        <v>2098</v>
      </c>
      <c r="H2" s="27" t="s">
        <v>2099</v>
      </c>
      <c r="I2" s="28" t="s">
        <v>2100</v>
      </c>
    </row>
    <row r="3" spans="1:9" ht="30" customHeight="1" x14ac:dyDescent="0.2">
      <c r="A3" s="20" t="s">
        <v>1732</v>
      </c>
      <c r="B3" s="21">
        <v>1</v>
      </c>
      <c r="C3" s="11" t="s">
        <v>8</v>
      </c>
      <c r="D3" s="2" t="s">
        <v>9</v>
      </c>
      <c r="E3" s="2" t="s">
        <v>2</v>
      </c>
      <c r="F3" s="2" t="s">
        <v>10</v>
      </c>
      <c r="G3" s="2">
        <v>2345009</v>
      </c>
      <c r="H3" s="2" t="s">
        <v>11</v>
      </c>
      <c r="I3" s="7" t="s">
        <v>12</v>
      </c>
    </row>
    <row r="4" spans="1:9" ht="30" customHeight="1" x14ac:dyDescent="0.2">
      <c r="A4" s="16" t="s">
        <v>1732</v>
      </c>
      <c r="B4" s="15">
        <f>+B3+1</f>
        <v>2</v>
      </c>
      <c r="C4" s="12" t="s">
        <v>17</v>
      </c>
      <c r="D4" s="3" t="s">
        <v>13</v>
      </c>
      <c r="E4" s="3" t="s">
        <v>2</v>
      </c>
      <c r="F4" s="3" t="s">
        <v>14</v>
      </c>
      <c r="G4" s="3">
        <v>2335493</v>
      </c>
      <c r="H4" s="3" t="s">
        <v>15</v>
      </c>
      <c r="I4" s="8" t="s">
        <v>16</v>
      </c>
    </row>
    <row r="5" spans="1:9" ht="30" customHeight="1" x14ac:dyDescent="0.2">
      <c r="A5" s="16" t="s">
        <v>1732</v>
      </c>
      <c r="B5" s="15">
        <f t="shared" ref="B5:B66" si="0">+B4+1</f>
        <v>3</v>
      </c>
      <c r="C5" s="12" t="s">
        <v>17</v>
      </c>
      <c r="D5" s="3" t="s">
        <v>18</v>
      </c>
      <c r="E5" s="3" t="s">
        <v>2</v>
      </c>
      <c r="F5" s="3" t="s">
        <v>19</v>
      </c>
      <c r="G5" s="3">
        <v>2337266</v>
      </c>
      <c r="H5" s="3" t="s">
        <v>20</v>
      </c>
      <c r="I5" s="8" t="s">
        <v>21</v>
      </c>
    </row>
    <row r="6" spans="1:9" ht="30" customHeight="1" x14ac:dyDescent="0.2">
      <c r="A6" s="16" t="s">
        <v>1732</v>
      </c>
      <c r="B6" s="15">
        <f t="shared" si="0"/>
        <v>4</v>
      </c>
      <c r="C6" s="12" t="s">
        <v>22</v>
      </c>
      <c r="D6" s="3" t="s">
        <v>23</v>
      </c>
      <c r="E6" s="3" t="s">
        <v>2</v>
      </c>
      <c r="F6" s="3" t="s">
        <v>24</v>
      </c>
      <c r="G6" s="3">
        <v>2324255</v>
      </c>
      <c r="H6" s="3" t="s">
        <v>25</v>
      </c>
      <c r="I6" s="8" t="s">
        <v>12</v>
      </c>
    </row>
    <row r="7" spans="1:9" ht="30" customHeight="1" x14ac:dyDescent="0.2">
      <c r="A7" s="16" t="s">
        <v>1732</v>
      </c>
      <c r="B7" s="15">
        <f t="shared" si="0"/>
        <v>5</v>
      </c>
      <c r="C7" s="12" t="s">
        <v>26</v>
      </c>
      <c r="D7" s="3" t="s">
        <v>18</v>
      </c>
      <c r="E7" s="3" t="s">
        <v>27</v>
      </c>
      <c r="F7" s="3" t="s">
        <v>28</v>
      </c>
      <c r="G7" s="3">
        <v>2353104</v>
      </c>
      <c r="H7" s="3" t="s">
        <v>29</v>
      </c>
      <c r="I7" s="8" t="s">
        <v>12</v>
      </c>
    </row>
    <row r="8" spans="1:9" ht="30" customHeight="1" x14ac:dyDescent="0.2">
      <c r="A8" s="16" t="s">
        <v>1732</v>
      </c>
      <c r="B8" s="15">
        <f t="shared" si="0"/>
        <v>6</v>
      </c>
      <c r="C8" s="12" t="s">
        <v>30</v>
      </c>
      <c r="D8" s="3" t="s">
        <v>31</v>
      </c>
      <c r="E8" s="3" t="s">
        <v>2</v>
      </c>
      <c r="F8" s="3" t="s">
        <v>32</v>
      </c>
      <c r="G8" s="3">
        <v>2310111</v>
      </c>
      <c r="H8" s="3" t="s">
        <v>33</v>
      </c>
      <c r="I8" s="8" t="s">
        <v>34</v>
      </c>
    </row>
    <row r="9" spans="1:9" ht="30" customHeight="1" x14ac:dyDescent="0.2">
      <c r="A9" s="16" t="s">
        <v>1732</v>
      </c>
      <c r="B9" s="15">
        <f t="shared" si="0"/>
        <v>7</v>
      </c>
      <c r="C9" s="12" t="s">
        <v>35</v>
      </c>
      <c r="D9" s="3" t="s">
        <v>36</v>
      </c>
      <c r="E9" s="3" t="s">
        <v>2093</v>
      </c>
      <c r="F9" s="3" t="s">
        <v>37</v>
      </c>
      <c r="G9" s="3">
        <v>2355634</v>
      </c>
      <c r="H9" s="3" t="s">
        <v>38</v>
      </c>
      <c r="I9" s="8" t="s">
        <v>39</v>
      </c>
    </row>
    <row r="10" spans="1:9" ht="30" customHeight="1" x14ac:dyDescent="0.2">
      <c r="A10" s="16" t="s">
        <v>1732</v>
      </c>
      <c r="B10" s="15">
        <f t="shared" si="0"/>
        <v>8</v>
      </c>
      <c r="C10" s="12" t="s">
        <v>35</v>
      </c>
      <c r="D10" s="3" t="s">
        <v>1990</v>
      </c>
      <c r="E10" s="3" t="s">
        <v>234</v>
      </c>
      <c r="F10" s="3" t="s">
        <v>1991</v>
      </c>
      <c r="G10" s="4"/>
      <c r="H10" s="3" t="s">
        <v>12</v>
      </c>
      <c r="I10" s="8" t="s">
        <v>12</v>
      </c>
    </row>
    <row r="11" spans="1:9" ht="30" customHeight="1" x14ac:dyDescent="0.2">
      <c r="A11" s="16" t="s">
        <v>1732</v>
      </c>
      <c r="B11" s="15">
        <f t="shared" si="0"/>
        <v>9</v>
      </c>
      <c r="C11" s="12" t="s">
        <v>40</v>
      </c>
      <c r="D11" s="3" t="s">
        <v>41</v>
      </c>
      <c r="E11" s="8" t="s">
        <v>42</v>
      </c>
      <c r="F11" s="3" t="s">
        <v>43</v>
      </c>
      <c r="G11" s="4"/>
      <c r="H11" s="3" t="s">
        <v>44</v>
      </c>
      <c r="I11" s="8" t="s">
        <v>12</v>
      </c>
    </row>
    <row r="12" spans="1:9" ht="30" customHeight="1" x14ac:dyDescent="0.2">
      <c r="A12" s="16" t="s">
        <v>1732</v>
      </c>
      <c r="B12" s="15">
        <f t="shared" si="0"/>
        <v>10</v>
      </c>
      <c r="C12" s="12" t="s">
        <v>45</v>
      </c>
      <c r="D12" s="3" t="s">
        <v>46</v>
      </c>
      <c r="E12" s="3" t="s">
        <v>2</v>
      </c>
      <c r="F12" s="3" t="s">
        <v>47</v>
      </c>
      <c r="G12" s="3">
        <v>2326247</v>
      </c>
      <c r="H12" s="3" t="s">
        <v>48</v>
      </c>
      <c r="I12" s="8" t="s">
        <v>12</v>
      </c>
    </row>
    <row r="13" spans="1:9" ht="30" customHeight="1" x14ac:dyDescent="0.2">
      <c r="A13" s="16" t="s">
        <v>1732</v>
      </c>
      <c r="B13" s="15">
        <f t="shared" si="0"/>
        <v>11</v>
      </c>
      <c r="C13" s="12" t="s">
        <v>49</v>
      </c>
      <c r="D13" s="3" t="s">
        <v>50</v>
      </c>
      <c r="E13" s="3" t="s">
        <v>2</v>
      </c>
      <c r="F13" s="3" t="s">
        <v>51</v>
      </c>
      <c r="G13" s="3">
        <v>3052305</v>
      </c>
      <c r="H13" s="3" t="s">
        <v>52</v>
      </c>
      <c r="I13" s="8" t="s">
        <v>53</v>
      </c>
    </row>
    <row r="14" spans="1:9" ht="30" customHeight="1" x14ac:dyDescent="0.2">
      <c r="A14" s="16" t="s">
        <v>1732</v>
      </c>
      <c r="B14" s="15">
        <f t="shared" si="0"/>
        <v>12</v>
      </c>
      <c r="C14" s="12" t="s">
        <v>49</v>
      </c>
      <c r="D14" s="3" t="s">
        <v>54</v>
      </c>
      <c r="E14" s="3" t="s">
        <v>2</v>
      </c>
      <c r="F14" s="3" t="s">
        <v>55</v>
      </c>
      <c r="G14" s="3">
        <v>2313817</v>
      </c>
      <c r="H14" s="3" t="s">
        <v>56</v>
      </c>
      <c r="I14" s="8" t="s">
        <v>57</v>
      </c>
    </row>
    <row r="15" spans="1:9" ht="30" customHeight="1" x14ac:dyDescent="0.2">
      <c r="A15" s="16" t="s">
        <v>1732</v>
      </c>
      <c r="B15" s="15">
        <f t="shared" si="0"/>
        <v>13</v>
      </c>
      <c r="C15" s="12" t="s">
        <v>58</v>
      </c>
      <c r="D15" s="3" t="s">
        <v>59</v>
      </c>
      <c r="E15" s="3" t="s">
        <v>2</v>
      </c>
      <c r="F15" s="3" t="s">
        <v>60</v>
      </c>
      <c r="G15" s="3">
        <v>2322391</v>
      </c>
      <c r="H15" s="3" t="s">
        <v>61</v>
      </c>
      <c r="I15" s="8" t="s">
        <v>12</v>
      </c>
    </row>
    <row r="16" spans="1:9" ht="30" customHeight="1" x14ac:dyDescent="0.2">
      <c r="A16" s="16" t="s">
        <v>1732</v>
      </c>
      <c r="B16" s="15">
        <f t="shared" si="0"/>
        <v>14</v>
      </c>
      <c r="C16" s="12" t="s">
        <v>58</v>
      </c>
      <c r="D16" s="3" t="s">
        <v>62</v>
      </c>
      <c r="E16" s="3" t="s">
        <v>2</v>
      </c>
      <c r="F16" s="3" t="s">
        <v>63</v>
      </c>
      <c r="G16" s="3">
        <v>6534450</v>
      </c>
      <c r="H16" s="3" t="s">
        <v>64</v>
      </c>
      <c r="I16" s="8" t="s">
        <v>12</v>
      </c>
    </row>
    <row r="17" spans="1:9" ht="30" customHeight="1" x14ac:dyDescent="0.2">
      <c r="A17" s="16" t="s">
        <v>1732</v>
      </c>
      <c r="B17" s="15">
        <f t="shared" si="0"/>
        <v>15</v>
      </c>
      <c r="C17" s="12" t="s">
        <v>65</v>
      </c>
      <c r="D17" s="3" t="s">
        <v>66</v>
      </c>
      <c r="E17" s="3" t="s">
        <v>67</v>
      </c>
      <c r="F17" s="3" t="s">
        <v>68</v>
      </c>
      <c r="G17" s="3">
        <v>2339012</v>
      </c>
      <c r="H17" s="3" t="s">
        <v>69</v>
      </c>
      <c r="I17" s="8" t="s">
        <v>70</v>
      </c>
    </row>
    <row r="18" spans="1:9" ht="30" customHeight="1" x14ac:dyDescent="0.2">
      <c r="A18" s="16" t="s">
        <v>1732</v>
      </c>
      <c r="B18" s="15">
        <f t="shared" si="0"/>
        <v>16</v>
      </c>
      <c r="C18" s="12" t="s">
        <v>71</v>
      </c>
      <c r="D18" s="3" t="s">
        <v>72</v>
      </c>
      <c r="E18" s="3" t="s">
        <v>2</v>
      </c>
      <c r="F18" s="3" t="s">
        <v>73</v>
      </c>
      <c r="G18" s="3">
        <v>2320127</v>
      </c>
      <c r="H18" s="3" t="s">
        <v>74</v>
      </c>
      <c r="I18" s="8" t="s">
        <v>75</v>
      </c>
    </row>
    <row r="19" spans="1:9" ht="30" customHeight="1" x14ac:dyDescent="0.2">
      <c r="A19" s="16" t="s">
        <v>1732</v>
      </c>
      <c r="B19" s="15">
        <f t="shared" si="0"/>
        <v>17</v>
      </c>
      <c r="C19" s="12" t="s">
        <v>76</v>
      </c>
      <c r="D19" s="3" t="s">
        <v>77</v>
      </c>
      <c r="E19" s="3" t="s">
        <v>2</v>
      </c>
      <c r="F19" s="3" t="s">
        <v>78</v>
      </c>
      <c r="G19" s="3">
        <v>2250823</v>
      </c>
      <c r="H19" s="3" t="s">
        <v>79</v>
      </c>
      <c r="I19" s="8" t="s">
        <v>80</v>
      </c>
    </row>
    <row r="20" spans="1:9" ht="30" customHeight="1" x14ac:dyDescent="0.2">
      <c r="A20" s="16" t="s">
        <v>1732</v>
      </c>
      <c r="B20" s="15">
        <f t="shared" si="0"/>
        <v>18</v>
      </c>
      <c r="C20" s="12" t="s">
        <v>81</v>
      </c>
      <c r="D20" s="3" t="s">
        <v>82</v>
      </c>
      <c r="E20" s="3" t="s">
        <v>2</v>
      </c>
      <c r="F20" s="3" t="s">
        <v>83</v>
      </c>
      <c r="G20" s="3">
        <v>3296046</v>
      </c>
      <c r="H20" s="3" t="s">
        <v>84</v>
      </c>
      <c r="I20" s="8" t="s">
        <v>12</v>
      </c>
    </row>
    <row r="21" spans="1:9" ht="30" customHeight="1" x14ac:dyDescent="0.2">
      <c r="A21" s="16" t="s">
        <v>1732</v>
      </c>
      <c r="B21" s="15">
        <f t="shared" si="0"/>
        <v>19</v>
      </c>
      <c r="C21" s="12" t="s">
        <v>85</v>
      </c>
      <c r="D21" s="3" t="s">
        <v>86</v>
      </c>
      <c r="E21" s="3" t="s">
        <v>87</v>
      </c>
      <c r="F21" s="3" t="s">
        <v>88</v>
      </c>
      <c r="G21" s="3">
        <v>2345547</v>
      </c>
      <c r="H21" s="3" t="s">
        <v>89</v>
      </c>
      <c r="I21" s="8" t="s">
        <v>90</v>
      </c>
    </row>
    <row r="22" spans="1:9" ht="30" customHeight="1" x14ac:dyDescent="0.2">
      <c r="A22" s="16" t="s">
        <v>1732</v>
      </c>
      <c r="B22" s="15">
        <f t="shared" si="0"/>
        <v>20</v>
      </c>
      <c r="C22" s="12" t="s">
        <v>91</v>
      </c>
      <c r="D22" s="3" t="s">
        <v>92</v>
      </c>
      <c r="E22" s="3" t="s">
        <v>93</v>
      </c>
      <c r="F22" s="3" t="s">
        <v>94</v>
      </c>
      <c r="G22" s="3">
        <v>2342401</v>
      </c>
      <c r="H22" s="3" t="s">
        <v>95</v>
      </c>
      <c r="I22" s="8" t="s">
        <v>96</v>
      </c>
    </row>
    <row r="23" spans="1:9" ht="30" customHeight="1" x14ac:dyDescent="0.2">
      <c r="A23" s="16" t="s">
        <v>1732</v>
      </c>
      <c r="B23" s="15">
        <f t="shared" si="0"/>
        <v>21</v>
      </c>
      <c r="C23" s="12" t="s">
        <v>91</v>
      </c>
      <c r="D23" s="3" t="s">
        <v>72</v>
      </c>
      <c r="E23" s="3" t="s">
        <v>2</v>
      </c>
      <c r="F23" s="3" t="s">
        <v>97</v>
      </c>
      <c r="G23" s="3">
        <v>2334140</v>
      </c>
      <c r="H23" s="3" t="s">
        <v>98</v>
      </c>
      <c r="I23" s="8" t="s">
        <v>12</v>
      </c>
    </row>
    <row r="24" spans="1:9" ht="30" customHeight="1" x14ac:dyDescent="0.2">
      <c r="A24" s="16" t="s">
        <v>1732</v>
      </c>
      <c r="B24" s="15">
        <f t="shared" si="0"/>
        <v>22</v>
      </c>
      <c r="C24" s="12" t="s">
        <v>1984</v>
      </c>
      <c r="D24" s="3" t="s">
        <v>592</v>
      </c>
      <c r="E24" s="3" t="s">
        <v>2</v>
      </c>
      <c r="F24" s="3" t="s">
        <v>1985</v>
      </c>
      <c r="G24" s="3">
        <v>2355049</v>
      </c>
      <c r="H24" s="3" t="s">
        <v>1986</v>
      </c>
      <c r="I24" s="8" t="s">
        <v>12</v>
      </c>
    </row>
    <row r="25" spans="1:9" ht="30" customHeight="1" x14ac:dyDescent="0.2">
      <c r="A25" s="16" t="s">
        <v>1732</v>
      </c>
      <c r="B25" s="15">
        <f t="shared" si="0"/>
        <v>23</v>
      </c>
      <c r="C25" s="12" t="s">
        <v>99</v>
      </c>
      <c r="D25" s="3" t="s">
        <v>100</v>
      </c>
      <c r="E25" s="3" t="s">
        <v>2</v>
      </c>
      <c r="F25" s="3" t="s">
        <v>101</v>
      </c>
      <c r="G25" s="3">
        <v>2323629</v>
      </c>
      <c r="H25" s="3" t="s">
        <v>102</v>
      </c>
      <c r="I25" s="8" t="s">
        <v>12</v>
      </c>
    </row>
    <row r="26" spans="1:9" ht="30" customHeight="1" x14ac:dyDescent="0.2">
      <c r="A26" s="16" t="s">
        <v>1732</v>
      </c>
      <c r="B26" s="15">
        <f t="shared" si="0"/>
        <v>24</v>
      </c>
      <c r="C26" s="12" t="s">
        <v>99</v>
      </c>
      <c r="D26" s="3" t="s">
        <v>103</v>
      </c>
      <c r="E26" s="3" t="s">
        <v>104</v>
      </c>
      <c r="F26" s="3" t="s">
        <v>105</v>
      </c>
      <c r="G26" s="4"/>
      <c r="H26" s="3" t="s">
        <v>106</v>
      </c>
      <c r="I26" s="8" t="s">
        <v>12</v>
      </c>
    </row>
    <row r="27" spans="1:9" ht="30" customHeight="1" x14ac:dyDescent="0.2">
      <c r="A27" s="16" t="s">
        <v>1732</v>
      </c>
      <c r="B27" s="15">
        <f t="shared" si="0"/>
        <v>25</v>
      </c>
      <c r="C27" s="12" t="s">
        <v>107</v>
      </c>
      <c r="D27" s="3" t="s">
        <v>108</v>
      </c>
      <c r="E27" s="3" t="s">
        <v>109</v>
      </c>
      <c r="F27" s="3" t="s">
        <v>110</v>
      </c>
      <c r="G27" s="3">
        <v>2310680</v>
      </c>
      <c r="H27" s="3" t="s">
        <v>111</v>
      </c>
      <c r="I27" s="8" t="s">
        <v>112</v>
      </c>
    </row>
    <row r="28" spans="1:9" ht="30" customHeight="1" x14ac:dyDescent="0.2">
      <c r="A28" s="16" t="s">
        <v>1732</v>
      </c>
      <c r="B28" s="15">
        <f t="shared" si="0"/>
        <v>26</v>
      </c>
      <c r="C28" s="12" t="s">
        <v>113</v>
      </c>
      <c r="D28" s="3" t="s">
        <v>114</v>
      </c>
      <c r="E28" s="3" t="s">
        <v>2</v>
      </c>
      <c r="F28" s="3" t="s">
        <v>115</v>
      </c>
      <c r="G28" s="3">
        <v>3259869</v>
      </c>
      <c r="H28" s="3" t="s">
        <v>116</v>
      </c>
      <c r="I28" s="8" t="s">
        <v>117</v>
      </c>
    </row>
    <row r="29" spans="1:9" ht="30" customHeight="1" x14ac:dyDescent="0.2">
      <c r="A29" s="16" t="s">
        <v>1732</v>
      </c>
      <c r="B29" s="15">
        <f t="shared" si="0"/>
        <v>27</v>
      </c>
      <c r="C29" s="12" t="s">
        <v>1987</v>
      </c>
      <c r="D29" s="3" t="s">
        <v>1988</v>
      </c>
      <c r="E29" s="3" t="s">
        <v>2</v>
      </c>
      <c r="F29" s="3" t="s">
        <v>1989</v>
      </c>
      <c r="G29" s="4"/>
      <c r="H29" s="3" t="s">
        <v>12</v>
      </c>
      <c r="I29" s="8" t="s">
        <v>12</v>
      </c>
    </row>
    <row r="30" spans="1:9" ht="30" customHeight="1" x14ac:dyDescent="0.2">
      <c r="A30" s="16" t="s">
        <v>1732</v>
      </c>
      <c r="B30" s="15">
        <f t="shared" si="0"/>
        <v>28</v>
      </c>
      <c r="C30" s="12" t="s">
        <v>118</v>
      </c>
      <c r="D30" s="3" t="s">
        <v>119</v>
      </c>
      <c r="E30" s="3" t="s">
        <v>120</v>
      </c>
      <c r="F30" s="3" t="s">
        <v>121</v>
      </c>
      <c r="G30" s="3">
        <v>2356548</v>
      </c>
      <c r="H30" s="3" t="s">
        <v>122</v>
      </c>
      <c r="I30" s="8" t="s">
        <v>12</v>
      </c>
    </row>
    <row r="31" spans="1:9" ht="30" customHeight="1" x14ac:dyDescent="0.2">
      <c r="A31" s="16" t="s">
        <v>1732</v>
      </c>
      <c r="B31" s="15">
        <f t="shared" si="0"/>
        <v>29</v>
      </c>
      <c r="C31" s="12" t="s">
        <v>123</v>
      </c>
      <c r="D31" s="3" t="s">
        <v>124</v>
      </c>
      <c r="E31" s="3" t="s">
        <v>125</v>
      </c>
      <c r="F31" s="3" t="s">
        <v>126</v>
      </c>
      <c r="G31" s="3">
        <v>2332598</v>
      </c>
      <c r="H31" s="3" t="s">
        <v>127</v>
      </c>
      <c r="I31" s="8" t="s">
        <v>128</v>
      </c>
    </row>
    <row r="32" spans="1:9" ht="30" customHeight="1" x14ac:dyDescent="0.2">
      <c r="A32" s="16" t="s">
        <v>1732</v>
      </c>
      <c r="B32" s="15">
        <f t="shared" si="0"/>
        <v>30</v>
      </c>
      <c r="C32" s="12" t="s">
        <v>129</v>
      </c>
      <c r="D32" s="3" t="s">
        <v>130</v>
      </c>
      <c r="E32" s="3" t="s">
        <v>131</v>
      </c>
      <c r="F32" s="3" t="s">
        <v>132</v>
      </c>
      <c r="G32" s="3">
        <v>2357448</v>
      </c>
      <c r="H32" s="3" t="s">
        <v>133</v>
      </c>
      <c r="I32" s="8" t="s">
        <v>134</v>
      </c>
    </row>
    <row r="33" spans="1:9" ht="30" customHeight="1" x14ac:dyDescent="0.2">
      <c r="A33" s="16" t="s">
        <v>1732</v>
      </c>
      <c r="B33" s="15">
        <f t="shared" si="0"/>
        <v>31</v>
      </c>
      <c r="C33" s="12" t="s">
        <v>135</v>
      </c>
      <c r="D33" s="3" t="s">
        <v>54</v>
      </c>
      <c r="E33" s="3" t="s">
        <v>2</v>
      </c>
      <c r="F33" s="3" t="s">
        <v>136</v>
      </c>
      <c r="G33" s="3">
        <v>2355432</v>
      </c>
      <c r="H33" s="3" t="s">
        <v>137</v>
      </c>
      <c r="I33" s="8" t="s">
        <v>12</v>
      </c>
    </row>
    <row r="34" spans="1:9" ht="25.5" x14ac:dyDescent="0.2">
      <c r="A34" s="16" t="s">
        <v>1732</v>
      </c>
      <c r="B34" s="15">
        <f t="shared" si="0"/>
        <v>32</v>
      </c>
      <c r="C34" s="12" t="s">
        <v>135</v>
      </c>
      <c r="D34" s="3" t="s">
        <v>138</v>
      </c>
      <c r="E34" s="3" t="s">
        <v>2</v>
      </c>
      <c r="F34" s="3" t="s">
        <v>2108</v>
      </c>
      <c r="G34" s="3">
        <v>2250601</v>
      </c>
      <c r="H34" s="3" t="s">
        <v>139</v>
      </c>
      <c r="I34" s="8" t="s">
        <v>140</v>
      </c>
    </row>
    <row r="35" spans="1:9" ht="30" customHeight="1" x14ac:dyDescent="0.2">
      <c r="A35" s="16" t="s">
        <v>1732</v>
      </c>
      <c r="B35" s="15">
        <f t="shared" si="0"/>
        <v>33</v>
      </c>
      <c r="C35" s="12" t="s">
        <v>135</v>
      </c>
      <c r="D35" s="3" t="s">
        <v>141</v>
      </c>
      <c r="E35" s="3" t="s">
        <v>2</v>
      </c>
      <c r="F35" s="3" t="s">
        <v>142</v>
      </c>
      <c r="G35" s="3">
        <v>2313112</v>
      </c>
      <c r="H35" s="3" t="s">
        <v>143</v>
      </c>
      <c r="I35" s="8" t="s">
        <v>144</v>
      </c>
    </row>
    <row r="36" spans="1:9" ht="30" customHeight="1" x14ac:dyDescent="0.2">
      <c r="A36" s="16" t="s">
        <v>1732</v>
      </c>
      <c r="B36" s="15">
        <f t="shared" si="0"/>
        <v>34</v>
      </c>
      <c r="C36" s="12" t="s">
        <v>145</v>
      </c>
      <c r="D36" s="3" t="s">
        <v>146</v>
      </c>
      <c r="E36" s="3" t="s">
        <v>2</v>
      </c>
      <c r="F36" s="3" t="s">
        <v>147</v>
      </c>
      <c r="G36" s="3">
        <v>2333635</v>
      </c>
      <c r="H36" s="3" t="s">
        <v>148</v>
      </c>
      <c r="I36" s="8" t="s">
        <v>149</v>
      </c>
    </row>
    <row r="37" spans="1:9" ht="30" customHeight="1" x14ac:dyDescent="0.2">
      <c r="A37" s="16" t="s">
        <v>1732</v>
      </c>
      <c r="B37" s="15">
        <f t="shared" si="0"/>
        <v>35</v>
      </c>
      <c r="C37" s="12" t="s">
        <v>145</v>
      </c>
      <c r="D37" s="3" t="s">
        <v>678</v>
      </c>
      <c r="E37" s="3" t="s">
        <v>2</v>
      </c>
      <c r="F37" s="3" t="s">
        <v>1995</v>
      </c>
      <c r="G37" s="3">
        <v>6538258</v>
      </c>
      <c r="H37" s="3" t="s">
        <v>1996</v>
      </c>
      <c r="I37" s="8" t="s">
        <v>12</v>
      </c>
    </row>
    <row r="38" spans="1:9" ht="30" customHeight="1" x14ac:dyDescent="0.2">
      <c r="A38" s="16" t="s">
        <v>1732</v>
      </c>
      <c r="B38" s="15">
        <f t="shared" si="0"/>
        <v>36</v>
      </c>
      <c r="C38" s="12" t="s">
        <v>150</v>
      </c>
      <c r="D38" s="3" t="s">
        <v>151</v>
      </c>
      <c r="E38" s="3" t="s">
        <v>2</v>
      </c>
      <c r="F38" s="3" t="s">
        <v>152</v>
      </c>
      <c r="G38" s="4"/>
      <c r="H38" s="3" t="s">
        <v>153</v>
      </c>
      <c r="I38" s="8" t="s">
        <v>12</v>
      </c>
    </row>
    <row r="39" spans="1:9" ht="30" customHeight="1" x14ac:dyDescent="0.2">
      <c r="A39" s="16" t="s">
        <v>1732</v>
      </c>
      <c r="B39" s="15">
        <f t="shared" si="0"/>
        <v>37</v>
      </c>
      <c r="C39" s="12" t="s">
        <v>2071</v>
      </c>
      <c r="D39" s="3" t="s">
        <v>2070</v>
      </c>
      <c r="E39" s="3" t="s">
        <v>2</v>
      </c>
      <c r="F39" s="3" t="s">
        <v>2069</v>
      </c>
      <c r="G39" s="4"/>
      <c r="H39" s="3" t="s">
        <v>12</v>
      </c>
      <c r="I39" s="8" t="s">
        <v>12</v>
      </c>
    </row>
    <row r="40" spans="1:9" ht="30" customHeight="1" x14ac:dyDescent="0.2">
      <c r="A40" s="16" t="s">
        <v>1732</v>
      </c>
      <c r="B40" s="15">
        <f t="shared" si="0"/>
        <v>38</v>
      </c>
      <c r="C40" s="12" t="s">
        <v>154</v>
      </c>
      <c r="D40" s="3" t="s">
        <v>155</v>
      </c>
      <c r="E40" s="3" t="s">
        <v>2</v>
      </c>
      <c r="F40" s="3" t="s">
        <v>156</v>
      </c>
      <c r="G40" s="3">
        <v>2252833</v>
      </c>
      <c r="H40" s="3" t="s">
        <v>157</v>
      </c>
      <c r="I40" s="8" t="s">
        <v>158</v>
      </c>
    </row>
    <row r="41" spans="1:9" ht="30" customHeight="1" x14ac:dyDescent="0.2">
      <c r="A41" s="16" t="s">
        <v>1732</v>
      </c>
      <c r="B41" s="15">
        <f t="shared" si="0"/>
        <v>39</v>
      </c>
      <c r="C41" s="12" t="s">
        <v>159</v>
      </c>
      <c r="D41" s="3" t="s">
        <v>160</v>
      </c>
      <c r="E41" s="3" t="s">
        <v>2</v>
      </c>
      <c r="F41" s="3" t="s">
        <v>161</v>
      </c>
      <c r="G41" s="3">
        <v>2250823</v>
      </c>
      <c r="H41" s="3" t="s">
        <v>79</v>
      </c>
      <c r="I41" s="8" t="s">
        <v>12</v>
      </c>
    </row>
    <row r="42" spans="1:9" ht="30" customHeight="1" x14ac:dyDescent="0.2">
      <c r="A42" s="16" t="s">
        <v>1732</v>
      </c>
      <c r="B42" s="15">
        <f t="shared" si="0"/>
        <v>40</v>
      </c>
      <c r="C42" s="12" t="s">
        <v>41</v>
      </c>
      <c r="D42" s="3" t="s">
        <v>18</v>
      </c>
      <c r="E42" s="3" t="s">
        <v>162</v>
      </c>
      <c r="F42" s="3" t="s">
        <v>163</v>
      </c>
      <c r="G42" s="3">
        <v>2332186</v>
      </c>
      <c r="H42" s="3" t="s">
        <v>164</v>
      </c>
      <c r="I42" s="8" t="s">
        <v>165</v>
      </c>
    </row>
    <row r="43" spans="1:9" ht="30" customHeight="1" x14ac:dyDescent="0.2">
      <c r="A43" s="16" t="s">
        <v>1732</v>
      </c>
      <c r="B43" s="15">
        <f t="shared" si="0"/>
        <v>41</v>
      </c>
      <c r="C43" s="12" t="s">
        <v>41</v>
      </c>
      <c r="D43" s="3" t="s">
        <v>856</v>
      </c>
      <c r="E43" s="3" t="s">
        <v>2</v>
      </c>
      <c r="F43" s="3" t="s">
        <v>1992</v>
      </c>
      <c r="G43" s="3">
        <v>2345731</v>
      </c>
      <c r="H43" s="3" t="s">
        <v>1993</v>
      </c>
      <c r="I43" s="8" t="s">
        <v>12</v>
      </c>
    </row>
    <row r="44" spans="1:9" ht="30" customHeight="1" x14ac:dyDescent="0.2">
      <c r="A44" s="16" t="s">
        <v>1732</v>
      </c>
      <c r="B44" s="15">
        <f t="shared" si="0"/>
        <v>42</v>
      </c>
      <c r="C44" s="12" t="s">
        <v>166</v>
      </c>
      <c r="D44" s="3" t="s">
        <v>167</v>
      </c>
      <c r="E44" s="3" t="s">
        <v>2</v>
      </c>
      <c r="F44" s="3" t="s">
        <v>168</v>
      </c>
      <c r="G44" s="3">
        <v>2336805</v>
      </c>
      <c r="H44" s="3" t="s">
        <v>169</v>
      </c>
      <c r="I44" s="8" t="s">
        <v>170</v>
      </c>
    </row>
    <row r="45" spans="1:9" ht="30" customHeight="1" x14ac:dyDescent="0.2">
      <c r="A45" s="16" t="s">
        <v>1732</v>
      </c>
      <c r="B45" s="15">
        <f t="shared" si="0"/>
        <v>43</v>
      </c>
      <c r="C45" s="12" t="s">
        <v>166</v>
      </c>
      <c r="D45" s="3" t="s">
        <v>171</v>
      </c>
      <c r="E45" s="3" t="s">
        <v>2</v>
      </c>
      <c r="F45" s="3" t="s">
        <v>172</v>
      </c>
      <c r="G45" s="4"/>
      <c r="H45" s="3" t="s">
        <v>173</v>
      </c>
      <c r="I45" s="8" t="s">
        <v>174</v>
      </c>
    </row>
    <row r="46" spans="1:9" ht="30" customHeight="1" x14ac:dyDescent="0.2">
      <c r="A46" s="16" t="s">
        <v>1732</v>
      </c>
      <c r="B46" s="15">
        <f t="shared" si="0"/>
        <v>44</v>
      </c>
      <c r="C46" s="12" t="s">
        <v>175</v>
      </c>
      <c r="D46" s="3" t="s">
        <v>72</v>
      </c>
      <c r="E46" s="3" t="s">
        <v>176</v>
      </c>
      <c r="F46" s="3" t="s">
        <v>177</v>
      </c>
      <c r="G46" s="3">
        <v>2314903</v>
      </c>
      <c r="H46" s="3" t="s">
        <v>178</v>
      </c>
      <c r="I46" s="8" t="s">
        <v>179</v>
      </c>
    </row>
    <row r="47" spans="1:9" ht="30" customHeight="1" x14ac:dyDescent="0.2">
      <c r="A47" s="16" t="s">
        <v>1732</v>
      </c>
      <c r="B47" s="15">
        <f t="shared" si="0"/>
        <v>45</v>
      </c>
      <c r="C47" s="12" t="s">
        <v>175</v>
      </c>
      <c r="D47" s="3" t="s">
        <v>194</v>
      </c>
      <c r="E47" s="3" t="s">
        <v>2</v>
      </c>
      <c r="F47" s="3" t="s">
        <v>1983</v>
      </c>
      <c r="G47" s="4"/>
      <c r="H47" s="3" t="s">
        <v>12</v>
      </c>
      <c r="I47" s="8" t="s">
        <v>12</v>
      </c>
    </row>
    <row r="48" spans="1:9" ht="30" customHeight="1" x14ac:dyDescent="0.2">
      <c r="A48" s="16" t="s">
        <v>1732</v>
      </c>
      <c r="B48" s="15">
        <f t="shared" si="0"/>
        <v>46</v>
      </c>
      <c r="C48" s="12" t="s">
        <v>180</v>
      </c>
      <c r="D48" s="3" t="s">
        <v>18</v>
      </c>
      <c r="E48" s="3" t="s">
        <v>27</v>
      </c>
      <c r="F48" s="3" t="s">
        <v>181</v>
      </c>
      <c r="G48" s="3">
        <v>2321496</v>
      </c>
      <c r="H48" s="3" t="s">
        <v>182</v>
      </c>
      <c r="I48" s="8" t="s">
        <v>12</v>
      </c>
    </row>
    <row r="49" spans="1:9" ht="30" customHeight="1" x14ac:dyDescent="0.2">
      <c r="A49" s="16" t="s">
        <v>1732</v>
      </c>
      <c r="B49" s="15">
        <f t="shared" si="0"/>
        <v>47</v>
      </c>
      <c r="C49" s="12" t="s">
        <v>180</v>
      </c>
      <c r="D49" s="3" t="s">
        <v>183</v>
      </c>
      <c r="E49" s="3" t="s">
        <v>2</v>
      </c>
      <c r="F49" s="3" t="s">
        <v>184</v>
      </c>
      <c r="G49" s="3">
        <v>2339342</v>
      </c>
      <c r="H49" s="3" t="s">
        <v>185</v>
      </c>
      <c r="I49" s="8" t="s">
        <v>186</v>
      </c>
    </row>
    <row r="50" spans="1:9" ht="30" customHeight="1" x14ac:dyDescent="0.2">
      <c r="A50" s="16" t="s">
        <v>1732</v>
      </c>
      <c r="B50" s="15">
        <f t="shared" si="0"/>
        <v>48</v>
      </c>
      <c r="C50" s="12" t="s">
        <v>180</v>
      </c>
      <c r="D50" s="3" t="s">
        <v>187</v>
      </c>
      <c r="E50" s="3" t="s">
        <v>176</v>
      </c>
      <c r="F50" s="3" t="s">
        <v>188</v>
      </c>
      <c r="G50" s="3">
        <v>2337219</v>
      </c>
      <c r="H50" s="3" t="s">
        <v>189</v>
      </c>
      <c r="I50" s="8" t="s">
        <v>12</v>
      </c>
    </row>
    <row r="51" spans="1:9" ht="30" customHeight="1" x14ac:dyDescent="0.2">
      <c r="A51" s="16" t="s">
        <v>1732</v>
      </c>
      <c r="B51" s="15">
        <f t="shared" si="0"/>
        <v>49</v>
      </c>
      <c r="C51" s="12" t="s">
        <v>180</v>
      </c>
      <c r="D51" s="3" t="s">
        <v>190</v>
      </c>
      <c r="E51" s="3" t="s">
        <v>191</v>
      </c>
      <c r="F51" s="3" t="s">
        <v>192</v>
      </c>
      <c r="G51" s="3">
        <v>2343043</v>
      </c>
      <c r="H51" s="3" t="s">
        <v>193</v>
      </c>
      <c r="I51" s="8" t="s">
        <v>12</v>
      </c>
    </row>
    <row r="52" spans="1:9" ht="30" customHeight="1" x14ac:dyDescent="0.2">
      <c r="A52" s="16" t="s">
        <v>1732</v>
      </c>
      <c r="B52" s="15">
        <f t="shared" si="0"/>
        <v>50</v>
      </c>
      <c r="C52" s="12" t="s">
        <v>180</v>
      </c>
      <c r="D52" s="3" t="s">
        <v>194</v>
      </c>
      <c r="E52" s="3" t="s">
        <v>2</v>
      </c>
      <c r="F52" s="3" t="s">
        <v>195</v>
      </c>
      <c r="G52" s="3">
        <v>2350981</v>
      </c>
      <c r="H52" s="3" t="s">
        <v>196</v>
      </c>
      <c r="I52" s="8" t="s">
        <v>197</v>
      </c>
    </row>
    <row r="53" spans="1:9" ht="30" customHeight="1" x14ac:dyDescent="0.2">
      <c r="A53" s="16" t="s">
        <v>1732</v>
      </c>
      <c r="B53" s="15">
        <f t="shared" si="0"/>
        <v>51</v>
      </c>
      <c r="C53" s="12" t="s">
        <v>180</v>
      </c>
      <c r="D53" s="3" t="s">
        <v>198</v>
      </c>
      <c r="E53" s="3" t="s">
        <v>2</v>
      </c>
      <c r="F53" s="3" t="s">
        <v>199</v>
      </c>
      <c r="G53" s="4"/>
      <c r="H53" s="3" t="s">
        <v>200</v>
      </c>
      <c r="I53" s="8" t="s">
        <v>12</v>
      </c>
    </row>
    <row r="54" spans="1:9" ht="30" customHeight="1" x14ac:dyDescent="0.2">
      <c r="A54" s="16" t="s">
        <v>1732</v>
      </c>
      <c r="B54" s="15">
        <f t="shared" si="0"/>
        <v>52</v>
      </c>
      <c r="C54" s="12" t="s">
        <v>201</v>
      </c>
      <c r="D54" s="3" t="s">
        <v>82</v>
      </c>
      <c r="E54" s="3" t="s">
        <v>2</v>
      </c>
      <c r="F54" s="3" t="s">
        <v>202</v>
      </c>
      <c r="G54" s="3">
        <v>2338695</v>
      </c>
      <c r="H54" s="3" t="s">
        <v>203</v>
      </c>
      <c r="I54" s="8" t="s">
        <v>204</v>
      </c>
    </row>
    <row r="55" spans="1:9" ht="30" customHeight="1" x14ac:dyDescent="0.2">
      <c r="A55" s="16" t="s">
        <v>1732</v>
      </c>
      <c r="B55" s="15">
        <f t="shared" si="0"/>
        <v>53</v>
      </c>
      <c r="C55" s="12" t="s">
        <v>201</v>
      </c>
      <c r="D55" s="3" t="s">
        <v>205</v>
      </c>
      <c r="E55" s="3" t="s">
        <v>2</v>
      </c>
      <c r="F55" s="3" t="s">
        <v>206</v>
      </c>
      <c r="G55" s="3">
        <v>2351734</v>
      </c>
      <c r="H55" s="3" t="s">
        <v>207</v>
      </c>
      <c r="I55" s="8" t="s">
        <v>208</v>
      </c>
    </row>
    <row r="56" spans="1:9" ht="30" customHeight="1" x14ac:dyDescent="0.2">
      <c r="A56" s="16" t="s">
        <v>1732</v>
      </c>
      <c r="B56" s="15">
        <f t="shared" si="0"/>
        <v>54</v>
      </c>
      <c r="C56" s="12" t="s">
        <v>209</v>
      </c>
      <c r="D56" s="3" t="s">
        <v>210</v>
      </c>
      <c r="E56" s="3" t="s">
        <v>2</v>
      </c>
      <c r="F56" s="3" t="s">
        <v>211</v>
      </c>
      <c r="G56" s="3">
        <v>6621411</v>
      </c>
      <c r="H56" s="3" t="s">
        <v>212</v>
      </c>
      <c r="I56" s="8" t="s">
        <v>12</v>
      </c>
    </row>
    <row r="57" spans="1:9" ht="30" customHeight="1" x14ac:dyDescent="0.2">
      <c r="A57" s="16" t="s">
        <v>1732</v>
      </c>
      <c r="B57" s="15">
        <f t="shared" si="0"/>
        <v>55</v>
      </c>
      <c r="C57" s="12" t="s">
        <v>209</v>
      </c>
      <c r="D57" s="3" t="s">
        <v>213</v>
      </c>
      <c r="E57" s="3" t="s">
        <v>214</v>
      </c>
      <c r="F57" s="3" t="s">
        <v>215</v>
      </c>
      <c r="G57" s="3">
        <v>2342629</v>
      </c>
      <c r="H57" s="3" t="s">
        <v>216</v>
      </c>
      <c r="I57" s="8" t="s">
        <v>217</v>
      </c>
    </row>
    <row r="58" spans="1:9" ht="30" customHeight="1" x14ac:dyDescent="0.2">
      <c r="A58" s="16" t="s">
        <v>1732</v>
      </c>
      <c r="B58" s="15">
        <f t="shared" si="0"/>
        <v>56</v>
      </c>
      <c r="C58" s="12" t="s">
        <v>218</v>
      </c>
      <c r="D58" s="3" t="s">
        <v>77</v>
      </c>
      <c r="E58" s="3" t="s">
        <v>2</v>
      </c>
      <c r="F58" s="3" t="s">
        <v>219</v>
      </c>
      <c r="G58" s="3">
        <v>2250835</v>
      </c>
      <c r="H58" s="3" t="s">
        <v>220</v>
      </c>
      <c r="I58" s="8" t="s">
        <v>221</v>
      </c>
    </row>
    <row r="59" spans="1:9" ht="30" customHeight="1" x14ac:dyDescent="0.2">
      <c r="A59" s="16" t="s">
        <v>1732</v>
      </c>
      <c r="B59" s="15">
        <f t="shared" si="0"/>
        <v>57</v>
      </c>
      <c r="C59" s="12" t="s">
        <v>222</v>
      </c>
      <c r="D59" s="3" t="s">
        <v>41</v>
      </c>
      <c r="E59" s="3" t="s">
        <v>27</v>
      </c>
      <c r="F59" s="3" t="s">
        <v>223</v>
      </c>
      <c r="G59" s="3">
        <v>2338692</v>
      </c>
      <c r="H59" s="3" t="s">
        <v>224</v>
      </c>
      <c r="I59" s="8" t="s">
        <v>225</v>
      </c>
    </row>
    <row r="60" spans="1:9" ht="30" customHeight="1" x14ac:dyDescent="0.2">
      <c r="A60" s="16" t="s">
        <v>1732</v>
      </c>
      <c r="B60" s="15">
        <f t="shared" si="0"/>
        <v>58</v>
      </c>
      <c r="C60" s="12" t="s">
        <v>222</v>
      </c>
      <c r="D60" s="3" t="s">
        <v>226</v>
      </c>
      <c r="E60" s="3" t="s">
        <v>93</v>
      </c>
      <c r="F60" s="3" t="s">
        <v>227</v>
      </c>
      <c r="G60" s="3">
        <v>2353826</v>
      </c>
      <c r="H60" s="3" t="s">
        <v>228</v>
      </c>
      <c r="I60" s="8" t="s">
        <v>12</v>
      </c>
    </row>
    <row r="61" spans="1:9" ht="30" customHeight="1" x14ac:dyDescent="0.2">
      <c r="A61" s="16" t="s">
        <v>1732</v>
      </c>
      <c r="B61" s="15">
        <f t="shared" si="0"/>
        <v>59</v>
      </c>
      <c r="C61" s="12" t="s">
        <v>222</v>
      </c>
      <c r="D61" s="3" t="s">
        <v>229</v>
      </c>
      <c r="E61" s="3" t="s">
        <v>2</v>
      </c>
      <c r="F61" s="3" t="s">
        <v>230</v>
      </c>
      <c r="G61" s="3">
        <v>2337056</v>
      </c>
      <c r="H61" s="3" t="s">
        <v>231</v>
      </c>
      <c r="I61" s="8" t="s">
        <v>232</v>
      </c>
    </row>
    <row r="62" spans="1:9" ht="30" customHeight="1" x14ac:dyDescent="0.2">
      <c r="A62" s="16" t="s">
        <v>1732</v>
      </c>
      <c r="B62" s="15">
        <f t="shared" si="0"/>
        <v>60</v>
      </c>
      <c r="C62" s="12" t="s">
        <v>233</v>
      </c>
      <c r="D62" s="3" t="s">
        <v>59</v>
      </c>
      <c r="E62" s="3" t="s">
        <v>234</v>
      </c>
      <c r="F62" s="3" t="s">
        <v>235</v>
      </c>
      <c r="G62" s="3">
        <v>2340747</v>
      </c>
      <c r="H62" s="3" t="s">
        <v>236</v>
      </c>
      <c r="I62" s="8" t="s">
        <v>237</v>
      </c>
    </row>
    <row r="63" spans="1:9" ht="30" customHeight="1" x14ac:dyDescent="0.2">
      <c r="A63" s="16" t="s">
        <v>1732</v>
      </c>
      <c r="B63" s="15">
        <f t="shared" si="0"/>
        <v>61</v>
      </c>
      <c r="C63" s="12" t="s">
        <v>233</v>
      </c>
      <c r="D63" s="3" t="s">
        <v>238</v>
      </c>
      <c r="E63" s="3" t="s">
        <v>2</v>
      </c>
      <c r="F63" s="3" t="s">
        <v>239</v>
      </c>
      <c r="G63" s="3">
        <v>2310782</v>
      </c>
      <c r="H63" s="3" t="s">
        <v>12</v>
      </c>
      <c r="I63" s="8" t="s">
        <v>240</v>
      </c>
    </row>
    <row r="64" spans="1:9" ht="30" customHeight="1" x14ac:dyDescent="0.2">
      <c r="A64" s="16" t="s">
        <v>1732</v>
      </c>
      <c r="B64" s="15">
        <f t="shared" si="0"/>
        <v>62</v>
      </c>
      <c r="C64" s="12" t="s">
        <v>233</v>
      </c>
      <c r="D64" s="3" t="s">
        <v>59</v>
      </c>
      <c r="E64" s="3" t="s">
        <v>2</v>
      </c>
      <c r="F64" s="3" t="s">
        <v>241</v>
      </c>
      <c r="G64" s="3">
        <v>2330147</v>
      </c>
      <c r="H64" s="3" t="s">
        <v>242</v>
      </c>
      <c r="I64" s="8" t="s">
        <v>12</v>
      </c>
    </row>
    <row r="65" spans="1:9" ht="30" customHeight="1" x14ac:dyDescent="0.2">
      <c r="A65" s="16" t="s">
        <v>1732</v>
      </c>
      <c r="B65" s="15">
        <f t="shared" si="0"/>
        <v>63</v>
      </c>
      <c r="C65" s="12" t="s">
        <v>233</v>
      </c>
      <c r="D65" s="3" t="s">
        <v>62</v>
      </c>
      <c r="E65" s="3" t="s">
        <v>280</v>
      </c>
      <c r="F65" s="3" t="s">
        <v>1994</v>
      </c>
      <c r="G65" s="3">
        <v>2353454</v>
      </c>
      <c r="H65" s="3" t="s">
        <v>12</v>
      </c>
      <c r="I65" s="8" t="s">
        <v>12</v>
      </c>
    </row>
    <row r="66" spans="1:9" ht="30" customHeight="1" x14ac:dyDescent="0.2">
      <c r="A66" s="16" t="s">
        <v>1732</v>
      </c>
      <c r="B66" s="15">
        <f t="shared" si="0"/>
        <v>64</v>
      </c>
      <c r="C66" s="12" t="s">
        <v>243</v>
      </c>
      <c r="D66" s="3" t="s">
        <v>244</v>
      </c>
      <c r="E66" s="3" t="s">
        <v>2</v>
      </c>
      <c r="F66" s="3" t="s">
        <v>245</v>
      </c>
      <c r="G66" s="3">
        <v>2351008</v>
      </c>
      <c r="H66" s="3" t="s">
        <v>246</v>
      </c>
      <c r="I66" s="8" t="s">
        <v>247</v>
      </c>
    </row>
    <row r="67" spans="1:9" ht="30" customHeight="1" x14ac:dyDescent="0.2">
      <c r="A67" s="16"/>
      <c r="B67" s="15"/>
      <c r="C67" s="12"/>
      <c r="D67" s="3"/>
      <c r="E67" s="3"/>
      <c r="F67" s="3"/>
      <c r="G67" s="3"/>
      <c r="H67" s="3"/>
      <c r="I67" s="8"/>
    </row>
    <row r="68" spans="1:9" ht="30" customHeight="1" x14ac:dyDescent="0.2">
      <c r="A68" s="20" t="s">
        <v>347</v>
      </c>
      <c r="B68" s="21">
        <v>1</v>
      </c>
      <c r="C68" s="12" t="s">
        <v>248</v>
      </c>
      <c r="D68" s="3" t="s">
        <v>1</v>
      </c>
      <c r="E68" s="3" t="s">
        <v>2</v>
      </c>
      <c r="F68" s="3" t="s">
        <v>249</v>
      </c>
      <c r="G68" s="3">
        <v>2355641</v>
      </c>
      <c r="H68" s="3" t="s">
        <v>250</v>
      </c>
      <c r="I68" s="8" t="s">
        <v>251</v>
      </c>
    </row>
    <row r="69" spans="1:9" ht="30" customHeight="1" x14ac:dyDescent="0.2">
      <c r="A69" s="16" t="s">
        <v>347</v>
      </c>
      <c r="B69" s="15">
        <f>+B68+1</f>
        <v>2</v>
      </c>
      <c r="C69" s="12" t="s">
        <v>248</v>
      </c>
      <c r="D69" s="3" t="s">
        <v>252</v>
      </c>
      <c r="E69" s="3" t="s">
        <v>2</v>
      </c>
      <c r="F69" s="3" t="s">
        <v>253</v>
      </c>
      <c r="G69" s="3">
        <v>2332873</v>
      </c>
      <c r="H69" s="3" t="s">
        <v>254</v>
      </c>
      <c r="I69" s="8" t="s">
        <v>12</v>
      </c>
    </row>
    <row r="70" spans="1:9" ht="30" customHeight="1" x14ac:dyDescent="0.2">
      <c r="A70" s="16" t="s">
        <v>347</v>
      </c>
      <c r="B70" s="15">
        <f t="shared" ref="B70:B105" si="1">+B69+1</f>
        <v>3</v>
      </c>
      <c r="C70" s="12" t="s">
        <v>255</v>
      </c>
      <c r="D70" s="3" t="s">
        <v>256</v>
      </c>
      <c r="E70" s="3" t="s">
        <v>176</v>
      </c>
      <c r="F70" s="3" t="s">
        <v>257</v>
      </c>
      <c r="G70" s="3">
        <v>6622378</v>
      </c>
      <c r="H70" s="3" t="s">
        <v>258</v>
      </c>
      <c r="I70" s="8" t="s">
        <v>12</v>
      </c>
    </row>
    <row r="71" spans="1:9" ht="30" customHeight="1" x14ac:dyDescent="0.2">
      <c r="A71" s="16" t="s">
        <v>347</v>
      </c>
      <c r="B71" s="15">
        <f t="shared" si="1"/>
        <v>4</v>
      </c>
      <c r="C71" s="12" t="s">
        <v>259</v>
      </c>
      <c r="D71" s="3" t="s">
        <v>260</v>
      </c>
      <c r="E71" s="3" t="s">
        <v>2</v>
      </c>
      <c r="F71" s="3" t="s">
        <v>261</v>
      </c>
      <c r="G71" s="4"/>
      <c r="H71" s="3" t="s">
        <v>262</v>
      </c>
      <c r="I71" s="8" t="s">
        <v>263</v>
      </c>
    </row>
    <row r="72" spans="1:9" ht="30" customHeight="1" x14ac:dyDescent="0.2">
      <c r="A72" s="16" t="s">
        <v>347</v>
      </c>
      <c r="B72" s="15">
        <f t="shared" si="1"/>
        <v>5</v>
      </c>
      <c r="C72" s="12" t="s">
        <v>259</v>
      </c>
      <c r="D72" s="3" t="s">
        <v>244</v>
      </c>
      <c r="E72" s="3" t="s">
        <v>2</v>
      </c>
      <c r="F72" s="3" t="s">
        <v>264</v>
      </c>
      <c r="G72" s="3">
        <v>2321773</v>
      </c>
      <c r="H72" s="3" t="s">
        <v>265</v>
      </c>
      <c r="I72" s="8" t="s">
        <v>266</v>
      </c>
    </row>
    <row r="73" spans="1:9" ht="30" customHeight="1" x14ac:dyDescent="0.2">
      <c r="A73" s="16" t="s">
        <v>347</v>
      </c>
      <c r="B73" s="15">
        <f t="shared" si="1"/>
        <v>6</v>
      </c>
      <c r="C73" s="12" t="s">
        <v>267</v>
      </c>
      <c r="D73" s="3" t="s">
        <v>268</v>
      </c>
      <c r="E73" s="3" t="s">
        <v>2</v>
      </c>
      <c r="F73" s="3" t="s">
        <v>269</v>
      </c>
      <c r="G73" s="3">
        <v>2340736</v>
      </c>
      <c r="H73" s="3" t="s">
        <v>270</v>
      </c>
      <c r="I73" s="8" t="s">
        <v>12</v>
      </c>
    </row>
    <row r="74" spans="1:9" ht="30" customHeight="1" x14ac:dyDescent="0.2">
      <c r="A74" s="16" t="s">
        <v>347</v>
      </c>
      <c r="B74" s="15">
        <f t="shared" si="1"/>
        <v>7</v>
      </c>
      <c r="C74" s="12" t="s">
        <v>271</v>
      </c>
      <c r="D74" s="3" t="s">
        <v>2010</v>
      </c>
      <c r="E74" s="3" t="s">
        <v>2</v>
      </c>
      <c r="F74" s="3" t="s">
        <v>2011</v>
      </c>
      <c r="G74" s="3">
        <v>2338675</v>
      </c>
      <c r="H74" s="3" t="s">
        <v>12</v>
      </c>
      <c r="I74" s="8" t="s">
        <v>12</v>
      </c>
    </row>
    <row r="75" spans="1:9" ht="30" customHeight="1" x14ac:dyDescent="0.2">
      <c r="A75" s="16" t="s">
        <v>347</v>
      </c>
      <c r="B75" s="15">
        <f t="shared" si="1"/>
        <v>8</v>
      </c>
      <c r="C75" s="12" t="s">
        <v>271</v>
      </c>
      <c r="D75" s="3" t="s">
        <v>18</v>
      </c>
      <c r="E75" s="3" t="s">
        <v>87</v>
      </c>
      <c r="F75" s="3" t="s">
        <v>272</v>
      </c>
      <c r="G75" s="3">
        <v>2355538</v>
      </c>
      <c r="H75" s="3" t="s">
        <v>273</v>
      </c>
      <c r="I75" s="8" t="s">
        <v>274</v>
      </c>
    </row>
    <row r="76" spans="1:9" ht="30" customHeight="1" x14ac:dyDescent="0.2">
      <c r="A76" s="16" t="s">
        <v>347</v>
      </c>
      <c r="B76" s="15">
        <f t="shared" si="1"/>
        <v>9</v>
      </c>
      <c r="C76" s="12" t="s">
        <v>271</v>
      </c>
      <c r="D76" s="3" t="s">
        <v>59</v>
      </c>
      <c r="E76" s="3" t="s">
        <v>2</v>
      </c>
      <c r="F76" s="3" t="s">
        <v>275</v>
      </c>
      <c r="G76" s="3">
        <v>2320197</v>
      </c>
      <c r="H76" s="3" t="s">
        <v>12</v>
      </c>
      <c r="I76" s="8" t="s">
        <v>12</v>
      </c>
    </row>
    <row r="77" spans="1:9" ht="30" customHeight="1" x14ac:dyDescent="0.2">
      <c r="A77" s="16" t="s">
        <v>347</v>
      </c>
      <c r="B77" s="15">
        <f t="shared" si="1"/>
        <v>10</v>
      </c>
      <c r="C77" s="12" t="s">
        <v>271</v>
      </c>
      <c r="D77" s="3" t="s">
        <v>276</v>
      </c>
      <c r="E77" s="3" t="s">
        <v>176</v>
      </c>
      <c r="F77" s="3" t="s">
        <v>277</v>
      </c>
      <c r="G77" s="3">
        <v>2250992</v>
      </c>
      <c r="H77" s="3" t="s">
        <v>278</v>
      </c>
      <c r="I77" s="8" t="s">
        <v>279</v>
      </c>
    </row>
    <row r="78" spans="1:9" ht="30" customHeight="1" x14ac:dyDescent="0.2">
      <c r="A78" s="16" t="s">
        <v>347</v>
      </c>
      <c r="B78" s="15">
        <f t="shared" si="1"/>
        <v>11</v>
      </c>
      <c r="C78" s="12" t="s">
        <v>271</v>
      </c>
      <c r="D78" s="3" t="s">
        <v>54</v>
      </c>
      <c r="E78" s="3" t="s">
        <v>280</v>
      </c>
      <c r="F78" s="3" t="s">
        <v>281</v>
      </c>
      <c r="G78" s="3">
        <v>2322295</v>
      </c>
      <c r="H78" s="3" t="s">
        <v>282</v>
      </c>
      <c r="I78" s="8" t="s">
        <v>283</v>
      </c>
    </row>
    <row r="79" spans="1:9" ht="30" customHeight="1" x14ac:dyDescent="0.2">
      <c r="A79" s="16" t="s">
        <v>347</v>
      </c>
      <c r="B79" s="15">
        <f t="shared" si="1"/>
        <v>12</v>
      </c>
      <c r="C79" s="12" t="s">
        <v>114</v>
      </c>
      <c r="D79" s="3" t="s">
        <v>36</v>
      </c>
      <c r="E79" s="3" t="s">
        <v>284</v>
      </c>
      <c r="F79" s="3" t="s">
        <v>285</v>
      </c>
      <c r="G79" s="3">
        <v>2333235</v>
      </c>
      <c r="H79" s="3" t="s">
        <v>286</v>
      </c>
      <c r="I79" s="8" t="s">
        <v>287</v>
      </c>
    </row>
    <row r="80" spans="1:9" ht="30" customHeight="1" x14ac:dyDescent="0.2">
      <c r="A80" s="16" t="s">
        <v>347</v>
      </c>
      <c r="B80" s="15">
        <f t="shared" si="1"/>
        <v>13</v>
      </c>
      <c r="C80" s="12" t="s">
        <v>114</v>
      </c>
      <c r="D80" s="3" t="s">
        <v>187</v>
      </c>
      <c r="E80" s="3" t="s">
        <v>2</v>
      </c>
      <c r="F80" s="3" t="s">
        <v>288</v>
      </c>
      <c r="G80" s="3">
        <v>2311295</v>
      </c>
      <c r="H80" s="3" t="s">
        <v>289</v>
      </c>
      <c r="I80" s="8" t="s">
        <v>12</v>
      </c>
    </row>
    <row r="81" spans="1:9" ht="30" customHeight="1" x14ac:dyDescent="0.2">
      <c r="A81" s="16" t="s">
        <v>347</v>
      </c>
      <c r="B81" s="15">
        <f t="shared" si="1"/>
        <v>14</v>
      </c>
      <c r="C81" s="12" t="s">
        <v>114</v>
      </c>
      <c r="D81" s="3" t="s">
        <v>276</v>
      </c>
      <c r="E81" s="3" t="s">
        <v>176</v>
      </c>
      <c r="F81" s="3" t="s">
        <v>290</v>
      </c>
      <c r="G81" s="3">
        <v>2250992</v>
      </c>
      <c r="H81" s="3" t="s">
        <v>278</v>
      </c>
      <c r="I81" s="8" t="s">
        <v>279</v>
      </c>
    </row>
    <row r="82" spans="1:9" ht="30" customHeight="1" x14ac:dyDescent="0.2">
      <c r="A82" s="16" t="s">
        <v>347</v>
      </c>
      <c r="B82" s="15">
        <f t="shared" si="1"/>
        <v>15</v>
      </c>
      <c r="C82" s="12" t="s">
        <v>291</v>
      </c>
      <c r="D82" s="3" t="s">
        <v>496</v>
      </c>
      <c r="E82" s="3" t="s">
        <v>87</v>
      </c>
      <c r="F82" s="3" t="s">
        <v>2002</v>
      </c>
      <c r="G82" s="3">
        <v>2392732</v>
      </c>
      <c r="H82" s="3" t="s">
        <v>2003</v>
      </c>
      <c r="I82" s="8" t="s">
        <v>12</v>
      </c>
    </row>
    <row r="83" spans="1:9" ht="30" customHeight="1" x14ac:dyDescent="0.2">
      <c r="A83" s="16" t="s">
        <v>347</v>
      </c>
      <c r="B83" s="15">
        <f t="shared" si="1"/>
        <v>16</v>
      </c>
      <c r="C83" s="12" t="s">
        <v>291</v>
      </c>
      <c r="D83" s="3" t="s">
        <v>1297</v>
      </c>
      <c r="E83" s="3" t="s">
        <v>280</v>
      </c>
      <c r="F83" s="3" t="s">
        <v>2008</v>
      </c>
      <c r="G83" s="3">
        <v>2355441</v>
      </c>
      <c r="H83" s="3" t="s">
        <v>2009</v>
      </c>
      <c r="I83" s="8" t="s">
        <v>12</v>
      </c>
    </row>
    <row r="84" spans="1:9" ht="30" customHeight="1" x14ac:dyDescent="0.2">
      <c r="A84" s="16" t="s">
        <v>347</v>
      </c>
      <c r="B84" s="15">
        <f t="shared" si="1"/>
        <v>17</v>
      </c>
      <c r="C84" s="12" t="s">
        <v>291</v>
      </c>
      <c r="D84" s="3" t="s">
        <v>59</v>
      </c>
      <c r="E84" s="3" t="s">
        <v>2</v>
      </c>
      <c r="F84" s="3" t="s">
        <v>292</v>
      </c>
      <c r="G84" s="3">
        <v>2320197</v>
      </c>
      <c r="H84" s="3" t="s">
        <v>293</v>
      </c>
      <c r="I84" s="8" t="s">
        <v>12</v>
      </c>
    </row>
    <row r="85" spans="1:9" ht="30" customHeight="1" x14ac:dyDescent="0.2">
      <c r="A85" s="16" t="s">
        <v>347</v>
      </c>
      <c r="B85" s="15">
        <f t="shared" si="1"/>
        <v>18</v>
      </c>
      <c r="C85" s="12" t="s">
        <v>291</v>
      </c>
      <c r="D85" s="3" t="s">
        <v>294</v>
      </c>
      <c r="E85" s="3" t="s">
        <v>2</v>
      </c>
      <c r="F85" s="3" t="s">
        <v>295</v>
      </c>
      <c r="G85" s="4"/>
      <c r="H85" s="3" t="s">
        <v>296</v>
      </c>
      <c r="I85" s="8" t="s">
        <v>12</v>
      </c>
    </row>
    <row r="86" spans="1:9" ht="30" customHeight="1" x14ac:dyDescent="0.2">
      <c r="A86" s="16" t="s">
        <v>347</v>
      </c>
      <c r="B86" s="15">
        <f t="shared" si="1"/>
        <v>19</v>
      </c>
      <c r="C86" s="12" t="s">
        <v>291</v>
      </c>
      <c r="D86" s="3" t="s">
        <v>297</v>
      </c>
      <c r="E86" s="3" t="s">
        <v>67</v>
      </c>
      <c r="F86" s="3" t="s">
        <v>298</v>
      </c>
      <c r="G86" s="3">
        <v>2339172</v>
      </c>
      <c r="H86" s="3" t="s">
        <v>299</v>
      </c>
      <c r="I86" s="8" t="s">
        <v>12</v>
      </c>
    </row>
    <row r="87" spans="1:9" ht="30" customHeight="1" x14ac:dyDescent="0.2">
      <c r="A87" s="16" t="s">
        <v>347</v>
      </c>
      <c r="B87" s="15">
        <f t="shared" si="1"/>
        <v>20</v>
      </c>
      <c r="C87" s="12" t="s">
        <v>291</v>
      </c>
      <c r="D87" s="3" t="s">
        <v>300</v>
      </c>
      <c r="E87" s="3" t="s">
        <v>2</v>
      </c>
      <c r="F87" s="3" t="s">
        <v>301</v>
      </c>
      <c r="G87" s="3">
        <v>2343449</v>
      </c>
      <c r="H87" s="3" t="s">
        <v>302</v>
      </c>
      <c r="I87" s="8" t="s">
        <v>12</v>
      </c>
    </row>
    <row r="88" spans="1:9" ht="30" customHeight="1" x14ac:dyDescent="0.2">
      <c r="A88" s="16" t="s">
        <v>347</v>
      </c>
      <c r="B88" s="15">
        <f t="shared" si="1"/>
        <v>21</v>
      </c>
      <c r="C88" s="12" t="s">
        <v>291</v>
      </c>
      <c r="D88" s="3" t="s">
        <v>303</v>
      </c>
      <c r="E88" s="3" t="s">
        <v>2</v>
      </c>
      <c r="F88" s="3" t="s">
        <v>304</v>
      </c>
      <c r="G88" s="3">
        <v>2253172</v>
      </c>
      <c r="H88" s="3" t="s">
        <v>305</v>
      </c>
      <c r="I88" s="8" t="s">
        <v>12</v>
      </c>
    </row>
    <row r="89" spans="1:9" ht="30" customHeight="1" x14ac:dyDescent="0.2">
      <c r="A89" s="16" t="s">
        <v>347</v>
      </c>
      <c r="B89" s="15">
        <f t="shared" si="1"/>
        <v>22</v>
      </c>
      <c r="C89" s="12" t="s">
        <v>291</v>
      </c>
      <c r="D89" s="3" t="s">
        <v>306</v>
      </c>
      <c r="E89" s="3" t="s">
        <v>87</v>
      </c>
      <c r="F89" s="3" t="s">
        <v>307</v>
      </c>
      <c r="G89" s="3">
        <v>2335538</v>
      </c>
      <c r="H89" s="3" t="s">
        <v>308</v>
      </c>
      <c r="I89" s="8" t="s">
        <v>274</v>
      </c>
    </row>
    <row r="90" spans="1:9" ht="30" customHeight="1" x14ac:dyDescent="0.2">
      <c r="A90" s="16" t="s">
        <v>347</v>
      </c>
      <c r="B90" s="15">
        <f t="shared" si="1"/>
        <v>23</v>
      </c>
      <c r="C90" s="12" t="s">
        <v>1997</v>
      </c>
      <c r="D90" s="3" t="s">
        <v>1998</v>
      </c>
      <c r="E90" s="3" t="s">
        <v>1999</v>
      </c>
      <c r="F90" s="3" t="s">
        <v>2000</v>
      </c>
      <c r="G90" s="3">
        <v>2412330</v>
      </c>
      <c r="H90" s="3" t="s">
        <v>2001</v>
      </c>
      <c r="I90" s="8" t="s">
        <v>12</v>
      </c>
    </row>
    <row r="91" spans="1:9" ht="30" customHeight="1" x14ac:dyDescent="0.2">
      <c r="A91" s="16" t="s">
        <v>347</v>
      </c>
      <c r="B91" s="15">
        <f t="shared" si="1"/>
        <v>24</v>
      </c>
      <c r="C91" s="12" t="s">
        <v>309</v>
      </c>
      <c r="D91" s="3" t="s">
        <v>268</v>
      </c>
      <c r="E91" s="3" t="s">
        <v>310</v>
      </c>
      <c r="F91" s="3" t="s">
        <v>311</v>
      </c>
      <c r="G91" s="3">
        <v>2351760</v>
      </c>
      <c r="H91" s="3" t="s">
        <v>312</v>
      </c>
      <c r="I91" s="8" t="s">
        <v>313</v>
      </c>
    </row>
    <row r="92" spans="1:9" ht="30" customHeight="1" x14ac:dyDescent="0.2">
      <c r="A92" s="16" t="s">
        <v>347</v>
      </c>
      <c r="B92" s="15">
        <f t="shared" si="1"/>
        <v>25</v>
      </c>
      <c r="C92" s="12" t="s">
        <v>384</v>
      </c>
      <c r="D92" s="3" t="s">
        <v>306</v>
      </c>
      <c r="E92" s="3" t="s">
        <v>87</v>
      </c>
      <c r="F92" s="3" t="s">
        <v>385</v>
      </c>
      <c r="G92" s="3">
        <v>2343325</v>
      </c>
      <c r="H92" s="3" t="s">
        <v>386</v>
      </c>
      <c r="I92" s="8" t="s">
        <v>387</v>
      </c>
    </row>
    <row r="93" spans="1:9" ht="30" customHeight="1" x14ac:dyDescent="0.2">
      <c r="A93" s="16" t="s">
        <v>347</v>
      </c>
      <c r="B93" s="15">
        <f t="shared" si="1"/>
        <v>26</v>
      </c>
      <c r="C93" s="12" t="s">
        <v>388</v>
      </c>
      <c r="D93" s="3" t="s">
        <v>389</v>
      </c>
      <c r="E93" s="3" t="s">
        <v>2</v>
      </c>
      <c r="F93" s="3" t="s">
        <v>390</v>
      </c>
      <c r="G93" s="3">
        <v>2320256</v>
      </c>
      <c r="H93" s="3" t="s">
        <v>391</v>
      </c>
      <c r="I93" s="8" t="s">
        <v>12</v>
      </c>
    </row>
    <row r="94" spans="1:9" ht="30" customHeight="1" x14ac:dyDescent="0.2">
      <c r="A94" s="16" t="s">
        <v>347</v>
      </c>
      <c r="B94" s="15">
        <f t="shared" si="1"/>
        <v>27</v>
      </c>
      <c r="C94" s="12" t="s">
        <v>2004</v>
      </c>
      <c r="D94" s="3" t="s">
        <v>396</v>
      </c>
      <c r="E94" s="3" t="s">
        <v>310</v>
      </c>
      <c r="F94" s="3" t="s">
        <v>2005</v>
      </c>
      <c r="G94" s="4"/>
      <c r="H94" s="3" t="s">
        <v>2006</v>
      </c>
      <c r="I94" s="8" t="s">
        <v>12</v>
      </c>
    </row>
    <row r="95" spans="1:9" ht="30" customHeight="1" x14ac:dyDescent="0.2">
      <c r="A95" s="16" t="s">
        <v>347</v>
      </c>
      <c r="B95" s="15">
        <f t="shared" si="1"/>
        <v>28</v>
      </c>
      <c r="C95" s="12" t="s">
        <v>392</v>
      </c>
      <c r="D95" s="3" t="s">
        <v>368</v>
      </c>
      <c r="E95" s="3" t="s">
        <v>27</v>
      </c>
      <c r="F95" s="3" t="s">
        <v>393</v>
      </c>
      <c r="G95" s="4"/>
      <c r="H95" s="3" t="s">
        <v>394</v>
      </c>
      <c r="I95" s="8" t="s">
        <v>12</v>
      </c>
    </row>
    <row r="96" spans="1:9" ht="30" customHeight="1" x14ac:dyDescent="0.2">
      <c r="A96" s="16" t="s">
        <v>347</v>
      </c>
      <c r="B96" s="15">
        <f t="shared" si="1"/>
        <v>29</v>
      </c>
      <c r="C96" s="12" t="s">
        <v>395</v>
      </c>
      <c r="D96" s="3" t="s">
        <v>396</v>
      </c>
      <c r="E96" s="3" t="s">
        <v>397</v>
      </c>
      <c r="F96" s="3" t="s">
        <v>398</v>
      </c>
      <c r="G96" s="4"/>
      <c r="H96" s="3" t="s">
        <v>399</v>
      </c>
      <c r="I96" s="8" t="s">
        <v>12</v>
      </c>
    </row>
    <row r="97" spans="1:9" ht="30" customHeight="1" x14ac:dyDescent="0.2">
      <c r="A97" s="16" t="s">
        <v>347</v>
      </c>
      <c r="B97" s="15">
        <f t="shared" si="1"/>
        <v>30</v>
      </c>
      <c r="C97" s="12" t="s">
        <v>321</v>
      </c>
      <c r="D97" s="3" t="s">
        <v>400</v>
      </c>
      <c r="E97" s="3" t="s">
        <v>2</v>
      </c>
      <c r="F97" s="3" t="s">
        <v>401</v>
      </c>
      <c r="G97" s="3">
        <v>2354212</v>
      </c>
      <c r="H97" s="3" t="s">
        <v>402</v>
      </c>
      <c r="I97" s="8" t="s">
        <v>12</v>
      </c>
    </row>
    <row r="98" spans="1:9" ht="30" customHeight="1" x14ac:dyDescent="0.2">
      <c r="A98" s="16" t="s">
        <v>347</v>
      </c>
      <c r="B98" s="15">
        <f t="shared" si="1"/>
        <v>31</v>
      </c>
      <c r="C98" s="12" t="s">
        <v>321</v>
      </c>
      <c r="D98" s="3" t="s">
        <v>403</v>
      </c>
      <c r="E98" s="3" t="s">
        <v>2</v>
      </c>
      <c r="F98" s="3" t="s">
        <v>404</v>
      </c>
      <c r="G98" s="3">
        <v>2357244</v>
      </c>
      <c r="H98" s="3" t="s">
        <v>323</v>
      </c>
      <c r="I98" s="8" t="s">
        <v>324</v>
      </c>
    </row>
    <row r="99" spans="1:9" ht="30" customHeight="1" x14ac:dyDescent="0.2">
      <c r="A99" s="16" t="s">
        <v>347</v>
      </c>
      <c r="B99" s="15">
        <f t="shared" si="1"/>
        <v>32</v>
      </c>
      <c r="C99" s="12" t="s">
        <v>405</v>
      </c>
      <c r="D99" s="3" t="s">
        <v>406</v>
      </c>
      <c r="E99" s="3" t="s">
        <v>93</v>
      </c>
      <c r="F99" s="3" t="s">
        <v>407</v>
      </c>
      <c r="G99" s="3">
        <v>2331384</v>
      </c>
      <c r="H99" s="3" t="s">
        <v>408</v>
      </c>
      <c r="I99" s="8" t="s">
        <v>12</v>
      </c>
    </row>
    <row r="100" spans="1:9" ht="30" customHeight="1" x14ac:dyDescent="0.2">
      <c r="A100" s="16" t="s">
        <v>347</v>
      </c>
      <c r="B100" s="15">
        <f t="shared" si="1"/>
        <v>33</v>
      </c>
      <c r="C100" s="12" t="s">
        <v>409</v>
      </c>
      <c r="D100" s="3" t="s">
        <v>1</v>
      </c>
      <c r="E100" s="3" t="s">
        <v>2</v>
      </c>
      <c r="F100" s="3" t="s">
        <v>410</v>
      </c>
      <c r="G100" s="3">
        <v>2322508</v>
      </c>
      <c r="H100" s="3" t="s">
        <v>411</v>
      </c>
      <c r="I100" s="8" t="s">
        <v>12</v>
      </c>
    </row>
    <row r="101" spans="1:9" ht="30" customHeight="1" x14ac:dyDescent="0.2">
      <c r="A101" s="16" t="s">
        <v>347</v>
      </c>
      <c r="B101" s="15">
        <f t="shared" si="1"/>
        <v>34</v>
      </c>
      <c r="C101" s="12" t="s">
        <v>412</v>
      </c>
      <c r="D101" s="3" t="s">
        <v>167</v>
      </c>
      <c r="E101" s="3" t="s">
        <v>93</v>
      </c>
      <c r="F101" s="3" t="s">
        <v>413</v>
      </c>
      <c r="G101" s="3">
        <v>2354732</v>
      </c>
      <c r="H101" s="3" t="s">
        <v>414</v>
      </c>
      <c r="I101" s="8" t="s">
        <v>415</v>
      </c>
    </row>
    <row r="102" spans="1:9" ht="30" customHeight="1" x14ac:dyDescent="0.2">
      <c r="A102" s="16" t="s">
        <v>347</v>
      </c>
      <c r="B102" s="15">
        <f t="shared" si="1"/>
        <v>35</v>
      </c>
      <c r="C102" s="12" t="s">
        <v>416</v>
      </c>
      <c r="D102" s="3" t="s">
        <v>417</v>
      </c>
      <c r="E102" s="3" t="s">
        <v>418</v>
      </c>
      <c r="F102" s="3" t="s">
        <v>419</v>
      </c>
      <c r="G102" s="3">
        <v>2334843</v>
      </c>
      <c r="H102" s="3" t="s">
        <v>420</v>
      </c>
      <c r="I102" s="8" t="s">
        <v>12</v>
      </c>
    </row>
    <row r="103" spans="1:9" ht="30" customHeight="1" x14ac:dyDescent="0.2">
      <c r="A103" s="16" t="s">
        <v>347</v>
      </c>
      <c r="B103" s="15">
        <f t="shared" si="1"/>
        <v>36</v>
      </c>
      <c r="C103" s="12" t="s">
        <v>416</v>
      </c>
      <c r="D103" s="3" t="s">
        <v>244</v>
      </c>
      <c r="E103" s="3" t="s">
        <v>2</v>
      </c>
      <c r="F103" s="3" t="s">
        <v>421</v>
      </c>
      <c r="G103" s="3">
        <v>2357698</v>
      </c>
      <c r="H103" s="3" t="s">
        <v>422</v>
      </c>
      <c r="I103" s="8" t="s">
        <v>423</v>
      </c>
    </row>
    <row r="104" spans="1:9" ht="30" customHeight="1" x14ac:dyDescent="0.2">
      <c r="A104" s="16" t="s">
        <v>347</v>
      </c>
      <c r="B104" s="15">
        <f t="shared" si="1"/>
        <v>37</v>
      </c>
      <c r="C104" s="12" t="s">
        <v>424</v>
      </c>
      <c r="D104" s="3" t="s">
        <v>425</v>
      </c>
      <c r="E104" s="3" t="s">
        <v>2</v>
      </c>
      <c r="F104" s="3" t="s">
        <v>426</v>
      </c>
      <c r="G104" s="3">
        <v>2313179</v>
      </c>
      <c r="H104" s="3" t="s">
        <v>427</v>
      </c>
      <c r="I104" s="8" t="s">
        <v>12</v>
      </c>
    </row>
    <row r="105" spans="1:9" ht="30" customHeight="1" x14ac:dyDescent="0.2">
      <c r="A105" s="16" t="s">
        <v>347</v>
      </c>
      <c r="B105" s="15">
        <f t="shared" si="1"/>
        <v>38</v>
      </c>
      <c r="C105" s="12" t="s">
        <v>428</v>
      </c>
      <c r="D105" s="3" t="s">
        <v>31</v>
      </c>
      <c r="E105" s="3" t="s">
        <v>2</v>
      </c>
      <c r="F105" s="3" t="s">
        <v>429</v>
      </c>
      <c r="G105" s="3">
        <v>2310111</v>
      </c>
      <c r="H105" s="3" t="s">
        <v>430</v>
      </c>
      <c r="I105" s="8" t="s">
        <v>34</v>
      </c>
    </row>
    <row r="106" spans="1:9" ht="30" customHeight="1" x14ac:dyDescent="0.2">
      <c r="A106" s="16"/>
      <c r="B106" s="15"/>
      <c r="C106" s="12"/>
      <c r="D106" s="3"/>
      <c r="E106" s="3"/>
      <c r="F106" s="3"/>
      <c r="G106" s="3"/>
      <c r="H106" s="3"/>
      <c r="I106" s="8"/>
    </row>
    <row r="107" spans="1:9" ht="30" customHeight="1" x14ac:dyDescent="0.2">
      <c r="A107" s="20" t="s">
        <v>1076</v>
      </c>
      <c r="B107" s="21">
        <v>1</v>
      </c>
      <c r="C107" s="12" t="s">
        <v>431</v>
      </c>
      <c r="D107" s="3" t="s">
        <v>432</v>
      </c>
      <c r="E107" s="3" t="s">
        <v>2</v>
      </c>
      <c r="F107" s="3" t="s">
        <v>433</v>
      </c>
      <c r="G107" s="3">
        <v>2320693</v>
      </c>
      <c r="H107" s="3" t="s">
        <v>434</v>
      </c>
      <c r="I107" s="8" t="s">
        <v>435</v>
      </c>
    </row>
    <row r="108" spans="1:9" ht="30" customHeight="1" x14ac:dyDescent="0.2">
      <c r="A108" s="16" t="s">
        <v>1076</v>
      </c>
      <c r="B108" s="15">
        <f>B107+1</f>
        <v>2</v>
      </c>
      <c r="C108" s="12" t="s">
        <v>431</v>
      </c>
      <c r="D108" s="3" t="s">
        <v>1732</v>
      </c>
      <c r="E108" s="3" t="s">
        <v>2</v>
      </c>
      <c r="F108" s="3" t="s">
        <v>2017</v>
      </c>
      <c r="G108" s="3">
        <v>2320693</v>
      </c>
      <c r="H108" s="3" t="s">
        <v>12</v>
      </c>
      <c r="I108" s="8" t="s">
        <v>435</v>
      </c>
    </row>
    <row r="109" spans="1:9" ht="30" customHeight="1" x14ac:dyDescent="0.2">
      <c r="A109" s="16" t="s">
        <v>1076</v>
      </c>
      <c r="B109" s="15">
        <f t="shared" ref="B109:B122" si="2">B108+1</f>
        <v>3</v>
      </c>
      <c r="C109" s="12" t="s">
        <v>389</v>
      </c>
      <c r="D109" s="3" t="s">
        <v>436</v>
      </c>
      <c r="E109" s="3" t="s">
        <v>437</v>
      </c>
      <c r="F109" s="3" t="s">
        <v>438</v>
      </c>
      <c r="G109" s="3">
        <v>2314762</v>
      </c>
      <c r="H109" s="3" t="s">
        <v>439</v>
      </c>
      <c r="I109" s="8" t="s">
        <v>12</v>
      </c>
    </row>
    <row r="110" spans="1:9" ht="30" customHeight="1" x14ac:dyDescent="0.2">
      <c r="A110" s="16" t="s">
        <v>1076</v>
      </c>
      <c r="B110" s="15">
        <f t="shared" si="2"/>
        <v>4</v>
      </c>
      <c r="C110" s="12" t="s">
        <v>389</v>
      </c>
      <c r="D110" s="3" t="s">
        <v>440</v>
      </c>
      <c r="E110" s="3" t="s">
        <v>441</v>
      </c>
      <c r="F110" s="3" t="s">
        <v>442</v>
      </c>
      <c r="G110" s="3">
        <v>6616003</v>
      </c>
      <c r="H110" s="3" t="s">
        <v>443</v>
      </c>
      <c r="I110" s="8" t="s">
        <v>12</v>
      </c>
    </row>
    <row r="111" spans="1:9" ht="30" customHeight="1" x14ac:dyDescent="0.2">
      <c r="A111" s="16" t="s">
        <v>1076</v>
      </c>
      <c r="B111" s="15">
        <f t="shared" si="2"/>
        <v>5</v>
      </c>
      <c r="C111" s="12" t="s">
        <v>2012</v>
      </c>
      <c r="D111" s="3" t="s">
        <v>2013</v>
      </c>
      <c r="E111" s="3" t="s">
        <v>67</v>
      </c>
      <c r="F111" s="3" t="s">
        <v>2014</v>
      </c>
      <c r="G111" s="3">
        <v>2352695</v>
      </c>
      <c r="H111" s="3" t="s">
        <v>2015</v>
      </c>
      <c r="I111" s="8" t="s">
        <v>12</v>
      </c>
    </row>
    <row r="112" spans="1:9" ht="30" customHeight="1" x14ac:dyDescent="0.2">
      <c r="A112" s="16" t="s">
        <v>1076</v>
      </c>
      <c r="B112" s="15">
        <f t="shared" si="2"/>
        <v>6</v>
      </c>
      <c r="C112" s="12" t="s">
        <v>444</v>
      </c>
      <c r="D112" s="3" t="s">
        <v>18</v>
      </c>
      <c r="E112" s="3" t="s">
        <v>2</v>
      </c>
      <c r="F112" s="3" t="s">
        <v>445</v>
      </c>
      <c r="G112" s="3">
        <v>2331004</v>
      </c>
      <c r="H112" s="3" t="s">
        <v>446</v>
      </c>
      <c r="I112" s="8" t="s">
        <v>447</v>
      </c>
    </row>
    <row r="113" spans="1:9" ht="30" customHeight="1" x14ac:dyDescent="0.2">
      <c r="A113" s="16" t="s">
        <v>1076</v>
      </c>
      <c r="B113" s="15">
        <f t="shared" si="2"/>
        <v>7</v>
      </c>
      <c r="C113" s="12" t="s">
        <v>444</v>
      </c>
      <c r="D113" s="3" t="s">
        <v>198</v>
      </c>
      <c r="E113" s="3" t="s">
        <v>176</v>
      </c>
      <c r="F113" s="3" t="s">
        <v>448</v>
      </c>
      <c r="G113" s="3">
        <v>2331486</v>
      </c>
      <c r="H113" s="3" t="s">
        <v>449</v>
      </c>
      <c r="I113" s="8" t="s">
        <v>12</v>
      </c>
    </row>
    <row r="114" spans="1:9" ht="30" customHeight="1" x14ac:dyDescent="0.2">
      <c r="A114" s="16" t="s">
        <v>1076</v>
      </c>
      <c r="B114" s="15">
        <f t="shared" si="2"/>
        <v>8</v>
      </c>
      <c r="C114" s="12" t="s">
        <v>444</v>
      </c>
      <c r="D114" s="3" t="s">
        <v>450</v>
      </c>
      <c r="E114" s="3" t="s">
        <v>2</v>
      </c>
      <c r="F114" s="3" t="s">
        <v>451</v>
      </c>
      <c r="G114" s="4"/>
      <c r="H114" s="3" t="s">
        <v>452</v>
      </c>
      <c r="I114" s="8" t="s">
        <v>453</v>
      </c>
    </row>
    <row r="115" spans="1:9" ht="30" customHeight="1" x14ac:dyDescent="0.2">
      <c r="A115" s="16" t="s">
        <v>1076</v>
      </c>
      <c r="B115" s="15">
        <f t="shared" si="2"/>
        <v>9</v>
      </c>
      <c r="C115" s="12" t="s">
        <v>454</v>
      </c>
      <c r="D115" s="3" t="s">
        <v>455</v>
      </c>
      <c r="E115" s="3" t="s">
        <v>2</v>
      </c>
      <c r="F115" s="3" t="s">
        <v>456</v>
      </c>
      <c r="G115" s="3">
        <v>2353868</v>
      </c>
      <c r="H115" s="3" t="s">
        <v>457</v>
      </c>
      <c r="I115" s="8" t="s">
        <v>458</v>
      </c>
    </row>
    <row r="116" spans="1:9" ht="30" customHeight="1" x14ac:dyDescent="0.2">
      <c r="A116" s="16" t="s">
        <v>1076</v>
      </c>
      <c r="B116" s="15">
        <f t="shared" si="2"/>
        <v>10</v>
      </c>
      <c r="C116" s="12" t="s">
        <v>459</v>
      </c>
      <c r="D116" s="3" t="s">
        <v>409</v>
      </c>
      <c r="E116" s="3" t="s">
        <v>87</v>
      </c>
      <c r="F116" s="3" t="s">
        <v>460</v>
      </c>
      <c r="G116" s="4"/>
      <c r="H116" s="3" t="s">
        <v>461</v>
      </c>
      <c r="I116" s="8" t="s">
        <v>462</v>
      </c>
    </row>
    <row r="117" spans="1:9" ht="30" customHeight="1" x14ac:dyDescent="0.2">
      <c r="A117" s="16" t="s">
        <v>1076</v>
      </c>
      <c r="B117" s="15">
        <f t="shared" si="2"/>
        <v>11</v>
      </c>
      <c r="C117" s="12" t="s">
        <v>459</v>
      </c>
      <c r="D117" s="3" t="s">
        <v>463</v>
      </c>
      <c r="E117" s="3" t="s">
        <v>2</v>
      </c>
      <c r="F117" s="3" t="s">
        <v>464</v>
      </c>
      <c r="G117" s="3">
        <v>2342161</v>
      </c>
      <c r="H117" s="3" t="s">
        <v>465</v>
      </c>
      <c r="I117" s="8" t="s">
        <v>466</v>
      </c>
    </row>
    <row r="118" spans="1:9" ht="30" customHeight="1" x14ac:dyDescent="0.2">
      <c r="A118" s="16" t="s">
        <v>1076</v>
      </c>
      <c r="B118" s="15">
        <f t="shared" si="2"/>
        <v>12</v>
      </c>
      <c r="C118" s="12" t="s">
        <v>467</v>
      </c>
      <c r="D118" s="3" t="s">
        <v>46</v>
      </c>
      <c r="E118" s="3" t="s">
        <v>2</v>
      </c>
      <c r="F118" s="3" t="s">
        <v>468</v>
      </c>
      <c r="G118" s="4"/>
      <c r="H118" s="3" t="s">
        <v>469</v>
      </c>
      <c r="I118" s="8" t="s">
        <v>470</v>
      </c>
    </row>
    <row r="119" spans="1:9" ht="30" customHeight="1" x14ac:dyDescent="0.2">
      <c r="A119" s="16" t="s">
        <v>1076</v>
      </c>
      <c r="B119" s="15">
        <f t="shared" si="2"/>
        <v>13</v>
      </c>
      <c r="C119" s="12" t="s">
        <v>18</v>
      </c>
      <c r="D119" s="3" t="s">
        <v>471</v>
      </c>
      <c r="E119" s="3" t="s">
        <v>87</v>
      </c>
      <c r="F119" s="3" t="s">
        <v>472</v>
      </c>
      <c r="G119" s="3">
        <v>2355538</v>
      </c>
      <c r="H119" s="3" t="s">
        <v>473</v>
      </c>
      <c r="I119" s="8" t="s">
        <v>474</v>
      </c>
    </row>
    <row r="120" spans="1:9" ht="30" customHeight="1" x14ac:dyDescent="0.2">
      <c r="A120" s="16" t="s">
        <v>1076</v>
      </c>
      <c r="B120" s="15">
        <f t="shared" si="2"/>
        <v>14</v>
      </c>
      <c r="C120" s="12" t="s">
        <v>475</v>
      </c>
      <c r="D120" s="3" t="s">
        <v>476</v>
      </c>
      <c r="E120" s="3" t="s">
        <v>2</v>
      </c>
      <c r="F120" s="3" t="s">
        <v>477</v>
      </c>
      <c r="G120" s="3">
        <v>2340300</v>
      </c>
      <c r="H120" s="3" t="s">
        <v>478</v>
      </c>
      <c r="I120" s="8" t="s">
        <v>479</v>
      </c>
    </row>
    <row r="121" spans="1:9" ht="30" customHeight="1" x14ac:dyDescent="0.2">
      <c r="A121" s="16" t="s">
        <v>1076</v>
      </c>
      <c r="B121" s="15">
        <f t="shared" si="2"/>
        <v>15</v>
      </c>
      <c r="C121" s="12" t="s">
        <v>480</v>
      </c>
      <c r="D121" s="3" t="s">
        <v>481</v>
      </c>
      <c r="E121" s="3" t="s">
        <v>482</v>
      </c>
      <c r="F121" s="3" t="s">
        <v>483</v>
      </c>
      <c r="G121" s="3">
        <v>2320502</v>
      </c>
      <c r="H121" s="3" t="s">
        <v>484</v>
      </c>
      <c r="I121" s="8" t="s">
        <v>485</v>
      </c>
    </row>
    <row r="122" spans="1:9" ht="30" customHeight="1" x14ac:dyDescent="0.2">
      <c r="A122" s="16" t="s">
        <v>1076</v>
      </c>
      <c r="B122" s="15">
        <f t="shared" si="2"/>
        <v>16</v>
      </c>
      <c r="C122" s="12" t="s">
        <v>486</v>
      </c>
      <c r="D122" s="3" t="s">
        <v>487</v>
      </c>
      <c r="E122" s="3" t="s">
        <v>488</v>
      </c>
      <c r="F122" s="3" t="s">
        <v>489</v>
      </c>
      <c r="G122" s="3">
        <v>2352741</v>
      </c>
      <c r="H122" s="3" t="s">
        <v>490</v>
      </c>
      <c r="I122" s="8" t="s">
        <v>12</v>
      </c>
    </row>
    <row r="123" spans="1:9" ht="30" customHeight="1" x14ac:dyDescent="0.2">
      <c r="A123" s="16"/>
      <c r="B123" s="15"/>
      <c r="C123" s="12"/>
      <c r="D123" s="3"/>
      <c r="E123" s="3"/>
      <c r="F123" s="3"/>
      <c r="G123" s="3"/>
      <c r="H123" s="3"/>
      <c r="I123" s="8"/>
    </row>
    <row r="124" spans="1:9" ht="30" customHeight="1" x14ac:dyDescent="0.2">
      <c r="A124" s="20" t="s">
        <v>2101</v>
      </c>
      <c r="B124" s="21">
        <v>1</v>
      </c>
      <c r="C124" s="12" t="s">
        <v>491</v>
      </c>
      <c r="D124" s="3" t="s">
        <v>492</v>
      </c>
      <c r="E124" s="3" t="s">
        <v>280</v>
      </c>
      <c r="F124" s="3" t="s">
        <v>493</v>
      </c>
      <c r="G124" s="3">
        <v>2357357</v>
      </c>
      <c r="H124" s="3" t="s">
        <v>494</v>
      </c>
      <c r="I124" s="8" t="s">
        <v>495</v>
      </c>
    </row>
    <row r="125" spans="1:9" ht="30" customHeight="1" x14ac:dyDescent="0.2">
      <c r="A125" s="16" t="s">
        <v>2101</v>
      </c>
      <c r="B125" s="15">
        <f>B124+1</f>
        <v>2</v>
      </c>
      <c r="C125" s="12" t="s">
        <v>491</v>
      </c>
      <c r="D125" s="3" t="s">
        <v>496</v>
      </c>
      <c r="E125" s="3" t="s">
        <v>280</v>
      </c>
      <c r="F125" s="3" t="s">
        <v>497</v>
      </c>
      <c r="G125" s="3">
        <v>6560365</v>
      </c>
      <c r="H125" s="3" t="s">
        <v>498</v>
      </c>
      <c r="I125" s="8" t="s">
        <v>499</v>
      </c>
    </row>
    <row r="126" spans="1:9" ht="30" customHeight="1" x14ac:dyDescent="0.2">
      <c r="A126" s="16" t="s">
        <v>2101</v>
      </c>
      <c r="B126" s="15">
        <f t="shared" ref="B126:B171" si="3">B125+1</f>
        <v>3</v>
      </c>
      <c r="C126" s="12" t="s">
        <v>491</v>
      </c>
      <c r="D126" s="3" t="s">
        <v>500</v>
      </c>
      <c r="E126" s="3" t="s">
        <v>2</v>
      </c>
      <c r="F126" s="3" t="s">
        <v>501</v>
      </c>
      <c r="G126" s="3">
        <v>2342441</v>
      </c>
      <c r="H126" s="3" t="s">
        <v>502</v>
      </c>
      <c r="I126" s="8" t="s">
        <v>503</v>
      </c>
    </row>
    <row r="127" spans="1:9" ht="30" customHeight="1" x14ac:dyDescent="0.2">
      <c r="A127" s="16" t="s">
        <v>2101</v>
      </c>
      <c r="B127" s="15">
        <f t="shared" si="3"/>
        <v>4</v>
      </c>
      <c r="C127" s="12" t="s">
        <v>491</v>
      </c>
      <c r="D127" s="3" t="s">
        <v>504</v>
      </c>
      <c r="E127" s="3" t="s">
        <v>505</v>
      </c>
      <c r="F127" s="3" t="s">
        <v>506</v>
      </c>
      <c r="G127" s="3">
        <v>2350215</v>
      </c>
      <c r="H127" s="3" t="s">
        <v>507</v>
      </c>
      <c r="I127" s="8" t="s">
        <v>12</v>
      </c>
    </row>
    <row r="128" spans="1:9" ht="30" customHeight="1" x14ac:dyDescent="0.2">
      <c r="A128" s="16" t="s">
        <v>2101</v>
      </c>
      <c r="B128" s="15">
        <f t="shared" si="3"/>
        <v>5</v>
      </c>
      <c r="C128" s="12" t="s">
        <v>500</v>
      </c>
      <c r="D128" s="3" t="s">
        <v>508</v>
      </c>
      <c r="E128" s="3" t="s">
        <v>509</v>
      </c>
      <c r="F128" s="3" t="s">
        <v>510</v>
      </c>
      <c r="G128" s="4"/>
      <c r="H128" s="3" t="s">
        <v>511</v>
      </c>
      <c r="I128" s="8" t="s">
        <v>512</v>
      </c>
    </row>
    <row r="129" spans="1:9" ht="30" customHeight="1" x14ac:dyDescent="0.2">
      <c r="A129" s="16" t="s">
        <v>2101</v>
      </c>
      <c r="B129" s="15">
        <f t="shared" si="3"/>
        <v>6</v>
      </c>
      <c r="C129" s="12" t="s">
        <v>513</v>
      </c>
      <c r="D129" s="3" t="s">
        <v>514</v>
      </c>
      <c r="E129" s="3" t="s">
        <v>2</v>
      </c>
      <c r="F129" s="3" t="s">
        <v>515</v>
      </c>
      <c r="G129" s="3">
        <v>2351162</v>
      </c>
      <c r="H129" s="3" t="s">
        <v>516</v>
      </c>
      <c r="I129" s="8" t="s">
        <v>517</v>
      </c>
    </row>
    <row r="130" spans="1:9" ht="30" customHeight="1" x14ac:dyDescent="0.2">
      <c r="A130" s="16" t="s">
        <v>2101</v>
      </c>
      <c r="B130" s="15">
        <f t="shared" si="3"/>
        <v>7</v>
      </c>
      <c r="C130" s="12" t="s">
        <v>518</v>
      </c>
      <c r="D130" s="3" t="s">
        <v>18</v>
      </c>
      <c r="E130" s="3" t="s">
        <v>87</v>
      </c>
      <c r="F130" s="3" t="s">
        <v>519</v>
      </c>
      <c r="G130" s="3">
        <v>2352762</v>
      </c>
      <c r="H130" s="3" t="s">
        <v>520</v>
      </c>
      <c r="I130" s="8" t="s">
        <v>12</v>
      </c>
    </row>
    <row r="131" spans="1:9" ht="30" customHeight="1" x14ac:dyDescent="0.2">
      <c r="A131" s="16" t="s">
        <v>2101</v>
      </c>
      <c r="B131" s="15">
        <f t="shared" si="3"/>
        <v>8</v>
      </c>
      <c r="C131" s="12" t="s">
        <v>521</v>
      </c>
      <c r="D131" s="3" t="s">
        <v>522</v>
      </c>
      <c r="E131" s="3" t="s">
        <v>280</v>
      </c>
      <c r="F131" s="3" t="s">
        <v>523</v>
      </c>
      <c r="G131" s="3">
        <v>2350019</v>
      </c>
      <c r="H131" s="3" t="s">
        <v>524</v>
      </c>
      <c r="I131" s="8" t="s">
        <v>525</v>
      </c>
    </row>
    <row r="132" spans="1:9" ht="30" customHeight="1" x14ac:dyDescent="0.2">
      <c r="A132" s="16" t="s">
        <v>2101</v>
      </c>
      <c r="B132" s="15">
        <f t="shared" si="3"/>
        <v>9</v>
      </c>
      <c r="C132" s="12" t="s">
        <v>526</v>
      </c>
      <c r="D132" s="3" t="s">
        <v>527</v>
      </c>
      <c r="E132" s="3" t="s">
        <v>280</v>
      </c>
      <c r="F132" s="3" t="s">
        <v>528</v>
      </c>
      <c r="G132" s="3">
        <v>6453106</v>
      </c>
      <c r="H132" s="3" t="s">
        <v>529</v>
      </c>
      <c r="I132" s="8" t="s">
        <v>530</v>
      </c>
    </row>
    <row r="133" spans="1:9" ht="30" customHeight="1" x14ac:dyDescent="0.2">
      <c r="A133" s="16" t="s">
        <v>2101</v>
      </c>
      <c r="B133" s="15">
        <f t="shared" si="3"/>
        <v>10</v>
      </c>
      <c r="C133" s="12" t="s">
        <v>531</v>
      </c>
      <c r="D133" s="3" t="s">
        <v>532</v>
      </c>
      <c r="E133" s="3" t="s">
        <v>2</v>
      </c>
      <c r="F133" s="3" t="s">
        <v>533</v>
      </c>
      <c r="G133" s="3">
        <v>6555471</v>
      </c>
      <c r="H133" s="3" t="s">
        <v>534</v>
      </c>
      <c r="I133" s="8" t="s">
        <v>535</v>
      </c>
    </row>
    <row r="134" spans="1:9" ht="30" customHeight="1" x14ac:dyDescent="0.2">
      <c r="A134" s="16" t="s">
        <v>2101</v>
      </c>
      <c r="B134" s="15">
        <f t="shared" si="3"/>
        <v>11</v>
      </c>
      <c r="C134" s="12" t="s">
        <v>2020</v>
      </c>
      <c r="D134" s="3" t="s">
        <v>1866</v>
      </c>
      <c r="E134" s="3" t="s">
        <v>356</v>
      </c>
      <c r="F134" s="3" t="s">
        <v>2021</v>
      </c>
      <c r="G134" s="4"/>
      <c r="H134" s="3" t="s">
        <v>2022</v>
      </c>
      <c r="I134" s="8" t="s">
        <v>12</v>
      </c>
    </row>
    <row r="135" spans="1:9" ht="30" customHeight="1" x14ac:dyDescent="0.2">
      <c r="A135" s="16" t="s">
        <v>2101</v>
      </c>
      <c r="B135" s="15">
        <f t="shared" si="3"/>
        <v>12</v>
      </c>
      <c r="C135" s="12" t="s">
        <v>536</v>
      </c>
      <c r="D135" s="3" t="s">
        <v>537</v>
      </c>
      <c r="E135" s="3" t="s">
        <v>280</v>
      </c>
      <c r="F135" s="3" t="s">
        <v>538</v>
      </c>
      <c r="G135" s="3">
        <v>2354276</v>
      </c>
      <c r="H135" s="3" t="s">
        <v>539</v>
      </c>
      <c r="I135" s="8" t="s">
        <v>540</v>
      </c>
    </row>
    <row r="136" spans="1:9" ht="30" customHeight="1" x14ac:dyDescent="0.2">
      <c r="A136" s="16" t="s">
        <v>2101</v>
      </c>
      <c r="B136" s="15">
        <f t="shared" si="3"/>
        <v>13</v>
      </c>
      <c r="C136" s="12" t="s">
        <v>541</v>
      </c>
      <c r="D136" s="3" t="s">
        <v>54</v>
      </c>
      <c r="E136" s="3" t="s">
        <v>280</v>
      </c>
      <c r="F136" s="3" t="s">
        <v>542</v>
      </c>
      <c r="G136" s="3">
        <v>2335469</v>
      </c>
      <c r="H136" s="3" t="s">
        <v>543</v>
      </c>
      <c r="I136" s="9" t="s">
        <v>2091</v>
      </c>
    </row>
    <row r="137" spans="1:9" ht="30" customHeight="1" x14ac:dyDescent="0.2">
      <c r="A137" s="16" t="s">
        <v>2101</v>
      </c>
      <c r="B137" s="15">
        <f t="shared" si="3"/>
        <v>14</v>
      </c>
      <c r="C137" s="12" t="s">
        <v>544</v>
      </c>
      <c r="D137" s="3" t="s">
        <v>545</v>
      </c>
      <c r="E137" s="3" t="s">
        <v>2</v>
      </c>
      <c r="F137" s="3" t="s">
        <v>546</v>
      </c>
      <c r="G137" s="3">
        <v>2342164</v>
      </c>
      <c r="H137" s="3" t="s">
        <v>547</v>
      </c>
      <c r="I137" s="8" t="s">
        <v>548</v>
      </c>
    </row>
    <row r="138" spans="1:9" ht="30" customHeight="1" x14ac:dyDescent="0.2">
      <c r="A138" s="16" t="s">
        <v>2101</v>
      </c>
      <c r="B138" s="15">
        <f t="shared" si="3"/>
        <v>15</v>
      </c>
      <c r="C138" s="12" t="s">
        <v>544</v>
      </c>
      <c r="D138" s="3" t="s">
        <v>549</v>
      </c>
      <c r="E138" s="3" t="s">
        <v>550</v>
      </c>
      <c r="F138" s="3" t="s">
        <v>551</v>
      </c>
      <c r="G138" s="3">
        <v>2354246</v>
      </c>
      <c r="H138" s="3" t="s">
        <v>552</v>
      </c>
      <c r="I138" s="8" t="s">
        <v>553</v>
      </c>
    </row>
    <row r="139" spans="1:9" ht="30" customHeight="1" x14ac:dyDescent="0.2">
      <c r="A139" s="16" t="s">
        <v>2101</v>
      </c>
      <c r="B139" s="15">
        <f t="shared" si="3"/>
        <v>16</v>
      </c>
      <c r="C139" s="12" t="s">
        <v>544</v>
      </c>
      <c r="D139" s="3" t="s">
        <v>554</v>
      </c>
      <c r="E139" s="3" t="s">
        <v>2</v>
      </c>
      <c r="F139" s="3" t="s">
        <v>555</v>
      </c>
      <c r="G139" s="3">
        <v>2341544</v>
      </c>
      <c r="H139" s="3" t="s">
        <v>556</v>
      </c>
      <c r="I139" s="8" t="s">
        <v>557</v>
      </c>
    </row>
    <row r="140" spans="1:9" ht="30" customHeight="1" x14ac:dyDescent="0.2">
      <c r="A140" s="16" t="s">
        <v>2101</v>
      </c>
      <c r="B140" s="15">
        <f t="shared" si="3"/>
        <v>17</v>
      </c>
      <c r="C140" s="12" t="s">
        <v>558</v>
      </c>
      <c r="D140" s="3" t="s">
        <v>559</v>
      </c>
      <c r="E140" s="3" t="s">
        <v>2</v>
      </c>
      <c r="F140" s="3" t="s">
        <v>560</v>
      </c>
      <c r="G140" s="4"/>
      <c r="H140" s="3" t="s">
        <v>561</v>
      </c>
      <c r="I140" s="8" t="s">
        <v>12</v>
      </c>
    </row>
    <row r="141" spans="1:9" ht="30" customHeight="1" x14ac:dyDescent="0.2">
      <c r="A141" s="16" t="s">
        <v>2101</v>
      </c>
      <c r="B141" s="15">
        <f t="shared" si="3"/>
        <v>18</v>
      </c>
      <c r="C141" s="12" t="s">
        <v>558</v>
      </c>
      <c r="D141" s="3" t="s">
        <v>562</v>
      </c>
      <c r="E141" s="3" t="s">
        <v>2</v>
      </c>
      <c r="F141" s="3" t="s">
        <v>563</v>
      </c>
      <c r="G141" s="3">
        <v>2340108</v>
      </c>
      <c r="H141" s="3" t="s">
        <v>564</v>
      </c>
      <c r="I141" s="8" t="s">
        <v>565</v>
      </c>
    </row>
    <row r="142" spans="1:9" ht="30" customHeight="1" x14ac:dyDescent="0.2">
      <c r="A142" s="16" t="s">
        <v>2101</v>
      </c>
      <c r="B142" s="15">
        <f t="shared" si="3"/>
        <v>19</v>
      </c>
      <c r="C142" s="12" t="s">
        <v>558</v>
      </c>
      <c r="D142" s="3" t="s">
        <v>1</v>
      </c>
      <c r="E142" s="3" t="s">
        <v>2</v>
      </c>
      <c r="F142" s="3" t="s">
        <v>566</v>
      </c>
      <c r="G142" s="3">
        <v>2330230</v>
      </c>
      <c r="H142" s="3" t="s">
        <v>567</v>
      </c>
      <c r="I142" s="8" t="s">
        <v>12</v>
      </c>
    </row>
    <row r="143" spans="1:9" ht="30" customHeight="1" x14ac:dyDescent="0.2">
      <c r="A143" s="16" t="s">
        <v>2101</v>
      </c>
      <c r="B143" s="15">
        <f t="shared" si="3"/>
        <v>20</v>
      </c>
      <c r="C143" s="12" t="s">
        <v>558</v>
      </c>
      <c r="D143" s="3" t="s">
        <v>559</v>
      </c>
      <c r="E143" s="3" t="s">
        <v>2</v>
      </c>
      <c r="F143" s="3" t="s">
        <v>568</v>
      </c>
      <c r="G143" s="4"/>
      <c r="H143" s="3" t="s">
        <v>569</v>
      </c>
      <c r="I143" s="8" t="s">
        <v>12</v>
      </c>
    </row>
    <row r="144" spans="1:9" ht="30" customHeight="1" x14ac:dyDescent="0.2">
      <c r="A144" s="16" t="s">
        <v>2101</v>
      </c>
      <c r="B144" s="15">
        <f t="shared" si="3"/>
        <v>21</v>
      </c>
      <c r="C144" s="12" t="s">
        <v>558</v>
      </c>
      <c r="D144" s="3" t="s">
        <v>2023</v>
      </c>
      <c r="E144" s="3" t="s">
        <v>2</v>
      </c>
      <c r="F144" s="3" t="s">
        <v>2024</v>
      </c>
      <c r="G144" s="4"/>
      <c r="H144" s="3" t="s">
        <v>12</v>
      </c>
      <c r="I144" s="8" t="s">
        <v>12</v>
      </c>
    </row>
    <row r="145" spans="1:9" ht="30" customHeight="1" x14ac:dyDescent="0.2">
      <c r="A145" s="16" t="s">
        <v>2101</v>
      </c>
      <c r="B145" s="15">
        <f t="shared" si="3"/>
        <v>22</v>
      </c>
      <c r="C145" s="12" t="s">
        <v>4</v>
      </c>
      <c r="D145" s="3" t="s">
        <v>570</v>
      </c>
      <c r="E145" s="3" t="s">
        <v>2</v>
      </c>
      <c r="F145" s="3" t="s">
        <v>571</v>
      </c>
      <c r="G145" s="4"/>
      <c r="H145" s="3" t="s">
        <v>572</v>
      </c>
      <c r="I145" s="8" t="s">
        <v>12</v>
      </c>
    </row>
    <row r="146" spans="1:9" ht="30" customHeight="1" x14ac:dyDescent="0.2">
      <c r="A146" s="16" t="s">
        <v>2101</v>
      </c>
      <c r="B146" s="15">
        <f t="shared" si="3"/>
        <v>23</v>
      </c>
      <c r="C146" s="12" t="s">
        <v>4</v>
      </c>
      <c r="D146" s="3" t="s">
        <v>5</v>
      </c>
      <c r="E146" s="3" t="s">
        <v>2</v>
      </c>
      <c r="F146" s="3" t="s">
        <v>6</v>
      </c>
      <c r="G146" s="4"/>
      <c r="H146" s="3" t="s">
        <v>12</v>
      </c>
      <c r="I146" s="8" t="s">
        <v>12</v>
      </c>
    </row>
    <row r="147" spans="1:9" ht="30" customHeight="1" x14ac:dyDescent="0.2">
      <c r="A147" s="16" t="s">
        <v>2101</v>
      </c>
      <c r="B147" s="15">
        <f t="shared" si="3"/>
        <v>24</v>
      </c>
      <c r="C147" s="12" t="s">
        <v>573</v>
      </c>
      <c r="D147" s="3" t="s">
        <v>574</v>
      </c>
      <c r="E147" s="3" t="s">
        <v>2</v>
      </c>
      <c r="F147" s="3" t="s">
        <v>575</v>
      </c>
      <c r="G147" s="3">
        <v>2333061</v>
      </c>
      <c r="H147" s="3" t="s">
        <v>576</v>
      </c>
      <c r="I147" s="8" t="s">
        <v>577</v>
      </c>
    </row>
    <row r="148" spans="1:9" ht="30" customHeight="1" x14ac:dyDescent="0.2">
      <c r="A148" s="16" t="s">
        <v>2101</v>
      </c>
      <c r="B148" s="15">
        <f t="shared" si="3"/>
        <v>25</v>
      </c>
      <c r="C148" s="12" t="s">
        <v>573</v>
      </c>
      <c r="D148" s="3" t="s">
        <v>268</v>
      </c>
      <c r="E148" s="3" t="s">
        <v>578</v>
      </c>
      <c r="F148" s="3" t="s">
        <v>579</v>
      </c>
      <c r="G148" s="3">
        <v>2321821</v>
      </c>
      <c r="H148" s="3" t="s">
        <v>580</v>
      </c>
      <c r="I148" s="8" t="s">
        <v>12</v>
      </c>
    </row>
    <row r="149" spans="1:9" ht="30" customHeight="1" x14ac:dyDescent="0.2">
      <c r="A149" s="16" t="s">
        <v>2101</v>
      </c>
      <c r="B149" s="15">
        <f t="shared" si="3"/>
        <v>26</v>
      </c>
      <c r="C149" s="12" t="s">
        <v>573</v>
      </c>
      <c r="D149" s="3" t="s">
        <v>62</v>
      </c>
      <c r="E149" s="3" t="s">
        <v>87</v>
      </c>
      <c r="F149" s="3" t="s">
        <v>581</v>
      </c>
      <c r="G149" s="3">
        <v>2350296</v>
      </c>
      <c r="H149" s="3" t="s">
        <v>582</v>
      </c>
      <c r="I149" s="8" t="s">
        <v>583</v>
      </c>
    </row>
    <row r="150" spans="1:9" ht="30" customHeight="1" x14ac:dyDescent="0.2">
      <c r="A150" s="16" t="s">
        <v>2101</v>
      </c>
      <c r="B150" s="15">
        <f t="shared" si="3"/>
        <v>27</v>
      </c>
      <c r="C150" s="12" t="s">
        <v>481</v>
      </c>
      <c r="D150" s="3" t="s">
        <v>403</v>
      </c>
      <c r="E150" s="3" t="s">
        <v>2</v>
      </c>
      <c r="F150" s="3" t="s">
        <v>584</v>
      </c>
      <c r="G150" s="3">
        <v>2972814</v>
      </c>
      <c r="H150" s="3" t="s">
        <v>585</v>
      </c>
      <c r="I150" s="8" t="s">
        <v>586</v>
      </c>
    </row>
    <row r="151" spans="1:9" ht="30" customHeight="1" x14ac:dyDescent="0.2">
      <c r="A151" s="16" t="s">
        <v>2101</v>
      </c>
      <c r="B151" s="15">
        <f t="shared" si="3"/>
        <v>28</v>
      </c>
      <c r="C151" s="12" t="s">
        <v>481</v>
      </c>
      <c r="D151" s="3" t="s">
        <v>244</v>
      </c>
      <c r="E151" s="3" t="s">
        <v>2</v>
      </c>
      <c r="F151" s="3" t="s">
        <v>587</v>
      </c>
      <c r="G151" s="3">
        <v>2311982</v>
      </c>
      <c r="H151" s="3" t="s">
        <v>588</v>
      </c>
      <c r="I151" s="8" t="s">
        <v>589</v>
      </c>
    </row>
    <row r="152" spans="1:9" ht="30" customHeight="1" x14ac:dyDescent="0.2">
      <c r="A152" s="16" t="s">
        <v>2101</v>
      </c>
      <c r="B152" s="15">
        <f t="shared" si="3"/>
        <v>29</v>
      </c>
      <c r="C152" s="12" t="s">
        <v>481</v>
      </c>
      <c r="D152" s="3" t="s">
        <v>59</v>
      </c>
      <c r="E152" s="3" t="s">
        <v>2</v>
      </c>
      <c r="F152" s="3" t="s">
        <v>590</v>
      </c>
      <c r="G152" s="3">
        <v>2339644</v>
      </c>
      <c r="H152" s="3" t="s">
        <v>591</v>
      </c>
      <c r="I152" s="8" t="s">
        <v>12</v>
      </c>
    </row>
    <row r="153" spans="1:9" ht="30" customHeight="1" x14ac:dyDescent="0.2">
      <c r="A153" s="16" t="s">
        <v>2101</v>
      </c>
      <c r="B153" s="15">
        <f t="shared" si="3"/>
        <v>30</v>
      </c>
      <c r="C153" s="12" t="s">
        <v>592</v>
      </c>
      <c r="D153" s="3" t="s">
        <v>593</v>
      </c>
      <c r="E153" s="3" t="s">
        <v>2</v>
      </c>
      <c r="F153" s="3" t="s">
        <v>594</v>
      </c>
      <c r="G153" s="3">
        <v>2355806</v>
      </c>
      <c r="H153" s="3" t="s">
        <v>595</v>
      </c>
      <c r="I153" s="8" t="s">
        <v>12</v>
      </c>
    </row>
    <row r="154" spans="1:9" ht="30" customHeight="1" x14ac:dyDescent="0.2">
      <c r="A154" s="16" t="s">
        <v>2101</v>
      </c>
      <c r="B154" s="15">
        <f t="shared" si="3"/>
        <v>31</v>
      </c>
      <c r="C154" s="12" t="s">
        <v>596</v>
      </c>
      <c r="D154" s="3" t="s">
        <v>1</v>
      </c>
      <c r="E154" s="3" t="s">
        <v>93</v>
      </c>
      <c r="F154" s="3" t="s">
        <v>597</v>
      </c>
      <c r="G154" s="3">
        <v>2324686</v>
      </c>
      <c r="H154" s="3" t="s">
        <v>598</v>
      </c>
      <c r="I154" s="8" t="s">
        <v>599</v>
      </c>
    </row>
    <row r="155" spans="1:9" ht="30" customHeight="1" x14ac:dyDescent="0.2">
      <c r="A155" s="16" t="s">
        <v>2101</v>
      </c>
      <c r="B155" s="15">
        <f t="shared" si="3"/>
        <v>32</v>
      </c>
      <c r="C155" s="12" t="s">
        <v>600</v>
      </c>
      <c r="D155" s="3" t="s">
        <v>601</v>
      </c>
      <c r="E155" s="3" t="s">
        <v>2</v>
      </c>
      <c r="F155" s="3" t="s">
        <v>602</v>
      </c>
      <c r="G155" s="3">
        <v>2341403</v>
      </c>
      <c r="H155" s="3" t="s">
        <v>603</v>
      </c>
      <c r="I155" s="8" t="s">
        <v>604</v>
      </c>
    </row>
    <row r="156" spans="1:9" ht="30" customHeight="1" x14ac:dyDescent="0.2">
      <c r="A156" s="16" t="s">
        <v>2101</v>
      </c>
      <c r="B156" s="15">
        <f t="shared" si="3"/>
        <v>33</v>
      </c>
      <c r="C156" s="12" t="s">
        <v>605</v>
      </c>
      <c r="D156" s="3" t="s">
        <v>606</v>
      </c>
      <c r="E156" s="3" t="s">
        <v>87</v>
      </c>
      <c r="F156" s="3" t="s">
        <v>607</v>
      </c>
      <c r="G156" s="3">
        <v>2323223</v>
      </c>
      <c r="H156" s="3" t="s">
        <v>608</v>
      </c>
      <c r="I156" s="8" t="s">
        <v>609</v>
      </c>
    </row>
    <row r="157" spans="1:9" ht="30" customHeight="1" x14ac:dyDescent="0.2">
      <c r="A157" s="16" t="s">
        <v>2101</v>
      </c>
      <c r="B157" s="15">
        <f t="shared" si="3"/>
        <v>34</v>
      </c>
      <c r="C157" s="12" t="s">
        <v>610</v>
      </c>
      <c r="D157" s="3" t="s">
        <v>611</v>
      </c>
      <c r="E157" s="3" t="s">
        <v>612</v>
      </c>
      <c r="F157" s="3" t="s">
        <v>613</v>
      </c>
      <c r="G157" s="4"/>
      <c r="H157" s="3" t="s">
        <v>614</v>
      </c>
      <c r="I157" s="8" t="s">
        <v>615</v>
      </c>
    </row>
    <row r="158" spans="1:9" ht="30" customHeight="1" x14ac:dyDescent="0.2">
      <c r="A158" s="16" t="s">
        <v>2101</v>
      </c>
      <c r="B158" s="15">
        <f t="shared" si="3"/>
        <v>35</v>
      </c>
      <c r="C158" s="12" t="s">
        <v>616</v>
      </c>
      <c r="D158" s="3" t="s">
        <v>268</v>
      </c>
      <c r="E158" s="3" t="s">
        <v>310</v>
      </c>
      <c r="F158" s="3" t="s">
        <v>617</v>
      </c>
      <c r="G158" s="3">
        <v>2397758</v>
      </c>
      <c r="H158" s="3" t="s">
        <v>618</v>
      </c>
      <c r="I158" s="8" t="s">
        <v>619</v>
      </c>
    </row>
    <row r="159" spans="1:9" ht="30" customHeight="1" x14ac:dyDescent="0.2">
      <c r="A159" s="16" t="s">
        <v>2101</v>
      </c>
      <c r="B159" s="15">
        <f t="shared" si="3"/>
        <v>36</v>
      </c>
      <c r="C159" s="12" t="s">
        <v>620</v>
      </c>
      <c r="D159" s="3" t="s">
        <v>187</v>
      </c>
      <c r="E159" s="3" t="s">
        <v>2</v>
      </c>
      <c r="F159" s="3" t="s">
        <v>621</v>
      </c>
      <c r="G159" s="4"/>
      <c r="H159" s="3" t="s">
        <v>622</v>
      </c>
      <c r="I159" s="8" t="s">
        <v>623</v>
      </c>
    </row>
    <row r="160" spans="1:9" ht="30" customHeight="1" x14ac:dyDescent="0.2">
      <c r="A160" s="16" t="s">
        <v>2101</v>
      </c>
      <c r="B160" s="15">
        <f t="shared" si="3"/>
        <v>37</v>
      </c>
      <c r="C160" s="12" t="s">
        <v>624</v>
      </c>
      <c r="D160" s="3" t="s">
        <v>625</v>
      </c>
      <c r="E160" s="3" t="s">
        <v>2</v>
      </c>
      <c r="F160" s="3" t="s">
        <v>626</v>
      </c>
      <c r="G160" s="3">
        <v>2253311</v>
      </c>
      <c r="H160" s="3" t="s">
        <v>627</v>
      </c>
      <c r="I160" s="8" t="s">
        <v>12</v>
      </c>
    </row>
    <row r="161" spans="1:9" ht="30" customHeight="1" x14ac:dyDescent="0.2">
      <c r="A161" s="16" t="s">
        <v>2101</v>
      </c>
      <c r="B161" s="15">
        <f t="shared" si="3"/>
        <v>38</v>
      </c>
      <c r="C161" s="12" t="s">
        <v>628</v>
      </c>
      <c r="D161" s="3" t="s">
        <v>629</v>
      </c>
      <c r="E161" s="3" t="s">
        <v>2</v>
      </c>
      <c r="F161" s="3" t="s">
        <v>630</v>
      </c>
      <c r="G161" s="3">
        <v>2340090</v>
      </c>
      <c r="H161" s="3" t="s">
        <v>631</v>
      </c>
      <c r="I161" s="8" t="s">
        <v>632</v>
      </c>
    </row>
    <row r="162" spans="1:9" ht="30" customHeight="1" x14ac:dyDescent="0.2">
      <c r="A162" s="16" t="s">
        <v>2101</v>
      </c>
      <c r="B162" s="15">
        <f t="shared" si="3"/>
        <v>39</v>
      </c>
      <c r="C162" s="12" t="s">
        <v>633</v>
      </c>
      <c r="D162" s="3" t="s">
        <v>634</v>
      </c>
      <c r="E162" s="3" t="s">
        <v>214</v>
      </c>
      <c r="F162" s="3" t="s">
        <v>635</v>
      </c>
      <c r="G162" s="3">
        <v>2251436</v>
      </c>
      <c r="H162" s="3" t="s">
        <v>636</v>
      </c>
      <c r="I162" s="8" t="s">
        <v>12</v>
      </c>
    </row>
    <row r="163" spans="1:9" ht="30" customHeight="1" x14ac:dyDescent="0.2">
      <c r="A163" s="16" t="s">
        <v>2101</v>
      </c>
      <c r="B163" s="15">
        <f t="shared" si="3"/>
        <v>40</v>
      </c>
      <c r="C163" s="12" t="s">
        <v>2027</v>
      </c>
      <c r="D163" s="3" t="s">
        <v>12</v>
      </c>
      <c r="E163" s="3" t="s">
        <v>2028</v>
      </c>
      <c r="F163" s="3" t="s">
        <v>2029</v>
      </c>
      <c r="G163" s="4"/>
      <c r="H163" s="3" t="s">
        <v>12</v>
      </c>
      <c r="I163" s="8" t="s">
        <v>12</v>
      </c>
    </row>
    <row r="164" spans="1:9" ht="30" customHeight="1" x14ac:dyDescent="0.2">
      <c r="A164" s="16" t="s">
        <v>2101</v>
      </c>
      <c r="B164" s="15">
        <f t="shared" si="3"/>
        <v>41</v>
      </c>
      <c r="C164" s="12" t="s">
        <v>2018</v>
      </c>
      <c r="D164" s="3" t="s">
        <v>1258</v>
      </c>
      <c r="E164" s="3" t="s">
        <v>1283</v>
      </c>
      <c r="F164" s="3" t="s">
        <v>2019</v>
      </c>
      <c r="G164" s="4"/>
      <c r="H164" s="3" t="s">
        <v>12</v>
      </c>
      <c r="I164" s="8" t="s">
        <v>12</v>
      </c>
    </row>
    <row r="165" spans="1:9" ht="30" customHeight="1" x14ac:dyDescent="0.2">
      <c r="A165" s="16" t="s">
        <v>2101</v>
      </c>
      <c r="B165" s="15">
        <f t="shared" si="3"/>
        <v>42</v>
      </c>
      <c r="C165" s="12" t="s">
        <v>637</v>
      </c>
      <c r="D165" s="3" t="s">
        <v>187</v>
      </c>
      <c r="E165" s="3" t="s">
        <v>176</v>
      </c>
      <c r="F165" s="3" t="s">
        <v>638</v>
      </c>
      <c r="G165" s="3">
        <v>2343905</v>
      </c>
      <c r="H165" s="3" t="s">
        <v>639</v>
      </c>
      <c r="I165" s="8" t="s">
        <v>640</v>
      </c>
    </row>
    <row r="166" spans="1:9" ht="30" customHeight="1" x14ac:dyDescent="0.2">
      <c r="A166" s="16" t="s">
        <v>2101</v>
      </c>
      <c r="B166" s="15">
        <f t="shared" si="3"/>
        <v>43</v>
      </c>
      <c r="C166" s="12" t="s">
        <v>641</v>
      </c>
      <c r="D166" s="3" t="s">
        <v>642</v>
      </c>
      <c r="E166" s="3" t="s">
        <v>2</v>
      </c>
      <c r="F166" s="3" t="s">
        <v>643</v>
      </c>
      <c r="G166" s="3">
        <v>2339603</v>
      </c>
      <c r="H166" s="3" t="s">
        <v>644</v>
      </c>
      <c r="I166" s="8" t="s">
        <v>12</v>
      </c>
    </row>
    <row r="167" spans="1:9" ht="30" customHeight="1" x14ac:dyDescent="0.2">
      <c r="A167" s="16" t="s">
        <v>2101</v>
      </c>
      <c r="B167" s="15">
        <f t="shared" si="3"/>
        <v>44</v>
      </c>
      <c r="C167" s="12" t="s">
        <v>645</v>
      </c>
      <c r="D167" s="3" t="s">
        <v>396</v>
      </c>
      <c r="E167" s="3" t="s">
        <v>2</v>
      </c>
      <c r="F167" s="3" t="s">
        <v>646</v>
      </c>
      <c r="G167" s="3">
        <v>2320002</v>
      </c>
      <c r="H167" s="3" t="s">
        <v>647</v>
      </c>
      <c r="I167" s="8" t="s">
        <v>12</v>
      </c>
    </row>
    <row r="168" spans="1:9" ht="30" customHeight="1" x14ac:dyDescent="0.2">
      <c r="A168" s="16" t="s">
        <v>2101</v>
      </c>
      <c r="B168" s="15">
        <f t="shared" si="3"/>
        <v>45</v>
      </c>
      <c r="C168" s="12" t="s">
        <v>648</v>
      </c>
      <c r="D168" s="3" t="s">
        <v>649</v>
      </c>
      <c r="E168" s="3" t="s">
        <v>214</v>
      </c>
      <c r="F168" s="3" t="s">
        <v>650</v>
      </c>
      <c r="G168" s="3">
        <v>2331652</v>
      </c>
      <c r="H168" s="3" t="s">
        <v>651</v>
      </c>
      <c r="I168" s="8" t="s">
        <v>12</v>
      </c>
    </row>
    <row r="169" spans="1:9" ht="30" customHeight="1" x14ac:dyDescent="0.2">
      <c r="A169" s="16" t="s">
        <v>2101</v>
      </c>
      <c r="B169" s="15">
        <f t="shared" si="3"/>
        <v>46</v>
      </c>
      <c r="C169" s="12" t="s">
        <v>652</v>
      </c>
      <c r="D169" s="3" t="s">
        <v>59</v>
      </c>
      <c r="E169" s="3" t="s">
        <v>2</v>
      </c>
      <c r="F169" s="3" t="s">
        <v>653</v>
      </c>
      <c r="G169" s="3">
        <v>2332310</v>
      </c>
      <c r="H169" s="3" t="s">
        <v>654</v>
      </c>
      <c r="I169" s="8" t="s">
        <v>655</v>
      </c>
    </row>
    <row r="170" spans="1:9" ht="30" customHeight="1" x14ac:dyDescent="0.2">
      <c r="A170" s="16" t="s">
        <v>2101</v>
      </c>
      <c r="B170" s="15">
        <f t="shared" si="3"/>
        <v>47</v>
      </c>
      <c r="C170" s="12" t="s">
        <v>0</v>
      </c>
      <c r="D170" s="3" t="s">
        <v>1</v>
      </c>
      <c r="E170" s="3" t="s">
        <v>2</v>
      </c>
      <c r="F170" s="3" t="s">
        <v>3</v>
      </c>
      <c r="G170" s="4"/>
      <c r="H170" s="3" t="s">
        <v>2016</v>
      </c>
      <c r="I170" s="8" t="s">
        <v>12</v>
      </c>
    </row>
    <row r="171" spans="1:9" ht="30" customHeight="1" x14ac:dyDescent="0.2">
      <c r="A171" s="16" t="s">
        <v>2101</v>
      </c>
      <c r="B171" s="15">
        <f t="shared" si="3"/>
        <v>48</v>
      </c>
      <c r="C171" s="12" t="s">
        <v>656</v>
      </c>
      <c r="D171" s="3" t="s">
        <v>657</v>
      </c>
      <c r="E171" s="3" t="s">
        <v>67</v>
      </c>
      <c r="F171" s="3" t="s">
        <v>658</v>
      </c>
      <c r="G171" s="3">
        <v>2250807</v>
      </c>
      <c r="H171" s="3" t="s">
        <v>659</v>
      </c>
      <c r="I171" s="8" t="s">
        <v>12</v>
      </c>
    </row>
    <row r="172" spans="1:9" ht="30" customHeight="1" x14ac:dyDescent="0.2">
      <c r="A172" s="16"/>
      <c r="B172" s="15"/>
      <c r="C172" s="12"/>
      <c r="D172" s="3"/>
      <c r="E172" s="3"/>
      <c r="F172" s="3"/>
      <c r="G172" s="3"/>
      <c r="H172" s="3"/>
      <c r="I172" s="8"/>
    </row>
    <row r="173" spans="1:9" ht="30" customHeight="1" x14ac:dyDescent="0.2">
      <c r="A173" s="20" t="s">
        <v>2023</v>
      </c>
      <c r="B173" s="21">
        <v>1</v>
      </c>
      <c r="C173" s="12" t="s">
        <v>660</v>
      </c>
      <c r="D173" s="3" t="s">
        <v>661</v>
      </c>
      <c r="E173" s="3" t="s">
        <v>2</v>
      </c>
      <c r="F173" s="3" t="s">
        <v>662</v>
      </c>
      <c r="G173" s="3">
        <v>2291261</v>
      </c>
      <c r="H173" s="3" t="s">
        <v>663</v>
      </c>
      <c r="I173" s="8" t="s">
        <v>12</v>
      </c>
    </row>
    <row r="174" spans="1:9" ht="30" customHeight="1" x14ac:dyDescent="0.2">
      <c r="A174" s="16" t="s">
        <v>2023</v>
      </c>
      <c r="B174" s="15">
        <f>B173+1</f>
        <v>2</v>
      </c>
      <c r="C174" s="12" t="s">
        <v>664</v>
      </c>
      <c r="D174" s="3" t="s">
        <v>665</v>
      </c>
      <c r="E174" s="3" t="s">
        <v>280</v>
      </c>
      <c r="F174" s="3" t="s">
        <v>666</v>
      </c>
      <c r="G174" s="4"/>
      <c r="H174" s="3" t="s">
        <v>667</v>
      </c>
      <c r="I174" s="8" t="s">
        <v>12</v>
      </c>
    </row>
    <row r="175" spans="1:9" ht="30" customHeight="1" x14ac:dyDescent="0.2">
      <c r="A175" s="16" t="s">
        <v>2023</v>
      </c>
      <c r="B175" s="15">
        <f t="shared" ref="B175:B178" si="4">B174+1</f>
        <v>3</v>
      </c>
      <c r="C175" s="12" t="s">
        <v>668</v>
      </c>
      <c r="D175" s="3" t="s">
        <v>554</v>
      </c>
      <c r="E175" s="3" t="s">
        <v>2</v>
      </c>
      <c r="F175" s="3" t="s">
        <v>669</v>
      </c>
      <c r="G175" s="3">
        <v>2358901</v>
      </c>
      <c r="H175" s="3" t="s">
        <v>670</v>
      </c>
      <c r="I175" s="8" t="s">
        <v>12</v>
      </c>
    </row>
    <row r="176" spans="1:9" ht="30" customHeight="1" x14ac:dyDescent="0.2">
      <c r="A176" s="16" t="s">
        <v>2023</v>
      </c>
      <c r="B176" s="15">
        <f t="shared" si="4"/>
        <v>4</v>
      </c>
      <c r="C176" s="12" t="s">
        <v>668</v>
      </c>
      <c r="D176" s="3" t="s">
        <v>248</v>
      </c>
      <c r="E176" s="3" t="s">
        <v>2</v>
      </c>
      <c r="F176" s="3" t="s">
        <v>671</v>
      </c>
      <c r="G176" s="3">
        <v>2311232</v>
      </c>
      <c r="H176" s="3" t="s">
        <v>672</v>
      </c>
      <c r="I176" s="8" t="s">
        <v>673</v>
      </c>
    </row>
    <row r="177" spans="1:9" ht="30" customHeight="1" x14ac:dyDescent="0.2">
      <c r="A177" s="16" t="s">
        <v>2023</v>
      </c>
      <c r="B177" s="15">
        <f t="shared" si="4"/>
        <v>5</v>
      </c>
      <c r="C177" s="12" t="s">
        <v>668</v>
      </c>
      <c r="D177" s="3" t="s">
        <v>226</v>
      </c>
      <c r="E177" s="3" t="s">
        <v>2</v>
      </c>
      <c r="F177" s="3" t="s">
        <v>674</v>
      </c>
      <c r="G177" s="3">
        <v>2311199</v>
      </c>
      <c r="H177" s="3" t="s">
        <v>675</v>
      </c>
      <c r="I177" s="8" t="s">
        <v>676</v>
      </c>
    </row>
    <row r="178" spans="1:9" ht="30" customHeight="1" x14ac:dyDescent="0.2">
      <c r="A178" s="16" t="s">
        <v>2023</v>
      </c>
      <c r="B178" s="15">
        <f t="shared" si="4"/>
        <v>6</v>
      </c>
      <c r="C178" s="12" t="s">
        <v>677</v>
      </c>
      <c r="D178" s="3" t="s">
        <v>678</v>
      </c>
      <c r="E178" s="3" t="s">
        <v>2</v>
      </c>
      <c r="F178" s="3" t="s">
        <v>679</v>
      </c>
      <c r="G178" s="3">
        <v>2358901</v>
      </c>
      <c r="H178" s="3" t="s">
        <v>670</v>
      </c>
      <c r="I178" s="8" t="s">
        <v>12</v>
      </c>
    </row>
    <row r="179" spans="1:9" ht="30" customHeight="1" x14ac:dyDescent="0.2">
      <c r="A179" s="16"/>
      <c r="B179" s="15"/>
      <c r="C179" s="12"/>
      <c r="D179" s="3"/>
      <c r="E179" s="3"/>
      <c r="F179" s="3"/>
      <c r="G179" s="3"/>
      <c r="H179" s="3"/>
      <c r="I179" s="8"/>
    </row>
    <row r="180" spans="1:9" ht="30" customHeight="1" x14ac:dyDescent="0.2">
      <c r="A180" s="20" t="s">
        <v>1845</v>
      </c>
      <c r="B180" s="21">
        <v>1</v>
      </c>
      <c r="C180" s="12" t="s">
        <v>680</v>
      </c>
      <c r="D180" s="3" t="s">
        <v>455</v>
      </c>
      <c r="E180" s="3" t="s">
        <v>2</v>
      </c>
      <c r="F180" s="3" t="s">
        <v>681</v>
      </c>
      <c r="G180" s="3">
        <v>2353868</v>
      </c>
      <c r="H180" s="3" t="s">
        <v>457</v>
      </c>
      <c r="I180" s="8" t="s">
        <v>458</v>
      </c>
    </row>
    <row r="181" spans="1:9" ht="30" customHeight="1" x14ac:dyDescent="0.2">
      <c r="A181" s="16" t="s">
        <v>1845</v>
      </c>
      <c r="B181" s="15">
        <f>+B180+1</f>
        <v>2</v>
      </c>
      <c r="C181" s="12" t="s">
        <v>682</v>
      </c>
      <c r="D181" s="3" t="s">
        <v>683</v>
      </c>
      <c r="E181" s="3" t="s">
        <v>684</v>
      </c>
      <c r="F181" s="3" t="s">
        <v>685</v>
      </c>
      <c r="G181" s="3">
        <v>6591231</v>
      </c>
      <c r="H181" s="3" t="s">
        <v>686</v>
      </c>
      <c r="I181" s="8" t="s">
        <v>687</v>
      </c>
    </row>
    <row r="182" spans="1:9" ht="30" customHeight="1" x14ac:dyDescent="0.2">
      <c r="A182" s="16" t="s">
        <v>1845</v>
      </c>
      <c r="B182" s="15">
        <f t="shared" ref="B182:B217" si="5">+B181+1</f>
        <v>3</v>
      </c>
      <c r="C182" s="12" t="s">
        <v>682</v>
      </c>
      <c r="D182" s="3" t="s">
        <v>536</v>
      </c>
      <c r="E182" s="3" t="s">
        <v>2</v>
      </c>
      <c r="F182" s="3" t="s">
        <v>688</v>
      </c>
      <c r="G182" s="3">
        <v>6544734</v>
      </c>
      <c r="H182" s="3" t="s">
        <v>689</v>
      </c>
      <c r="I182" s="8" t="s">
        <v>12</v>
      </c>
    </row>
    <row r="183" spans="1:9" ht="30" customHeight="1" x14ac:dyDescent="0.2">
      <c r="A183" s="16" t="s">
        <v>1845</v>
      </c>
      <c r="B183" s="15">
        <f t="shared" si="5"/>
        <v>4</v>
      </c>
      <c r="C183" s="12" t="s">
        <v>690</v>
      </c>
      <c r="D183" s="3" t="s">
        <v>82</v>
      </c>
      <c r="E183" s="3" t="s">
        <v>2</v>
      </c>
      <c r="F183" s="3" t="s">
        <v>691</v>
      </c>
      <c r="G183" s="3">
        <v>2336321</v>
      </c>
      <c r="H183" s="3" t="s">
        <v>12</v>
      </c>
      <c r="I183" s="8" t="s">
        <v>12</v>
      </c>
    </row>
    <row r="184" spans="1:9" ht="30" customHeight="1" x14ac:dyDescent="0.2">
      <c r="A184" s="16" t="s">
        <v>1845</v>
      </c>
      <c r="B184" s="15">
        <f t="shared" si="5"/>
        <v>5</v>
      </c>
      <c r="C184" s="12" t="s">
        <v>690</v>
      </c>
      <c r="D184" s="3" t="s">
        <v>559</v>
      </c>
      <c r="E184" s="3" t="s">
        <v>2</v>
      </c>
      <c r="F184" s="3" t="s">
        <v>692</v>
      </c>
      <c r="G184" s="4"/>
      <c r="H184" s="3" t="s">
        <v>693</v>
      </c>
      <c r="I184" s="8" t="s">
        <v>12</v>
      </c>
    </row>
    <row r="185" spans="1:9" ht="30" customHeight="1" x14ac:dyDescent="0.2">
      <c r="A185" s="16" t="s">
        <v>1845</v>
      </c>
      <c r="B185" s="15">
        <f t="shared" si="5"/>
        <v>6</v>
      </c>
      <c r="C185" s="12" t="s">
        <v>2030</v>
      </c>
      <c r="D185" s="3" t="s">
        <v>2031</v>
      </c>
      <c r="E185" s="3" t="s">
        <v>93</v>
      </c>
      <c r="F185" s="3" t="s">
        <v>2032</v>
      </c>
      <c r="G185" s="3">
        <v>2322882</v>
      </c>
      <c r="H185" s="3" t="s">
        <v>2033</v>
      </c>
      <c r="I185" s="8" t="s">
        <v>2034</v>
      </c>
    </row>
    <row r="186" spans="1:9" ht="30" customHeight="1" x14ac:dyDescent="0.2">
      <c r="A186" s="16" t="s">
        <v>1845</v>
      </c>
      <c r="B186" s="15">
        <f t="shared" si="5"/>
        <v>7</v>
      </c>
      <c r="C186" s="12" t="s">
        <v>694</v>
      </c>
      <c r="D186" s="3" t="s">
        <v>248</v>
      </c>
      <c r="E186" s="3" t="s">
        <v>2</v>
      </c>
      <c r="F186" s="3" t="s">
        <v>695</v>
      </c>
      <c r="G186" s="3">
        <v>2338390</v>
      </c>
      <c r="H186" s="3" t="s">
        <v>696</v>
      </c>
      <c r="I186" s="8" t="s">
        <v>697</v>
      </c>
    </row>
    <row r="187" spans="1:9" ht="30" customHeight="1" x14ac:dyDescent="0.2">
      <c r="A187" s="16" t="s">
        <v>1845</v>
      </c>
      <c r="B187" s="15">
        <f t="shared" si="5"/>
        <v>8</v>
      </c>
      <c r="C187" s="12" t="s">
        <v>698</v>
      </c>
      <c r="D187" s="3" t="s">
        <v>62</v>
      </c>
      <c r="E187" s="3" t="s">
        <v>699</v>
      </c>
      <c r="F187" s="3" t="s">
        <v>700</v>
      </c>
      <c r="G187" s="3">
        <v>2359053</v>
      </c>
      <c r="H187" s="3" t="s">
        <v>701</v>
      </c>
      <c r="I187" s="8" t="s">
        <v>12</v>
      </c>
    </row>
    <row r="188" spans="1:9" ht="30" customHeight="1" x14ac:dyDescent="0.2">
      <c r="A188" s="16" t="s">
        <v>1845</v>
      </c>
      <c r="B188" s="15">
        <f t="shared" si="5"/>
        <v>9</v>
      </c>
      <c r="C188" s="12" t="s">
        <v>702</v>
      </c>
      <c r="D188" s="3" t="s">
        <v>198</v>
      </c>
      <c r="E188" s="3" t="s">
        <v>2</v>
      </c>
      <c r="F188" s="3" t="s">
        <v>703</v>
      </c>
      <c r="G188" s="3">
        <v>2312907</v>
      </c>
      <c r="H188" s="3" t="s">
        <v>704</v>
      </c>
      <c r="I188" s="8" t="s">
        <v>12</v>
      </c>
    </row>
    <row r="189" spans="1:9" ht="30" customHeight="1" x14ac:dyDescent="0.2">
      <c r="A189" s="16" t="s">
        <v>1845</v>
      </c>
      <c r="B189" s="15">
        <f t="shared" si="5"/>
        <v>10</v>
      </c>
      <c r="C189" s="12" t="s">
        <v>705</v>
      </c>
      <c r="D189" s="3" t="s">
        <v>706</v>
      </c>
      <c r="E189" s="3" t="s">
        <v>234</v>
      </c>
      <c r="F189" s="3" t="s">
        <v>707</v>
      </c>
      <c r="G189" s="3">
        <v>2311294</v>
      </c>
      <c r="H189" s="3" t="s">
        <v>708</v>
      </c>
      <c r="I189" s="8" t="s">
        <v>709</v>
      </c>
    </row>
    <row r="190" spans="1:9" ht="30" customHeight="1" x14ac:dyDescent="0.2">
      <c r="A190" s="16" t="s">
        <v>1845</v>
      </c>
      <c r="B190" s="15">
        <f t="shared" si="5"/>
        <v>11</v>
      </c>
      <c r="C190" s="12" t="s">
        <v>705</v>
      </c>
      <c r="D190" s="3" t="s">
        <v>244</v>
      </c>
      <c r="E190" s="3" t="s">
        <v>2</v>
      </c>
      <c r="F190" s="3" t="s">
        <v>710</v>
      </c>
      <c r="G190" s="4"/>
      <c r="H190" s="3" t="s">
        <v>711</v>
      </c>
      <c r="I190" s="8" t="s">
        <v>12</v>
      </c>
    </row>
    <row r="191" spans="1:9" ht="30" customHeight="1" x14ac:dyDescent="0.2">
      <c r="A191" s="16" t="s">
        <v>1845</v>
      </c>
      <c r="B191" s="15">
        <f t="shared" si="5"/>
        <v>12</v>
      </c>
      <c r="C191" s="12" t="s">
        <v>712</v>
      </c>
      <c r="D191" s="3" t="s">
        <v>130</v>
      </c>
      <c r="E191" s="3" t="s">
        <v>2</v>
      </c>
      <c r="F191" s="3" t="s">
        <v>713</v>
      </c>
      <c r="G191" s="3">
        <v>3259860</v>
      </c>
      <c r="H191" s="3" t="s">
        <v>714</v>
      </c>
      <c r="I191" s="8" t="s">
        <v>715</v>
      </c>
    </row>
    <row r="192" spans="1:9" ht="30" customHeight="1" x14ac:dyDescent="0.2">
      <c r="A192" s="16" t="s">
        <v>1845</v>
      </c>
      <c r="B192" s="15">
        <f t="shared" si="5"/>
        <v>13</v>
      </c>
      <c r="C192" s="12" t="s">
        <v>716</v>
      </c>
      <c r="D192" s="3" t="s">
        <v>18</v>
      </c>
      <c r="E192" s="3" t="s">
        <v>2</v>
      </c>
      <c r="F192" s="3" t="s">
        <v>717</v>
      </c>
      <c r="G192" s="3">
        <v>2344273</v>
      </c>
      <c r="H192" s="3" t="s">
        <v>718</v>
      </c>
      <c r="I192" s="8" t="s">
        <v>719</v>
      </c>
    </row>
    <row r="193" spans="1:9" ht="30" customHeight="1" x14ac:dyDescent="0.2">
      <c r="A193" s="16" t="s">
        <v>1845</v>
      </c>
      <c r="B193" s="15">
        <f t="shared" si="5"/>
        <v>14</v>
      </c>
      <c r="C193" s="12" t="s">
        <v>720</v>
      </c>
      <c r="D193" s="3" t="s">
        <v>303</v>
      </c>
      <c r="E193" s="3" t="s">
        <v>2</v>
      </c>
      <c r="F193" s="3" t="s">
        <v>721</v>
      </c>
      <c r="G193" s="4"/>
      <c r="H193" s="3" t="s">
        <v>722</v>
      </c>
      <c r="I193" s="8" t="s">
        <v>12</v>
      </c>
    </row>
    <row r="194" spans="1:9" ht="30" customHeight="1" x14ac:dyDescent="0.2">
      <c r="A194" s="16" t="s">
        <v>1845</v>
      </c>
      <c r="B194" s="15">
        <f t="shared" si="5"/>
        <v>15</v>
      </c>
      <c r="C194" s="12" t="s">
        <v>723</v>
      </c>
      <c r="D194" s="3" t="s">
        <v>226</v>
      </c>
      <c r="E194" s="3" t="s">
        <v>724</v>
      </c>
      <c r="F194" s="3" t="s">
        <v>725</v>
      </c>
      <c r="G194" s="3">
        <v>2310223</v>
      </c>
      <c r="H194" s="3" t="s">
        <v>726</v>
      </c>
      <c r="I194" s="8" t="s">
        <v>12</v>
      </c>
    </row>
    <row r="195" spans="1:9" ht="30" customHeight="1" x14ac:dyDescent="0.2">
      <c r="A195" s="16" t="s">
        <v>1845</v>
      </c>
      <c r="B195" s="15">
        <f t="shared" si="5"/>
        <v>16</v>
      </c>
      <c r="C195" s="12" t="s">
        <v>723</v>
      </c>
      <c r="D195" s="3" t="s">
        <v>741</v>
      </c>
      <c r="E195" s="3" t="s">
        <v>2</v>
      </c>
      <c r="F195" s="3" t="s">
        <v>2037</v>
      </c>
      <c r="G195" s="4"/>
      <c r="H195" s="3" t="s">
        <v>12</v>
      </c>
      <c r="I195" s="8" t="s">
        <v>12</v>
      </c>
    </row>
    <row r="196" spans="1:9" ht="30" customHeight="1" x14ac:dyDescent="0.2">
      <c r="A196" s="16" t="s">
        <v>1845</v>
      </c>
      <c r="B196" s="15">
        <f t="shared" si="5"/>
        <v>17</v>
      </c>
      <c r="C196" s="12" t="s">
        <v>727</v>
      </c>
      <c r="D196" s="3" t="s">
        <v>54</v>
      </c>
      <c r="E196" s="3" t="s">
        <v>2</v>
      </c>
      <c r="F196" s="3" t="s">
        <v>728</v>
      </c>
      <c r="G196" s="3">
        <v>3087700</v>
      </c>
      <c r="H196" s="3" t="s">
        <v>729</v>
      </c>
      <c r="I196" s="8" t="s">
        <v>12</v>
      </c>
    </row>
    <row r="197" spans="1:9" ht="30" customHeight="1" x14ac:dyDescent="0.2">
      <c r="A197" s="16" t="s">
        <v>1845</v>
      </c>
      <c r="B197" s="15">
        <f t="shared" si="5"/>
        <v>18</v>
      </c>
      <c r="C197" s="12" t="s">
        <v>727</v>
      </c>
      <c r="D197" s="3" t="s">
        <v>496</v>
      </c>
      <c r="E197" s="3" t="s">
        <v>2</v>
      </c>
      <c r="F197" s="3" t="s">
        <v>730</v>
      </c>
      <c r="G197" s="3">
        <v>6616291</v>
      </c>
      <c r="H197" s="3" t="s">
        <v>731</v>
      </c>
      <c r="I197" s="8" t="s">
        <v>12</v>
      </c>
    </row>
    <row r="198" spans="1:9" ht="30" customHeight="1" x14ac:dyDescent="0.2">
      <c r="A198" s="16" t="s">
        <v>1845</v>
      </c>
      <c r="B198" s="15">
        <f t="shared" si="5"/>
        <v>19</v>
      </c>
      <c r="C198" s="12" t="s">
        <v>727</v>
      </c>
      <c r="D198" s="3" t="s">
        <v>36</v>
      </c>
      <c r="E198" s="3" t="s">
        <v>2</v>
      </c>
      <c r="F198" s="3" t="s">
        <v>732</v>
      </c>
      <c r="G198" s="3">
        <v>6595277</v>
      </c>
      <c r="H198" s="3" t="s">
        <v>733</v>
      </c>
      <c r="I198" s="8" t="s">
        <v>12</v>
      </c>
    </row>
    <row r="199" spans="1:9" ht="30" customHeight="1" x14ac:dyDescent="0.2">
      <c r="A199" s="16" t="s">
        <v>1845</v>
      </c>
      <c r="B199" s="15">
        <f t="shared" si="5"/>
        <v>20</v>
      </c>
      <c r="C199" s="12" t="s">
        <v>727</v>
      </c>
      <c r="D199" s="3" t="s">
        <v>303</v>
      </c>
      <c r="E199" s="3" t="s">
        <v>2</v>
      </c>
      <c r="F199" s="3" t="s">
        <v>2045</v>
      </c>
      <c r="G199" s="4"/>
      <c r="H199" s="3" t="s">
        <v>12</v>
      </c>
      <c r="I199" s="8" t="s">
        <v>12</v>
      </c>
    </row>
    <row r="200" spans="1:9" ht="30" customHeight="1" x14ac:dyDescent="0.2">
      <c r="A200" s="16" t="s">
        <v>1845</v>
      </c>
      <c r="B200" s="15">
        <f t="shared" si="5"/>
        <v>21</v>
      </c>
      <c r="C200" s="12" t="s">
        <v>100</v>
      </c>
      <c r="D200" s="3" t="s">
        <v>72</v>
      </c>
      <c r="E200" s="3" t="s">
        <v>2</v>
      </c>
      <c r="F200" s="3" t="s">
        <v>734</v>
      </c>
      <c r="G200" s="3">
        <v>2311267</v>
      </c>
      <c r="H200" s="3" t="s">
        <v>735</v>
      </c>
      <c r="I200" s="8" t="s">
        <v>736</v>
      </c>
    </row>
    <row r="201" spans="1:9" ht="30" customHeight="1" x14ac:dyDescent="0.2">
      <c r="A201" s="16" t="s">
        <v>1845</v>
      </c>
      <c r="B201" s="15">
        <f t="shared" si="5"/>
        <v>22</v>
      </c>
      <c r="C201" s="12" t="s">
        <v>737</v>
      </c>
      <c r="D201" s="3" t="s">
        <v>338</v>
      </c>
      <c r="E201" s="3" t="s">
        <v>2</v>
      </c>
      <c r="F201" s="3" t="s">
        <v>738</v>
      </c>
      <c r="G201" s="3">
        <v>2357289</v>
      </c>
      <c r="H201" s="3" t="s">
        <v>739</v>
      </c>
      <c r="I201" s="8" t="s">
        <v>12</v>
      </c>
    </row>
    <row r="202" spans="1:9" ht="30" customHeight="1" x14ac:dyDescent="0.2">
      <c r="A202" s="16" t="s">
        <v>1845</v>
      </c>
      <c r="B202" s="15">
        <f t="shared" si="5"/>
        <v>23</v>
      </c>
      <c r="C202" s="12" t="s">
        <v>737</v>
      </c>
      <c r="D202" s="3" t="s">
        <v>741</v>
      </c>
      <c r="E202" s="3" t="s">
        <v>2</v>
      </c>
      <c r="F202" s="3" t="s">
        <v>2040</v>
      </c>
      <c r="G202" s="4"/>
      <c r="H202" s="3" t="s">
        <v>2041</v>
      </c>
      <c r="I202" s="8" t="s">
        <v>12</v>
      </c>
    </row>
    <row r="203" spans="1:9" ht="30" customHeight="1" x14ac:dyDescent="0.2">
      <c r="A203" s="16" t="s">
        <v>1845</v>
      </c>
      <c r="B203" s="15">
        <f t="shared" si="5"/>
        <v>24</v>
      </c>
      <c r="C203" s="12" t="s">
        <v>740</v>
      </c>
      <c r="D203" s="3" t="s">
        <v>741</v>
      </c>
      <c r="E203" s="3" t="s">
        <v>2</v>
      </c>
      <c r="F203" s="3" t="s">
        <v>742</v>
      </c>
      <c r="G203" s="3">
        <v>2335556</v>
      </c>
      <c r="H203" s="3" t="s">
        <v>743</v>
      </c>
      <c r="I203" s="8" t="s">
        <v>12</v>
      </c>
    </row>
    <row r="204" spans="1:9" ht="30" customHeight="1" x14ac:dyDescent="0.2">
      <c r="A204" s="16" t="s">
        <v>1845</v>
      </c>
      <c r="B204" s="15">
        <f t="shared" si="5"/>
        <v>25</v>
      </c>
      <c r="C204" s="12" t="s">
        <v>740</v>
      </c>
      <c r="D204" s="3" t="s">
        <v>1348</v>
      </c>
      <c r="E204" s="3" t="s">
        <v>2</v>
      </c>
      <c r="F204" s="3" t="s">
        <v>2038</v>
      </c>
      <c r="G204" s="3">
        <v>2330232</v>
      </c>
      <c r="H204" s="3" t="s">
        <v>2039</v>
      </c>
      <c r="I204" s="8" t="s">
        <v>12</v>
      </c>
    </row>
    <row r="205" spans="1:9" ht="30" customHeight="1" x14ac:dyDescent="0.2">
      <c r="A205" s="16" t="s">
        <v>1845</v>
      </c>
      <c r="B205" s="15">
        <f t="shared" si="5"/>
        <v>26</v>
      </c>
      <c r="C205" s="12" t="s">
        <v>744</v>
      </c>
      <c r="D205" s="3" t="s">
        <v>1</v>
      </c>
      <c r="E205" s="3" t="s">
        <v>745</v>
      </c>
      <c r="F205" s="3" t="s">
        <v>746</v>
      </c>
      <c r="G205" s="3">
        <v>2335504</v>
      </c>
      <c r="H205" s="3" t="s">
        <v>747</v>
      </c>
      <c r="I205" s="8" t="s">
        <v>12</v>
      </c>
    </row>
    <row r="206" spans="1:9" ht="30" customHeight="1" x14ac:dyDescent="0.2">
      <c r="A206" s="16" t="s">
        <v>1845</v>
      </c>
      <c r="B206" s="15">
        <f t="shared" si="5"/>
        <v>27</v>
      </c>
      <c r="C206" s="12" t="s">
        <v>748</v>
      </c>
      <c r="D206" s="3" t="s">
        <v>62</v>
      </c>
      <c r="E206" s="3" t="s">
        <v>2</v>
      </c>
      <c r="F206" s="3" t="s">
        <v>749</v>
      </c>
      <c r="G206" s="3">
        <v>2322753</v>
      </c>
      <c r="H206" s="3" t="s">
        <v>750</v>
      </c>
      <c r="I206" s="8" t="s">
        <v>751</v>
      </c>
    </row>
    <row r="207" spans="1:9" ht="30" customHeight="1" x14ac:dyDescent="0.2">
      <c r="A207" s="16" t="s">
        <v>1845</v>
      </c>
      <c r="B207" s="15">
        <f t="shared" si="5"/>
        <v>28</v>
      </c>
      <c r="C207" s="12" t="s">
        <v>2042</v>
      </c>
      <c r="D207" s="3" t="s">
        <v>1042</v>
      </c>
      <c r="E207" s="3" t="s">
        <v>2</v>
      </c>
      <c r="F207" s="3" t="s">
        <v>2043</v>
      </c>
      <c r="G207" s="3">
        <v>2341054</v>
      </c>
      <c r="H207" s="3" t="s">
        <v>2044</v>
      </c>
      <c r="I207" s="8" t="s">
        <v>12</v>
      </c>
    </row>
    <row r="208" spans="1:9" ht="30" customHeight="1" x14ac:dyDescent="0.2">
      <c r="A208" s="16" t="s">
        <v>1845</v>
      </c>
      <c r="B208" s="15">
        <f t="shared" si="5"/>
        <v>29</v>
      </c>
      <c r="C208" s="12" t="s">
        <v>752</v>
      </c>
      <c r="D208" s="3" t="s">
        <v>753</v>
      </c>
      <c r="E208" s="3" t="s">
        <v>280</v>
      </c>
      <c r="F208" s="3" t="s">
        <v>754</v>
      </c>
      <c r="G208" s="3">
        <v>2354668</v>
      </c>
      <c r="H208" s="3" t="s">
        <v>755</v>
      </c>
      <c r="I208" s="8" t="s">
        <v>756</v>
      </c>
    </row>
    <row r="209" spans="1:9" ht="30" customHeight="1" x14ac:dyDescent="0.2">
      <c r="A209" s="16" t="s">
        <v>1845</v>
      </c>
      <c r="B209" s="15">
        <f t="shared" si="5"/>
        <v>30</v>
      </c>
      <c r="C209" s="12" t="s">
        <v>317</v>
      </c>
      <c r="D209" s="3" t="s">
        <v>294</v>
      </c>
      <c r="E209" s="3" t="s">
        <v>2</v>
      </c>
      <c r="F209" s="3" t="s">
        <v>757</v>
      </c>
      <c r="G209" s="3">
        <v>2357831</v>
      </c>
      <c r="H209" s="3" t="s">
        <v>758</v>
      </c>
      <c r="I209" s="8" t="s">
        <v>759</v>
      </c>
    </row>
    <row r="210" spans="1:9" ht="30" customHeight="1" x14ac:dyDescent="0.2">
      <c r="A210" s="16" t="s">
        <v>1845</v>
      </c>
      <c r="B210" s="15">
        <f t="shared" si="5"/>
        <v>31</v>
      </c>
      <c r="C210" s="12" t="s">
        <v>760</v>
      </c>
      <c r="D210" s="3" t="s">
        <v>62</v>
      </c>
      <c r="E210" s="3" t="s">
        <v>67</v>
      </c>
      <c r="F210" s="3" t="s">
        <v>761</v>
      </c>
      <c r="G210" s="3">
        <v>2320407</v>
      </c>
      <c r="H210" s="3" t="s">
        <v>762</v>
      </c>
      <c r="I210" s="8" t="s">
        <v>12</v>
      </c>
    </row>
    <row r="211" spans="1:9" ht="30" customHeight="1" x14ac:dyDescent="0.2">
      <c r="A211" s="16" t="s">
        <v>1845</v>
      </c>
      <c r="B211" s="15">
        <f t="shared" si="5"/>
        <v>32</v>
      </c>
      <c r="C211" s="12" t="s">
        <v>760</v>
      </c>
      <c r="D211" s="3" t="s">
        <v>62</v>
      </c>
      <c r="E211" s="3" t="s">
        <v>2</v>
      </c>
      <c r="F211" s="3" t="s">
        <v>763</v>
      </c>
      <c r="G211" s="3">
        <v>2311879</v>
      </c>
      <c r="H211" s="3" t="s">
        <v>764</v>
      </c>
      <c r="I211" s="8" t="s">
        <v>765</v>
      </c>
    </row>
    <row r="212" spans="1:9" ht="30" customHeight="1" x14ac:dyDescent="0.2">
      <c r="A212" s="16" t="s">
        <v>1845</v>
      </c>
      <c r="B212" s="15">
        <f t="shared" si="5"/>
        <v>33</v>
      </c>
      <c r="C212" s="12" t="s">
        <v>760</v>
      </c>
      <c r="D212" s="3" t="s">
        <v>678</v>
      </c>
      <c r="E212" s="3" t="s">
        <v>2</v>
      </c>
      <c r="F212" s="3" t="s">
        <v>2035</v>
      </c>
      <c r="G212" s="3">
        <v>2392217</v>
      </c>
      <c r="H212" s="3" t="s">
        <v>2036</v>
      </c>
      <c r="I212" s="8" t="s">
        <v>12</v>
      </c>
    </row>
    <row r="213" spans="1:9" ht="30" customHeight="1" x14ac:dyDescent="0.2">
      <c r="A213" s="16" t="s">
        <v>1845</v>
      </c>
      <c r="B213" s="15">
        <f t="shared" si="5"/>
        <v>34</v>
      </c>
      <c r="C213" s="12" t="s">
        <v>766</v>
      </c>
      <c r="D213" s="3" t="s">
        <v>62</v>
      </c>
      <c r="E213" s="3" t="s">
        <v>767</v>
      </c>
      <c r="F213" s="3" t="s">
        <v>768</v>
      </c>
      <c r="G213" s="3">
        <v>2337556</v>
      </c>
      <c r="H213" s="3" t="s">
        <v>769</v>
      </c>
      <c r="I213" s="8" t="s">
        <v>12</v>
      </c>
    </row>
    <row r="214" spans="1:9" ht="30" customHeight="1" x14ac:dyDescent="0.2">
      <c r="A214" s="16" t="s">
        <v>1845</v>
      </c>
      <c r="B214" s="15">
        <f t="shared" si="5"/>
        <v>35</v>
      </c>
      <c r="C214" s="12" t="s">
        <v>770</v>
      </c>
      <c r="D214" s="3" t="s">
        <v>167</v>
      </c>
      <c r="E214" s="3" t="s">
        <v>2</v>
      </c>
      <c r="F214" s="3" t="s">
        <v>771</v>
      </c>
      <c r="G214" s="4"/>
      <c r="H214" s="3" t="s">
        <v>772</v>
      </c>
      <c r="I214" s="8" t="s">
        <v>12</v>
      </c>
    </row>
    <row r="215" spans="1:9" ht="30" customHeight="1" x14ac:dyDescent="0.2">
      <c r="A215" s="16" t="s">
        <v>1845</v>
      </c>
      <c r="B215" s="15">
        <f t="shared" si="5"/>
        <v>36</v>
      </c>
      <c r="C215" s="12" t="s">
        <v>773</v>
      </c>
      <c r="D215" s="3" t="s">
        <v>774</v>
      </c>
      <c r="E215" s="3" t="s">
        <v>2</v>
      </c>
      <c r="F215" s="3" t="s">
        <v>775</v>
      </c>
      <c r="G215" s="3">
        <v>2252997</v>
      </c>
      <c r="H215" s="3" t="s">
        <v>776</v>
      </c>
      <c r="I215" s="8" t="s">
        <v>777</v>
      </c>
    </row>
    <row r="216" spans="1:9" ht="30" customHeight="1" x14ac:dyDescent="0.2">
      <c r="A216" s="16" t="s">
        <v>1845</v>
      </c>
      <c r="B216" s="15">
        <f t="shared" si="5"/>
        <v>37</v>
      </c>
      <c r="C216" s="12" t="s">
        <v>778</v>
      </c>
      <c r="D216" s="3" t="s">
        <v>238</v>
      </c>
      <c r="E216" s="3" t="s">
        <v>2</v>
      </c>
      <c r="F216" s="3" t="s">
        <v>779</v>
      </c>
      <c r="G216" s="3">
        <v>2350499</v>
      </c>
      <c r="H216" s="3" t="s">
        <v>780</v>
      </c>
      <c r="I216" s="8" t="s">
        <v>781</v>
      </c>
    </row>
    <row r="217" spans="1:9" ht="30" customHeight="1" x14ac:dyDescent="0.2">
      <c r="A217" s="16" t="s">
        <v>1845</v>
      </c>
      <c r="B217" s="15">
        <f t="shared" si="5"/>
        <v>38</v>
      </c>
      <c r="C217" s="12" t="s">
        <v>782</v>
      </c>
      <c r="D217" s="3" t="s">
        <v>18</v>
      </c>
      <c r="E217" s="3" t="s">
        <v>27</v>
      </c>
      <c r="F217" s="3" t="s">
        <v>783</v>
      </c>
      <c r="G217" s="3">
        <v>2321811</v>
      </c>
      <c r="H217" s="3" t="s">
        <v>784</v>
      </c>
      <c r="I217" s="8" t="s">
        <v>12</v>
      </c>
    </row>
    <row r="218" spans="1:9" ht="30" customHeight="1" x14ac:dyDescent="0.2">
      <c r="A218" s="16"/>
      <c r="B218" s="15"/>
      <c r="C218" s="12"/>
      <c r="D218" s="3"/>
      <c r="E218" s="3"/>
      <c r="F218" s="3"/>
      <c r="G218" s="3"/>
      <c r="H218" s="3"/>
      <c r="I218" s="8"/>
    </row>
    <row r="219" spans="1:9" ht="30" customHeight="1" x14ac:dyDescent="0.2">
      <c r="A219" s="20" t="s">
        <v>2102</v>
      </c>
      <c r="B219" s="21">
        <v>1</v>
      </c>
      <c r="C219" s="12" t="s">
        <v>785</v>
      </c>
      <c r="D219" s="3" t="s">
        <v>62</v>
      </c>
      <c r="E219" s="3" t="s">
        <v>2</v>
      </c>
      <c r="F219" s="3" t="s">
        <v>786</v>
      </c>
      <c r="G219" s="3">
        <v>2344398</v>
      </c>
      <c r="H219" s="3" t="s">
        <v>787</v>
      </c>
      <c r="I219" s="8" t="s">
        <v>12</v>
      </c>
    </row>
    <row r="220" spans="1:9" ht="30" customHeight="1" x14ac:dyDescent="0.2">
      <c r="A220" s="16" t="s">
        <v>2102</v>
      </c>
      <c r="B220" s="15">
        <f>+B219+1</f>
        <v>2</v>
      </c>
      <c r="C220" s="12" t="s">
        <v>788</v>
      </c>
      <c r="D220" s="3" t="s">
        <v>130</v>
      </c>
      <c r="E220" s="3" t="s">
        <v>2</v>
      </c>
      <c r="F220" s="3" t="s">
        <v>789</v>
      </c>
      <c r="G220" s="3">
        <v>2340471</v>
      </c>
      <c r="H220" s="3" t="s">
        <v>790</v>
      </c>
      <c r="I220" s="8" t="s">
        <v>791</v>
      </c>
    </row>
    <row r="221" spans="1:9" ht="30" customHeight="1" x14ac:dyDescent="0.2">
      <c r="A221" s="16" t="s">
        <v>2102</v>
      </c>
      <c r="B221" s="15">
        <f t="shared" ref="B221:B224" si="6">+B220+1</f>
        <v>3</v>
      </c>
      <c r="C221" s="12" t="s">
        <v>792</v>
      </c>
      <c r="D221" s="3" t="s">
        <v>229</v>
      </c>
      <c r="E221" s="3" t="s">
        <v>87</v>
      </c>
      <c r="F221" s="3" t="s">
        <v>793</v>
      </c>
      <c r="G221" s="3">
        <v>2362208</v>
      </c>
      <c r="H221" s="3" t="s">
        <v>794</v>
      </c>
      <c r="I221" s="8" t="s">
        <v>12</v>
      </c>
    </row>
    <row r="222" spans="1:9" ht="30" customHeight="1" x14ac:dyDescent="0.2">
      <c r="A222" s="16" t="s">
        <v>2102</v>
      </c>
      <c r="B222" s="15">
        <f t="shared" si="6"/>
        <v>4</v>
      </c>
      <c r="C222" s="12" t="s">
        <v>792</v>
      </c>
      <c r="D222" s="3" t="s">
        <v>471</v>
      </c>
      <c r="E222" s="3" t="s">
        <v>2</v>
      </c>
      <c r="F222" s="3" t="s">
        <v>795</v>
      </c>
      <c r="G222" s="3">
        <v>2252843</v>
      </c>
      <c r="H222" s="3" t="s">
        <v>796</v>
      </c>
      <c r="I222" s="8" t="s">
        <v>12</v>
      </c>
    </row>
    <row r="223" spans="1:9" ht="30" customHeight="1" x14ac:dyDescent="0.2">
      <c r="A223" s="16" t="s">
        <v>2102</v>
      </c>
      <c r="B223" s="15">
        <f t="shared" si="6"/>
        <v>5</v>
      </c>
      <c r="C223" s="12" t="s">
        <v>2025</v>
      </c>
      <c r="D223" s="3" t="s">
        <v>1319</v>
      </c>
      <c r="E223" s="3" t="s">
        <v>87</v>
      </c>
      <c r="F223" s="3" t="s">
        <v>2092</v>
      </c>
      <c r="G223" s="4"/>
      <c r="H223" s="3" t="s">
        <v>2026</v>
      </c>
      <c r="I223" s="8" t="s">
        <v>12</v>
      </c>
    </row>
    <row r="224" spans="1:9" ht="30" customHeight="1" x14ac:dyDescent="0.2">
      <c r="A224" s="16" t="s">
        <v>2102</v>
      </c>
      <c r="B224" s="15">
        <f t="shared" si="6"/>
        <v>6</v>
      </c>
      <c r="C224" s="12" t="s">
        <v>797</v>
      </c>
      <c r="D224" s="3" t="s">
        <v>62</v>
      </c>
      <c r="E224" s="3" t="s">
        <v>798</v>
      </c>
      <c r="F224" s="3" t="s">
        <v>799</v>
      </c>
      <c r="G224" s="4"/>
      <c r="H224" s="3" t="s">
        <v>800</v>
      </c>
      <c r="I224" s="8" t="s">
        <v>12</v>
      </c>
    </row>
    <row r="225" spans="1:9" ht="30" customHeight="1" x14ac:dyDescent="0.2">
      <c r="A225" s="17"/>
      <c r="B225" s="18"/>
      <c r="C225" s="12"/>
      <c r="D225" s="3"/>
      <c r="E225" s="3"/>
      <c r="F225" s="3"/>
      <c r="G225" s="4"/>
      <c r="H225" s="3"/>
      <c r="I225" s="8"/>
    </row>
    <row r="226" spans="1:9" ht="30" customHeight="1" x14ac:dyDescent="0.2">
      <c r="A226" s="22" t="s">
        <v>1866</v>
      </c>
      <c r="B226" s="23">
        <v>1</v>
      </c>
      <c r="C226" s="12" t="s">
        <v>1866</v>
      </c>
      <c r="D226" s="3" t="s">
        <v>1076</v>
      </c>
      <c r="E226" s="3" t="s">
        <v>2055</v>
      </c>
      <c r="F226" s="3" t="s">
        <v>2056</v>
      </c>
      <c r="G226" s="4"/>
      <c r="H226" s="3" t="s">
        <v>12</v>
      </c>
      <c r="I226" s="8" t="s">
        <v>12</v>
      </c>
    </row>
    <row r="227" spans="1:9" ht="30" customHeight="1" x14ac:dyDescent="0.2">
      <c r="A227" s="16" t="s">
        <v>1866</v>
      </c>
      <c r="B227" s="15">
        <f>+B226+1</f>
        <v>2</v>
      </c>
      <c r="C227" s="12" t="s">
        <v>2052</v>
      </c>
      <c r="D227" s="3" t="s">
        <v>570</v>
      </c>
      <c r="E227" s="3" t="s">
        <v>2</v>
      </c>
      <c r="F227" s="3" t="s">
        <v>2053</v>
      </c>
      <c r="G227" s="3">
        <v>2337817</v>
      </c>
      <c r="H227" s="3" t="s">
        <v>2054</v>
      </c>
      <c r="I227" s="8" t="s">
        <v>12</v>
      </c>
    </row>
    <row r="228" spans="1:9" ht="30" customHeight="1" x14ac:dyDescent="0.2">
      <c r="A228" s="16" t="s">
        <v>1866</v>
      </c>
      <c r="B228" s="15">
        <f t="shared" ref="B228:B276" si="7">+B227+1</f>
        <v>3</v>
      </c>
      <c r="C228" s="12" t="s">
        <v>801</v>
      </c>
      <c r="D228" s="3" t="s">
        <v>268</v>
      </c>
      <c r="E228" s="3" t="s">
        <v>2</v>
      </c>
      <c r="F228" s="3" t="s">
        <v>802</v>
      </c>
      <c r="G228" s="3">
        <v>2321851</v>
      </c>
      <c r="H228" s="3" t="s">
        <v>803</v>
      </c>
      <c r="I228" s="8" t="s">
        <v>804</v>
      </c>
    </row>
    <row r="229" spans="1:9" ht="30" customHeight="1" x14ac:dyDescent="0.2">
      <c r="A229" s="16" t="s">
        <v>1866</v>
      </c>
      <c r="B229" s="15">
        <f t="shared" si="7"/>
        <v>4</v>
      </c>
      <c r="C229" s="12" t="s">
        <v>805</v>
      </c>
      <c r="D229" s="3" t="s">
        <v>806</v>
      </c>
      <c r="E229" s="3" t="s">
        <v>2</v>
      </c>
      <c r="F229" s="3" t="s">
        <v>807</v>
      </c>
      <c r="G229" s="3">
        <v>6621027</v>
      </c>
      <c r="H229" s="3" t="s">
        <v>808</v>
      </c>
      <c r="I229" s="8" t="s">
        <v>809</v>
      </c>
    </row>
    <row r="230" spans="1:9" ht="30" customHeight="1" x14ac:dyDescent="0.2">
      <c r="A230" s="16" t="s">
        <v>1866</v>
      </c>
      <c r="B230" s="15">
        <f t="shared" si="7"/>
        <v>5</v>
      </c>
      <c r="C230" s="12" t="s">
        <v>810</v>
      </c>
      <c r="D230" s="3" t="s">
        <v>811</v>
      </c>
      <c r="E230" s="3" t="s">
        <v>310</v>
      </c>
      <c r="F230" s="3" t="s">
        <v>812</v>
      </c>
      <c r="G230" s="3">
        <v>2340676</v>
      </c>
      <c r="H230" s="3" t="s">
        <v>813</v>
      </c>
      <c r="I230" s="8" t="s">
        <v>814</v>
      </c>
    </row>
    <row r="231" spans="1:9" ht="30" customHeight="1" x14ac:dyDescent="0.2">
      <c r="A231" s="16" t="s">
        <v>1866</v>
      </c>
      <c r="B231" s="15">
        <f t="shared" si="7"/>
        <v>6</v>
      </c>
      <c r="C231" s="12" t="s">
        <v>815</v>
      </c>
      <c r="D231" s="3" t="s">
        <v>198</v>
      </c>
      <c r="E231" s="3" t="s">
        <v>816</v>
      </c>
      <c r="F231" s="3" t="s">
        <v>817</v>
      </c>
      <c r="G231" s="3">
        <v>2351784</v>
      </c>
      <c r="H231" s="3" t="s">
        <v>818</v>
      </c>
      <c r="I231" s="8" t="s">
        <v>12</v>
      </c>
    </row>
    <row r="232" spans="1:9" ht="30" customHeight="1" x14ac:dyDescent="0.2">
      <c r="A232" s="16" t="s">
        <v>1866</v>
      </c>
      <c r="B232" s="15">
        <f t="shared" si="7"/>
        <v>7</v>
      </c>
      <c r="C232" s="12" t="s">
        <v>819</v>
      </c>
      <c r="D232" s="3" t="s">
        <v>820</v>
      </c>
      <c r="E232" s="3" t="s">
        <v>2</v>
      </c>
      <c r="F232" s="3" t="s">
        <v>821</v>
      </c>
      <c r="G232" s="3">
        <v>2391143</v>
      </c>
      <c r="H232" s="3" t="s">
        <v>822</v>
      </c>
      <c r="I232" s="8" t="s">
        <v>823</v>
      </c>
    </row>
    <row r="233" spans="1:9" ht="30" customHeight="1" x14ac:dyDescent="0.2">
      <c r="A233" s="16" t="s">
        <v>1866</v>
      </c>
      <c r="B233" s="15">
        <f t="shared" si="7"/>
        <v>8</v>
      </c>
      <c r="C233" s="12" t="s">
        <v>824</v>
      </c>
      <c r="D233" s="3" t="s">
        <v>825</v>
      </c>
      <c r="E233" s="3" t="s">
        <v>2</v>
      </c>
      <c r="F233" s="3" t="s">
        <v>826</v>
      </c>
      <c r="G233" s="3">
        <v>2343404</v>
      </c>
      <c r="H233" s="3" t="s">
        <v>827</v>
      </c>
      <c r="I233" s="8" t="s">
        <v>12</v>
      </c>
    </row>
    <row r="234" spans="1:9" ht="30" customHeight="1" x14ac:dyDescent="0.2">
      <c r="A234" s="16" t="s">
        <v>1866</v>
      </c>
      <c r="B234" s="15">
        <f t="shared" si="7"/>
        <v>9</v>
      </c>
      <c r="C234" s="12" t="s">
        <v>476</v>
      </c>
      <c r="D234" s="3" t="s">
        <v>210</v>
      </c>
      <c r="E234" s="3" t="s">
        <v>2</v>
      </c>
      <c r="F234" s="3" t="s">
        <v>828</v>
      </c>
      <c r="G234" s="3">
        <v>2340300</v>
      </c>
      <c r="H234" s="3" t="s">
        <v>829</v>
      </c>
      <c r="I234" s="8" t="s">
        <v>12</v>
      </c>
    </row>
    <row r="235" spans="1:9" ht="30" customHeight="1" x14ac:dyDescent="0.2">
      <c r="A235" s="16" t="s">
        <v>1866</v>
      </c>
      <c r="B235" s="15">
        <f t="shared" si="7"/>
        <v>10</v>
      </c>
      <c r="C235" s="12" t="s">
        <v>830</v>
      </c>
      <c r="D235" s="3" t="s">
        <v>831</v>
      </c>
      <c r="E235" s="3" t="s">
        <v>2</v>
      </c>
      <c r="F235" s="3" t="s">
        <v>832</v>
      </c>
      <c r="G235" s="3">
        <v>2340581</v>
      </c>
      <c r="H235" s="3" t="s">
        <v>833</v>
      </c>
      <c r="I235" s="8" t="s">
        <v>834</v>
      </c>
    </row>
    <row r="236" spans="1:9" ht="30" customHeight="1" x14ac:dyDescent="0.2">
      <c r="A236" s="16" t="s">
        <v>1866</v>
      </c>
      <c r="B236" s="15">
        <f t="shared" si="7"/>
        <v>11</v>
      </c>
      <c r="C236" s="12" t="s">
        <v>835</v>
      </c>
      <c r="D236" s="3" t="s">
        <v>471</v>
      </c>
      <c r="E236" s="3" t="s">
        <v>836</v>
      </c>
      <c r="F236" s="3" t="s">
        <v>837</v>
      </c>
      <c r="G236" s="3">
        <v>2333269</v>
      </c>
      <c r="H236" s="3" t="s">
        <v>838</v>
      </c>
      <c r="I236" s="8" t="s">
        <v>839</v>
      </c>
    </row>
    <row r="237" spans="1:9" ht="30" customHeight="1" x14ac:dyDescent="0.2">
      <c r="A237" s="16" t="s">
        <v>1866</v>
      </c>
      <c r="B237" s="15">
        <f t="shared" si="7"/>
        <v>12</v>
      </c>
      <c r="C237" s="12" t="s">
        <v>840</v>
      </c>
      <c r="D237" s="3" t="s">
        <v>841</v>
      </c>
      <c r="E237" s="3" t="s">
        <v>509</v>
      </c>
      <c r="F237" s="3" t="s">
        <v>842</v>
      </c>
      <c r="G237" s="3">
        <v>2351961</v>
      </c>
      <c r="H237" s="3" t="s">
        <v>843</v>
      </c>
      <c r="I237" s="8" t="s">
        <v>844</v>
      </c>
    </row>
    <row r="238" spans="1:9" ht="30" customHeight="1" x14ac:dyDescent="0.2">
      <c r="A238" s="16" t="s">
        <v>1866</v>
      </c>
      <c r="B238" s="15">
        <f t="shared" si="7"/>
        <v>13</v>
      </c>
      <c r="C238" s="12" t="s">
        <v>2049</v>
      </c>
      <c r="D238" s="3" t="s">
        <v>2050</v>
      </c>
      <c r="E238" s="3" t="s">
        <v>2</v>
      </c>
      <c r="F238" s="3" t="s">
        <v>2051</v>
      </c>
      <c r="G238" s="4"/>
      <c r="H238" s="3" t="s">
        <v>12</v>
      </c>
      <c r="I238" s="8" t="s">
        <v>12</v>
      </c>
    </row>
    <row r="239" spans="1:9" ht="30" customHeight="1" x14ac:dyDescent="0.2">
      <c r="A239" s="16" t="s">
        <v>1866</v>
      </c>
      <c r="B239" s="15">
        <f t="shared" si="7"/>
        <v>14</v>
      </c>
      <c r="C239" s="12" t="s">
        <v>845</v>
      </c>
      <c r="D239" s="3" t="s">
        <v>592</v>
      </c>
      <c r="E239" s="3" t="s">
        <v>2</v>
      </c>
      <c r="F239" s="3" t="s">
        <v>846</v>
      </c>
      <c r="G239" s="3">
        <v>2354804</v>
      </c>
      <c r="H239" s="3" t="s">
        <v>847</v>
      </c>
      <c r="I239" s="8" t="s">
        <v>12</v>
      </c>
    </row>
    <row r="240" spans="1:9" ht="30" customHeight="1" x14ac:dyDescent="0.2">
      <c r="A240" s="16" t="s">
        <v>1866</v>
      </c>
      <c r="B240" s="15">
        <f t="shared" si="7"/>
        <v>15</v>
      </c>
      <c r="C240" s="12" t="s">
        <v>848</v>
      </c>
      <c r="D240" s="3" t="s">
        <v>849</v>
      </c>
      <c r="E240" s="3" t="s">
        <v>2</v>
      </c>
      <c r="F240" s="3" t="s">
        <v>850</v>
      </c>
      <c r="G240" s="3">
        <v>2353741</v>
      </c>
      <c r="H240" s="3" t="s">
        <v>851</v>
      </c>
      <c r="I240" s="8" t="s">
        <v>12</v>
      </c>
    </row>
    <row r="241" spans="1:9" ht="30" customHeight="1" x14ac:dyDescent="0.2">
      <c r="A241" s="16" t="s">
        <v>1866</v>
      </c>
      <c r="B241" s="15">
        <f t="shared" si="7"/>
        <v>16</v>
      </c>
      <c r="C241" s="12" t="s">
        <v>72</v>
      </c>
      <c r="D241" s="3" t="s">
        <v>852</v>
      </c>
      <c r="E241" s="3" t="s">
        <v>2</v>
      </c>
      <c r="F241" s="3" t="s">
        <v>853</v>
      </c>
      <c r="G241" s="4"/>
      <c r="H241" s="3" t="s">
        <v>854</v>
      </c>
      <c r="I241" s="8" t="s">
        <v>12</v>
      </c>
    </row>
    <row r="242" spans="1:9" ht="30" customHeight="1" x14ac:dyDescent="0.2">
      <c r="A242" s="16" t="s">
        <v>1866</v>
      </c>
      <c r="B242" s="15">
        <f t="shared" si="7"/>
        <v>17</v>
      </c>
      <c r="C242" s="12" t="s">
        <v>855</v>
      </c>
      <c r="D242" s="3" t="s">
        <v>856</v>
      </c>
      <c r="E242" s="3" t="s">
        <v>2</v>
      </c>
      <c r="F242" s="3" t="s">
        <v>857</v>
      </c>
      <c r="G242" s="3">
        <v>2357026</v>
      </c>
      <c r="H242" s="3" t="s">
        <v>858</v>
      </c>
      <c r="I242" s="8" t="s">
        <v>859</v>
      </c>
    </row>
    <row r="243" spans="1:9" ht="30" customHeight="1" x14ac:dyDescent="0.2">
      <c r="A243" s="16" t="s">
        <v>1866</v>
      </c>
      <c r="B243" s="15">
        <f t="shared" si="7"/>
        <v>18</v>
      </c>
      <c r="C243" s="12" t="s">
        <v>855</v>
      </c>
      <c r="D243" s="3" t="s">
        <v>860</v>
      </c>
      <c r="E243" s="3" t="s">
        <v>2</v>
      </c>
      <c r="F243" s="3" t="s">
        <v>861</v>
      </c>
      <c r="G243" s="3">
        <v>2327406</v>
      </c>
      <c r="H243" s="3" t="s">
        <v>862</v>
      </c>
      <c r="I243" s="8" t="s">
        <v>863</v>
      </c>
    </row>
    <row r="244" spans="1:9" ht="30" customHeight="1" x14ac:dyDescent="0.2">
      <c r="A244" s="16" t="s">
        <v>1866</v>
      </c>
      <c r="B244" s="15">
        <f t="shared" si="7"/>
        <v>19</v>
      </c>
      <c r="C244" s="12" t="s">
        <v>855</v>
      </c>
      <c r="D244" s="3" t="s">
        <v>268</v>
      </c>
      <c r="E244" s="3" t="s">
        <v>2</v>
      </c>
      <c r="F244" s="3" t="s">
        <v>864</v>
      </c>
      <c r="G244" s="4"/>
      <c r="H244" s="3" t="s">
        <v>865</v>
      </c>
      <c r="I244" s="8" t="s">
        <v>12</v>
      </c>
    </row>
    <row r="245" spans="1:9" ht="30" customHeight="1" x14ac:dyDescent="0.2">
      <c r="A245" s="16" t="s">
        <v>1866</v>
      </c>
      <c r="B245" s="15">
        <f t="shared" si="7"/>
        <v>20</v>
      </c>
      <c r="C245" s="12" t="s">
        <v>855</v>
      </c>
      <c r="D245" s="3" t="s">
        <v>570</v>
      </c>
      <c r="E245" s="3" t="s">
        <v>2</v>
      </c>
      <c r="F245" s="3" t="s">
        <v>866</v>
      </c>
      <c r="G245" s="3">
        <v>2339396</v>
      </c>
      <c r="H245" s="3" t="s">
        <v>867</v>
      </c>
      <c r="I245" s="8" t="s">
        <v>868</v>
      </c>
    </row>
    <row r="246" spans="1:9" ht="30" customHeight="1" x14ac:dyDescent="0.2">
      <c r="A246" s="16" t="s">
        <v>1866</v>
      </c>
      <c r="B246" s="15">
        <f t="shared" si="7"/>
        <v>21</v>
      </c>
      <c r="C246" s="12" t="s">
        <v>855</v>
      </c>
      <c r="D246" s="3" t="s">
        <v>167</v>
      </c>
      <c r="E246" s="3" t="s">
        <v>2</v>
      </c>
      <c r="F246" s="3" t="s">
        <v>869</v>
      </c>
      <c r="G246" s="4"/>
      <c r="H246" s="3" t="s">
        <v>870</v>
      </c>
      <c r="I246" s="8" t="s">
        <v>12</v>
      </c>
    </row>
    <row r="247" spans="1:9" ht="30" customHeight="1" x14ac:dyDescent="0.2">
      <c r="A247" s="16" t="s">
        <v>1866</v>
      </c>
      <c r="B247" s="15">
        <f t="shared" si="7"/>
        <v>22</v>
      </c>
      <c r="C247" s="12" t="s">
        <v>855</v>
      </c>
      <c r="D247" s="3" t="s">
        <v>260</v>
      </c>
      <c r="E247" s="3" t="s">
        <v>871</v>
      </c>
      <c r="F247" s="3" t="s">
        <v>872</v>
      </c>
      <c r="G247" s="4"/>
      <c r="H247" s="3" t="s">
        <v>873</v>
      </c>
      <c r="I247" s="8" t="s">
        <v>874</v>
      </c>
    </row>
    <row r="248" spans="1:9" ht="30" customHeight="1" x14ac:dyDescent="0.2">
      <c r="A248" s="16" t="s">
        <v>1866</v>
      </c>
      <c r="B248" s="15">
        <f t="shared" si="7"/>
        <v>23</v>
      </c>
      <c r="C248" s="12" t="s">
        <v>875</v>
      </c>
      <c r="D248" s="3" t="s">
        <v>58</v>
      </c>
      <c r="E248" s="3" t="s">
        <v>87</v>
      </c>
      <c r="F248" s="3" t="s">
        <v>876</v>
      </c>
      <c r="G248" s="3">
        <v>2353094</v>
      </c>
      <c r="H248" s="3" t="s">
        <v>877</v>
      </c>
      <c r="I248" s="8" t="s">
        <v>12</v>
      </c>
    </row>
    <row r="249" spans="1:9" ht="30" customHeight="1" x14ac:dyDescent="0.2">
      <c r="A249" s="16" t="s">
        <v>1866</v>
      </c>
      <c r="B249" s="15">
        <f t="shared" si="7"/>
        <v>24</v>
      </c>
      <c r="C249" s="12" t="s">
        <v>875</v>
      </c>
      <c r="D249" s="3" t="s">
        <v>878</v>
      </c>
      <c r="E249" s="3" t="s">
        <v>2</v>
      </c>
      <c r="F249" s="3" t="s">
        <v>879</v>
      </c>
      <c r="G249" s="3">
        <v>2250172</v>
      </c>
      <c r="H249" s="3" t="s">
        <v>880</v>
      </c>
      <c r="I249" s="8" t="s">
        <v>881</v>
      </c>
    </row>
    <row r="250" spans="1:9" ht="30" customHeight="1" x14ac:dyDescent="0.2">
      <c r="A250" s="16" t="s">
        <v>1866</v>
      </c>
      <c r="B250" s="15">
        <f t="shared" si="7"/>
        <v>25</v>
      </c>
      <c r="C250" s="12" t="s">
        <v>875</v>
      </c>
      <c r="D250" s="3" t="s">
        <v>268</v>
      </c>
      <c r="E250" s="3" t="s">
        <v>310</v>
      </c>
      <c r="F250" s="3" t="s">
        <v>882</v>
      </c>
      <c r="G250" s="3">
        <v>2396759</v>
      </c>
      <c r="H250" s="3" t="s">
        <v>883</v>
      </c>
      <c r="I250" s="8" t="s">
        <v>884</v>
      </c>
    </row>
    <row r="251" spans="1:9" ht="30" customHeight="1" x14ac:dyDescent="0.2">
      <c r="A251" s="16" t="s">
        <v>1866</v>
      </c>
      <c r="B251" s="15">
        <f t="shared" si="7"/>
        <v>26</v>
      </c>
      <c r="C251" s="12" t="s">
        <v>875</v>
      </c>
      <c r="D251" s="3" t="s">
        <v>885</v>
      </c>
      <c r="E251" s="3" t="s">
        <v>2</v>
      </c>
      <c r="F251" s="3" t="s">
        <v>886</v>
      </c>
      <c r="G251" s="3">
        <v>2342075</v>
      </c>
      <c r="H251" s="3" t="s">
        <v>887</v>
      </c>
      <c r="I251" s="8" t="s">
        <v>888</v>
      </c>
    </row>
    <row r="252" spans="1:9" ht="30" customHeight="1" x14ac:dyDescent="0.2">
      <c r="A252" s="16" t="s">
        <v>1866</v>
      </c>
      <c r="B252" s="15">
        <f t="shared" si="7"/>
        <v>27</v>
      </c>
      <c r="C252" s="12" t="s">
        <v>875</v>
      </c>
      <c r="D252" s="3" t="s">
        <v>58</v>
      </c>
      <c r="E252" s="3" t="s">
        <v>87</v>
      </c>
      <c r="F252" s="3" t="s">
        <v>889</v>
      </c>
      <c r="G252" s="3">
        <v>2353094</v>
      </c>
      <c r="H252" s="3" t="s">
        <v>877</v>
      </c>
      <c r="I252" s="8" t="s">
        <v>12</v>
      </c>
    </row>
    <row r="253" spans="1:9" ht="30" customHeight="1" x14ac:dyDescent="0.2">
      <c r="A253" s="16" t="s">
        <v>1866</v>
      </c>
      <c r="B253" s="15">
        <f t="shared" si="7"/>
        <v>28</v>
      </c>
      <c r="C253" s="12" t="s">
        <v>875</v>
      </c>
      <c r="D253" s="3" t="s">
        <v>72</v>
      </c>
      <c r="E253" s="3" t="s">
        <v>890</v>
      </c>
      <c r="F253" s="3" t="s">
        <v>891</v>
      </c>
      <c r="G253" s="4"/>
      <c r="H253" s="3" t="s">
        <v>892</v>
      </c>
      <c r="I253" s="8" t="s">
        <v>893</v>
      </c>
    </row>
    <row r="254" spans="1:9" ht="30" customHeight="1" x14ac:dyDescent="0.2">
      <c r="A254" s="16" t="s">
        <v>1866</v>
      </c>
      <c r="B254" s="15">
        <f t="shared" si="7"/>
        <v>29</v>
      </c>
      <c r="C254" s="12" t="s">
        <v>875</v>
      </c>
      <c r="D254" s="3" t="s">
        <v>894</v>
      </c>
      <c r="E254" s="3" t="s">
        <v>2</v>
      </c>
      <c r="F254" s="3" t="s">
        <v>895</v>
      </c>
      <c r="G254" s="3">
        <v>2355748</v>
      </c>
      <c r="H254" s="3" t="s">
        <v>896</v>
      </c>
      <c r="I254" s="8" t="s">
        <v>12</v>
      </c>
    </row>
    <row r="255" spans="1:9" ht="30" customHeight="1" x14ac:dyDescent="0.2">
      <c r="A255" s="16" t="s">
        <v>1866</v>
      </c>
      <c r="B255" s="15">
        <f t="shared" si="7"/>
        <v>30</v>
      </c>
      <c r="C255" s="12" t="s">
        <v>875</v>
      </c>
      <c r="D255" s="3" t="s">
        <v>642</v>
      </c>
      <c r="E255" s="3" t="s">
        <v>2</v>
      </c>
      <c r="F255" s="3" t="s">
        <v>897</v>
      </c>
      <c r="G255" s="3">
        <v>2252814</v>
      </c>
      <c r="H255" s="3" t="s">
        <v>898</v>
      </c>
      <c r="I255" s="8" t="s">
        <v>899</v>
      </c>
    </row>
    <row r="256" spans="1:9" ht="30" customHeight="1" x14ac:dyDescent="0.2">
      <c r="A256" s="16" t="s">
        <v>1866</v>
      </c>
      <c r="B256" s="15">
        <f t="shared" si="7"/>
        <v>31</v>
      </c>
      <c r="C256" s="12" t="s">
        <v>806</v>
      </c>
      <c r="D256" s="3" t="s">
        <v>62</v>
      </c>
      <c r="E256" s="3" t="s">
        <v>2</v>
      </c>
      <c r="F256" s="3" t="s">
        <v>900</v>
      </c>
      <c r="G256" s="3">
        <v>2339420</v>
      </c>
      <c r="H256" s="3" t="s">
        <v>901</v>
      </c>
      <c r="I256" s="8" t="s">
        <v>902</v>
      </c>
    </row>
    <row r="257" spans="1:9" ht="30" customHeight="1" x14ac:dyDescent="0.2">
      <c r="A257" s="16" t="s">
        <v>1866</v>
      </c>
      <c r="B257" s="15">
        <f t="shared" si="7"/>
        <v>32</v>
      </c>
      <c r="C257" s="12" t="s">
        <v>806</v>
      </c>
      <c r="D257" s="3" t="s">
        <v>903</v>
      </c>
      <c r="E257" s="3" t="s">
        <v>2</v>
      </c>
      <c r="F257" s="3" t="s">
        <v>904</v>
      </c>
      <c r="G257" s="3">
        <v>2345103</v>
      </c>
      <c r="H257" s="3" t="s">
        <v>905</v>
      </c>
      <c r="I257" s="8" t="s">
        <v>12</v>
      </c>
    </row>
    <row r="258" spans="1:9" ht="30" customHeight="1" x14ac:dyDescent="0.2">
      <c r="A258" s="16" t="s">
        <v>1866</v>
      </c>
      <c r="B258" s="15">
        <f t="shared" si="7"/>
        <v>33</v>
      </c>
      <c r="C258" s="12" t="s">
        <v>806</v>
      </c>
      <c r="D258" s="3" t="s">
        <v>1137</v>
      </c>
      <c r="E258" s="3" t="s">
        <v>2</v>
      </c>
      <c r="F258" s="3" t="s">
        <v>2059</v>
      </c>
      <c r="G258" s="3">
        <v>2353096</v>
      </c>
      <c r="H258" s="3" t="s">
        <v>12</v>
      </c>
      <c r="I258" s="8" t="s">
        <v>12</v>
      </c>
    </row>
    <row r="259" spans="1:9" ht="30" customHeight="1" x14ac:dyDescent="0.2">
      <c r="A259" s="16" t="s">
        <v>1866</v>
      </c>
      <c r="B259" s="15">
        <f t="shared" si="7"/>
        <v>34</v>
      </c>
      <c r="C259" s="12" t="s">
        <v>906</v>
      </c>
      <c r="D259" s="3" t="s">
        <v>62</v>
      </c>
      <c r="E259" s="3" t="s">
        <v>907</v>
      </c>
      <c r="F259" s="3" t="s">
        <v>908</v>
      </c>
      <c r="G259" s="3">
        <v>2350164</v>
      </c>
      <c r="H259" s="3" t="s">
        <v>909</v>
      </c>
      <c r="I259" s="8" t="s">
        <v>12</v>
      </c>
    </row>
    <row r="260" spans="1:9" ht="30" customHeight="1" x14ac:dyDescent="0.2">
      <c r="A260" s="16" t="s">
        <v>1866</v>
      </c>
      <c r="B260" s="15">
        <f t="shared" si="7"/>
        <v>35</v>
      </c>
      <c r="C260" s="12" t="s">
        <v>910</v>
      </c>
      <c r="D260" s="3" t="s">
        <v>911</v>
      </c>
      <c r="E260" s="3" t="s">
        <v>912</v>
      </c>
      <c r="F260" s="3" t="s">
        <v>913</v>
      </c>
      <c r="G260" s="3">
        <v>2335388</v>
      </c>
      <c r="H260" s="3" t="s">
        <v>12</v>
      </c>
      <c r="I260" s="8" t="s">
        <v>12</v>
      </c>
    </row>
    <row r="261" spans="1:9" ht="30" customHeight="1" x14ac:dyDescent="0.2">
      <c r="A261" s="16" t="s">
        <v>1866</v>
      </c>
      <c r="B261" s="15">
        <f t="shared" si="7"/>
        <v>36</v>
      </c>
      <c r="C261" s="12" t="s">
        <v>2057</v>
      </c>
      <c r="D261" s="3" t="s">
        <v>860</v>
      </c>
      <c r="E261" s="3" t="s">
        <v>356</v>
      </c>
      <c r="F261" s="3" t="s">
        <v>2058</v>
      </c>
      <c r="G261" s="4"/>
      <c r="H261" s="3" t="s">
        <v>12</v>
      </c>
      <c r="I261" s="8" t="s">
        <v>12</v>
      </c>
    </row>
    <row r="262" spans="1:9" ht="30" customHeight="1" x14ac:dyDescent="0.2">
      <c r="A262" s="16" t="s">
        <v>1866</v>
      </c>
      <c r="B262" s="15">
        <f t="shared" si="7"/>
        <v>37</v>
      </c>
      <c r="C262" s="12" t="s">
        <v>338</v>
      </c>
      <c r="D262" s="3" t="s">
        <v>706</v>
      </c>
      <c r="E262" s="3" t="s">
        <v>2</v>
      </c>
      <c r="F262" s="3" t="s">
        <v>914</v>
      </c>
      <c r="G262" s="3">
        <v>2355910</v>
      </c>
      <c r="H262" s="3" t="s">
        <v>915</v>
      </c>
      <c r="I262" s="8" t="s">
        <v>12</v>
      </c>
    </row>
    <row r="263" spans="1:9" ht="30" customHeight="1" x14ac:dyDescent="0.2">
      <c r="A263" s="16" t="s">
        <v>1866</v>
      </c>
      <c r="B263" s="15">
        <f t="shared" si="7"/>
        <v>38</v>
      </c>
      <c r="C263" s="12" t="s">
        <v>916</v>
      </c>
      <c r="D263" s="3" t="s">
        <v>368</v>
      </c>
      <c r="E263" s="3" t="s">
        <v>816</v>
      </c>
      <c r="F263" s="3" t="s">
        <v>917</v>
      </c>
      <c r="G263" s="3">
        <v>2351784</v>
      </c>
      <c r="H263" s="3" t="s">
        <v>918</v>
      </c>
      <c r="I263" s="8" t="s">
        <v>12</v>
      </c>
    </row>
    <row r="264" spans="1:9" ht="30" customHeight="1" x14ac:dyDescent="0.2">
      <c r="A264" s="16" t="s">
        <v>1866</v>
      </c>
      <c r="B264" s="15">
        <f t="shared" si="7"/>
        <v>39</v>
      </c>
      <c r="C264" s="12" t="s">
        <v>919</v>
      </c>
      <c r="D264" s="3" t="s">
        <v>373</v>
      </c>
      <c r="E264" s="3" t="s">
        <v>2</v>
      </c>
      <c r="F264" s="3" t="s">
        <v>920</v>
      </c>
      <c r="G264" s="3">
        <v>2352971</v>
      </c>
      <c r="H264" s="3" t="s">
        <v>921</v>
      </c>
      <c r="I264" s="8" t="s">
        <v>12</v>
      </c>
    </row>
    <row r="265" spans="1:9" ht="30" customHeight="1" x14ac:dyDescent="0.2">
      <c r="A265" s="16" t="s">
        <v>1866</v>
      </c>
      <c r="B265" s="15">
        <f t="shared" si="7"/>
        <v>40</v>
      </c>
      <c r="C265" s="12" t="s">
        <v>922</v>
      </c>
      <c r="D265" s="3" t="s">
        <v>923</v>
      </c>
      <c r="E265" s="3" t="s">
        <v>2</v>
      </c>
      <c r="F265" s="3" t="s">
        <v>924</v>
      </c>
      <c r="G265" s="3">
        <v>2310478</v>
      </c>
      <c r="H265" s="3" t="s">
        <v>925</v>
      </c>
      <c r="I265" s="8" t="s">
        <v>12</v>
      </c>
    </row>
    <row r="266" spans="1:9" ht="30" customHeight="1" x14ac:dyDescent="0.2">
      <c r="A266" s="16" t="s">
        <v>1866</v>
      </c>
      <c r="B266" s="15">
        <f t="shared" si="7"/>
        <v>41</v>
      </c>
      <c r="C266" s="12" t="s">
        <v>926</v>
      </c>
      <c r="D266" s="3" t="s">
        <v>927</v>
      </c>
      <c r="E266" s="3" t="s">
        <v>2</v>
      </c>
      <c r="F266" s="3" t="s">
        <v>928</v>
      </c>
      <c r="G266" s="3">
        <v>2352918</v>
      </c>
      <c r="H266" s="3" t="s">
        <v>929</v>
      </c>
      <c r="I266" s="8" t="s">
        <v>930</v>
      </c>
    </row>
    <row r="267" spans="1:9" ht="30" customHeight="1" x14ac:dyDescent="0.2">
      <c r="A267" s="16" t="s">
        <v>1866</v>
      </c>
      <c r="B267" s="15">
        <f t="shared" si="7"/>
        <v>42</v>
      </c>
      <c r="C267" s="12" t="s">
        <v>931</v>
      </c>
      <c r="D267" s="3" t="s">
        <v>514</v>
      </c>
      <c r="E267" s="3" t="s">
        <v>2</v>
      </c>
      <c r="F267" s="3" t="s">
        <v>932</v>
      </c>
      <c r="G267" s="3">
        <v>2340035</v>
      </c>
      <c r="H267" s="3" t="s">
        <v>933</v>
      </c>
      <c r="I267" s="8" t="s">
        <v>934</v>
      </c>
    </row>
    <row r="268" spans="1:9" ht="30" customHeight="1" x14ac:dyDescent="0.2">
      <c r="A268" s="16" t="s">
        <v>1866</v>
      </c>
      <c r="B268" s="15">
        <f t="shared" si="7"/>
        <v>43</v>
      </c>
      <c r="C268" s="12" t="s">
        <v>935</v>
      </c>
      <c r="D268" s="3" t="s">
        <v>625</v>
      </c>
      <c r="E268" s="3" t="s">
        <v>936</v>
      </c>
      <c r="F268" s="3" t="s">
        <v>937</v>
      </c>
      <c r="G268" s="3">
        <v>2355377</v>
      </c>
      <c r="H268" s="3" t="s">
        <v>938</v>
      </c>
      <c r="I268" s="8" t="s">
        <v>12</v>
      </c>
    </row>
    <row r="269" spans="1:9" ht="30" customHeight="1" x14ac:dyDescent="0.2">
      <c r="A269" s="16" t="s">
        <v>1866</v>
      </c>
      <c r="B269" s="15">
        <f t="shared" si="7"/>
        <v>44</v>
      </c>
      <c r="C269" s="12" t="s">
        <v>939</v>
      </c>
      <c r="D269" s="3" t="s">
        <v>450</v>
      </c>
      <c r="E269" s="3" t="s">
        <v>2</v>
      </c>
      <c r="F269" s="3" t="s">
        <v>940</v>
      </c>
      <c r="G269" s="3">
        <v>2311543</v>
      </c>
      <c r="H269" s="3" t="s">
        <v>941</v>
      </c>
      <c r="I269" s="8" t="s">
        <v>12</v>
      </c>
    </row>
    <row r="270" spans="1:9" ht="30" customHeight="1" x14ac:dyDescent="0.2">
      <c r="A270" s="16" t="s">
        <v>1866</v>
      </c>
      <c r="B270" s="15">
        <f t="shared" si="7"/>
        <v>45</v>
      </c>
      <c r="C270" s="12" t="s">
        <v>942</v>
      </c>
      <c r="D270" s="3" t="s">
        <v>943</v>
      </c>
      <c r="E270" s="3" t="s">
        <v>2</v>
      </c>
      <c r="F270" s="3" t="s">
        <v>944</v>
      </c>
      <c r="G270" s="4"/>
      <c r="H270" s="3" t="s">
        <v>945</v>
      </c>
      <c r="I270" s="8" t="s">
        <v>946</v>
      </c>
    </row>
    <row r="271" spans="1:9" ht="30" customHeight="1" x14ac:dyDescent="0.2">
      <c r="A271" s="16" t="s">
        <v>1866</v>
      </c>
      <c r="B271" s="15">
        <f t="shared" si="7"/>
        <v>46</v>
      </c>
      <c r="C271" s="12" t="s">
        <v>947</v>
      </c>
      <c r="D271" s="3" t="s">
        <v>948</v>
      </c>
      <c r="E271" s="3" t="s">
        <v>2</v>
      </c>
      <c r="F271" s="3" t="s">
        <v>949</v>
      </c>
      <c r="G271" s="3">
        <v>3293571</v>
      </c>
      <c r="H271" s="3" t="s">
        <v>950</v>
      </c>
      <c r="I271" s="8" t="s">
        <v>951</v>
      </c>
    </row>
    <row r="272" spans="1:9" ht="30" customHeight="1" x14ac:dyDescent="0.2">
      <c r="A272" s="16" t="s">
        <v>1866</v>
      </c>
      <c r="B272" s="15">
        <f t="shared" si="7"/>
        <v>47</v>
      </c>
      <c r="C272" s="12" t="s">
        <v>952</v>
      </c>
      <c r="D272" s="3" t="s">
        <v>678</v>
      </c>
      <c r="E272" s="3" t="s">
        <v>125</v>
      </c>
      <c r="F272" s="3" t="s">
        <v>953</v>
      </c>
      <c r="G272" s="3">
        <v>2343260</v>
      </c>
      <c r="H272" s="3" t="s">
        <v>954</v>
      </c>
      <c r="I272" s="8" t="s">
        <v>12</v>
      </c>
    </row>
    <row r="273" spans="1:9" ht="30" customHeight="1" x14ac:dyDescent="0.2">
      <c r="A273" s="16" t="s">
        <v>1866</v>
      </c>
      <c r="B273" s="15">
        <f t="shared" si="7"/>
        <v>48</v>
      </c>
      <c r="C273" s="12" t="s">
        <v>2072</v>
      </c>
      <c r="D273" s="3" t="s">
        <v>2070</v>
      </c>
      <c r="E273" s="3" t="s">
        <v>2</v>
      </c>
      <c r="F273" s="3" t="s">
        <v>2069</v>
      </c>
      <c r="G273" s="4"/>
      <c r="H273" s="3" t="s">
        <v>12</v>
      </c>
      <c r="I273" s="8" t="s">
        <v>12</v>
      </c>
    </row>
    <row r="274" spans="1:9" ht="30" customHeight="1" x14ac:dyDescent="0.2">
      <c r="A274" s="16" t="s">
        <v>1866</v>
      </c>
      <c r="B274" s="15">
        <f t="shared" si="7"/>
        <v>49</v>
      </c>
      <c r="C274" s="12" t="s">
        <v>955</v>
      </c>
      <c r="D274" s="3" t="s">
        <v>956</v>
      </c>
      <c r="E274" s="3" t="s">
        <v>2</v>
      </c>
      <c r="F274" s="3" t="s">
        <v>957</v>
      </c>
      <c r="G274" s="3">
        <v>2335230</v>
      </c>
      <c r="H274" s="3" t="s">
        <v>958</v>
      </c>
      <c r="I274" s="8" t="s">
        <v>959</v>
      </c>
    </row>
    <row r="275" spans="1:9" ht="30" customHeight="1" x14ac:dyDescent="0.2">
      <c r="A275" s="16" t="s">
        <v>1866</v>
      </c>
      <c r="B275" s="15">
        <f t="shared" si="7"/>
        <v>50</v>
      </c>
      <c r="C275" s="12" t="s">
        <v>2046</v>
      </c>
      <c r="D275" s="3" t="s">
        <v>698</v>
      </c>
      <c r="E275" s="3" t="s">
        <v>176</v>
      </c>
      <c r="F275" s="3" t="s">
        <v>2047</v>
      </c>
      <c r="G275" s="4"/>
      <c r="H275" s="3" t="s">
        <v>2048</v>
      </c>
      <c r="I275" s="8" t="s">
        <v>12</v>
      </c>
    </row>
    <row r="276" spans="1:9" ht="30" customHeight="1" x14ac:dyDescent="0.2">
      <c r="A276" s="16" t="s">
        <v>1866</v>
      </c>
      <c r="B276" s="15">
        <f t="shared" si="7"/>
        <v>51</v>
      </c>
      <c r="C276" s="12" t="s">
        <v>960</v>
      </c>
      <c r="D276" s="3" t="s">
        <v>961</v>
      </c>
      <c r="E276" s="3" t="s">
        <v>2</v>
      </c>
      <c r="F276" s="3" t="s">
        <v>924</v>
      </c>
      <c r="G276" s="3">
        <v>2310478</v>
      </c>
      <c r="H276" s="3" t="s">
        <v>12</v>
      </c>
      <c r="I276" s="8" t="s">
        <v>12</v>
      </c>
    </row>
    <row r="277" spans="1:9" ht="30" customHeight="1" x14ac:dyDescent="0.2">
      <c r="A277" s="16"/>
      <c r="B277" s="15"/>
      <c r="C277" s="12"/>
      <c r="D277" s="3"/>
      <c r="E277" s="3"/>
      <c r="F277" s="3"/>
      <c r="G277" s="3"/>
      <c r="H277" s="3"/>
      <c r="I277" s="8"/>
    </row>
    <row r="278" spans="1:9" ht="30" customHeight="1" x14ac:dyDescent="0.2">
      <c r="A278" s="20" t="s">
        <v>2060</v>
      </c>
      <c r="B278" s="21">
        <v>1</v>
      </c>
      <c r="C278" s="12" t="s">
        <v>962</v>
      </c>
      <c r="D278" s="3" t="s">
        <v>963</v>
      </c>
      <c r="E278" s="3" t="s">
        <v>964</v>
      </c>
      <c r="F278" s="3" t="s">
        <v>965</v>
      </c>
      <c r="G278" s="3">
        <v>2282030</v>
      </c>
      <c r="H278" s="3" t="s">
        <v>966</v>
      </c>
      <c r="I278" s="8" t="s">
        <v>12</v>
      </c>
    </row>
    <row r="279" spans="1:9" ht="30" customHeight="1" x14ac:dyDescent="0.2">
      <c r="A279" s="16" t="s">
        <v>2060</v>
      </c>
      <c r="B279" s="15">
        <f>+B278+1</f>
        <v>2</v>
      </c>
      <c r="C279" s="12" t="s">
        <v>2068</v>
      </c>
      <c r="D279" s="3" t="s">
        <v>114</v>
      </c>
      <c r="E279" s="3" t="s">
        <v>2</v>
      </c>
      <c r="F279" s="3" t="s">
        <v>2069</v>
      </c>
      <c r="G279" s="4"/>
      <c r="H279" s="3" t="s">
        <v>12</v>
      </c>
      <c r="I279" s="8" t="s">
        <v>12</v>
      </c>
    </row>
    <row r="280" spans="1:9" ht="30" customHeight="1" x14ac:dyDescent="0.2">
      <c r="A280" s="16" t="s">
        <v>2060</v>
      </c>
      <c r="B280" s="15">
        <f t="shared" ref="B280:B320" si="8">+B279+1</f>
        <v>3</v>
      </c>
      <c r="C280" s="12" t="s">
        <v>967</v>
      </c>
      <c r="D280" s="3" t="s">
        <v>300</v>
      </c>
      <c r="E280" s="3" t="s">
        <v>2</v>
      </c>
      <c r="F280" s="3" t="s">
        <v>968</v>
      </c>
      <c r="G280" s="3">
        <v>2340736</v>
      </c>
      <c r="H280" s="3" t="s">
        <v>969</v>
      </c>
      <c r="I280" s="8" t="s">
        <v>970</v>
      </c>
    </row>
    <row r="281" spans="1:9" ht="30" customHeight="1" x14ac:dyDescent="0.2">
      <c r="A281" s="16" t="s">
        <v>2060</v>
      </c>
      <c r="B281" s="15">
        <f t="shared" si="8"/>
        <v>4</v>
      </c>
      <c r="C281" s="12" t="s">
        <v>971</v>
      </c>
      <c r="D281" s="3" t="s">
        <v>260</v>
      </c>
      <c r="E281" s="3" t="s">
        <v>2</v>
      </c>
      <c r="F281" s="3" t="s">
        <v>972</v>
      </c>
      <c r="G281" s="4"/>
      <c r="H281" s="3" t="s">
        <v>973</v>
      </c>
      <c r="I281" s="8" t="s">
        <v>974</v>
      </c>
    </row>
    <row r="282" spans="1:9" ht="30" customHeight="1" x14ac:dyDescent="0.2">
      <c r="A282" s="16" t="s">
        <v>2060</v>
      </c>
      <c r="B282" s="15">
        <f t="shared" si="8"/>
        <v>5</v>
      </c>
      <c r="C282" s="12" t="s">
        <v>975</v>
      </c>
      <c r="D282" s="3" t="s">
        <v>976</v>
      </c>
      <c r="E282" s="3" t="s">
        <v>977</v>
      </c>
      <c r="F282" s="3" t="s">
        <v>978</v>
      </c>
      <c r="G282" s="3">
        <v>6533115</v>
      </c>
      <c r="H282" s="3" t="s">
        <v>979</v>
      </c>
      <c r="I282" s="8" t="s">
        <v>980</v>
      </c>
    </row>
    <row r="283" spans="1:9" ht="30" customHeight="1" x14ac:dyDescent="0.2">
      <c r="A283" s="16" t="s">
        <v>2060</v>
      </c>
      <c r="B283" s="15">
        <f t="shared" si="8"/>
        <v>6</v>
      </c>
      <c r="C283" s="12" t="s">
        <v>981</v>
      </c>
      <c r="D283" s="3" t="s">
        <v>741</v>
      </c>
      <c r="E283" s="3" t="s">
        <v>2</v>
      </c>
      <c r="F283" s="3" t="s">
        <v>982</v>
      </c>
      <c r="G283" s="4"/>
      <c r="H283" s="3" t="s">
        <v>983</v>
      </c>
      <c r="I283" s="8" t="s">
        <v>984</v>
      </c>
    </row>
    <row r="284" spans="1:9" ht="30" customHeight="1" x14ac:dyDescent="0.2">
      <c r="A284" s="16" t="s">
        <v>2060</v>
      </c>
      <c r="B284" s="15">
        <f t="shared" si="8"/>
        <v>7</v>
      </c>
      <c r="C284" s="12" t="s">
        <v>981</v>
      </c>
      <c r="D284" s="3" t="s">
        <v>107</v>
      </c>
      <c r="E284" s="3" t="s">
        <v>2</v>
      </c>
      <c r="F284" s="3" t="s">
        <v>985</v>
      </c>
      <c r="G284" s="3">
        <v>2334938</v>
      </c>
      <c r="H284" s="3" t="s">
        <v>986</v>
      </c>
      <c r="I284" s="8" t="s">
        <v>987</v>
      </c>
    </row>
    <row r="285" spans="1:9" ht="30" customHeight="1" x14ac:dyDescent="0.2">
      <c r="A285" s="16" t="s">
        <v>2060</v>
      </c>
      <c r="B285" s="15">
        <f t="shared" si="8"/>
        <v>8</v>
      </c>
      <c r="C285" s="12" t="s">
        <v>981</v>
      </c>
      <c r="D285" s="3" t="s">
        <v>831</v>
      </c>
      <c r="E285" s="3" t="s">
        <v>2</v>
      </c>
      <c r="F285" s="3" t="s">
        <v>988</v>
      </c>
      <c r="G285" s="3">
        <v>2333801</v>
      </c>
      <c r="H285" s="3" t="s">
        <v>989</v>
      </c>
      <c r="I285" s="8" t="s">
        <v>990</v>
      </c>
    </row>
    <row r="286" spans="1:9" ht="30" customHeight="1" x14ac:dyDescent="0.2">
      <c r="A286" s="16" t="s">
        <v>2060</v>
      </c>
      <c r="B286" s="15">
        <f t="shared" si="8"/>
        <v>9</v>
      </c>
      <c r="C286" s="12" t="s">
        <v>981</v>
      </c>
      <c r="D286" s="3" t="s">
        <v>741</v>
      </c>
      <c r="E286" s="3" t="s">
        <v>2</v>
      </c>
      <c r="F286" s="3" t="s">
        <v>991</v>
      </c>
      <c r="G286" s="4"/>
      <c r="H286" s="3" t="s">
        <v>983</v>
      </c>
      <c r="I286" s="8" t="s">
        <v>984</v>
      </c>
    </row>
    <row r="287" spans="1:9" ht="30" customHeight="1" x14ac:dyDescent="0.2">
      <c r="A287" s="16" t="s">
        <v>2060</v>
      </c>
      <c r="B287" s="15">
        <f t="shared" si="8"/>
        <v>10</v>
      </c>
      <c r="C287" s="12" t="s">
        <v>981</v>
      </c>
      <c r="D287" s="3" t="s">
        <v>952</v>
      </c>
      <c r="E287" s="3" t="s">
        <v>992</v>
      </c>
      <c r="F287" s="3" t="s">
        <v>993</v>
      </c>
      <c r="G287" s="4"/>
      <c r="H287" s="3" t="s">
        <v>994</v>
      </c>
      <c r="I287" s="8" t="s">
        <v>995</v>
      </c>
    </row>
    <row r="288" spans="1:9" ht="30" customHeight="1" x14ac:dyDescent="0.2">
      <c r="A288" s="16" t="s">
        <v>2060</v>
      </c>
      <c r="B288" s="15">
        <f t="shared" si="8"/>
        <v>11</v>
      </c>
      <c r="C288" s="12" t="s">
        <v>981</v>
      </c>
      <c r="D288" s="3" t="s">
        <v>18</v>
      </c>
      <c r="E288" s="3" t="s">
        <v>27</v>
      </c>
      <c r="F288" s="3" t="s">
        <v>2007</v>
      </c>
      <c r="G288" s="4"/>
      <c r="H288" s="3" t="s">
        <v>12</v>
      </c>
      <c r="I288" s="8" t="s">
        <v>12</v>
      </c>
    </row>
    <row r="289" spans="1:9" ht="30" customHeight="1" x14ac:dyDescent="0.2">
      <c r="A289" s="16" t="s">
        <v>2060</v>
      </c>
      <c r="B289" s="15">
        <f t="shared" si="8"/>
        <v>12</v>
      </c>
      <c r="C289" s="12" t="s">
        <v>981</v>
      </c>
      <c r="D289" s="3" t="s">
        <v>2060</v>
      </c>
      <c r="E289" s="3" t="s">
        <v>2061</v>
      </c>
      <c r="F289" s="3" t="s">
        <v>2062</v>
      </c>
      <c r="G289" s="4"/>
      <c r="H289" s="3" t="s">
        <v>12</v>
      </c>
      <c r="I289" s="8" t="s">
        <v>12</v>
      </c>
    </row>
    <row r="290" spans="1:9" ht="30" customHeight="1" x14ac:dyDescent="0.2">
      <c r="A290" s="16" t="s">
        <v>2060</v>
      </c>
      <c r="B290" s="15">
        <f t="shared" si="8"/>
        <v>13</v>
      </c>
      <c r="C290" s="12" t="s">
        <v>996</v>
      </c>
      <c r="D290" s="3" t="s">
        <v>300</v>
      </c>
      <c r="E290" s="3" t="s">
        <v>2</v>
      </c>
      <c r="F290" s="3" t="s">
        <v>997</v>
      </c>
      <c r="G290" s="3">
        <v>2331972</v>
      </c>
      <c r="H290" s="3" t="s">
        <v>998</v>
      </c>
      <c r="I290" s="8" t="s">
        <v>12</v>
      </c>
    </row>
    <row r="291" spans="1:9" ht="30" customHeight="1" x14ac:dyDescent="0.2">
      <c r="A291" s="16" t="s">
        <v>2060</v>
      </c>
      <c r="B291" s="15">
        <f t="shared" si="8"/>
        <v>14</v>
      </c>
      <c r="C291" s="12" t="s">
        <v>996</v>
      </c>
      <c r="D291" s="3" t="s">
        <v>1</v>
      </c>
      <c r="E291" s="3" t="s">
        <v>2</v>
      </c>
      <c r="F291" s="3" t="s">
        <v>999</v>
      </c>
      <c r="G291" s="3">
        <v>2355666</v>
      </c>
      <c r="H291" s="3" t="s">
        <v>1000</v>
      </c>
      <c r="I291" s="8" t="s">
        <v>1001</v>
      </c>
    </row>
    <row r="292" spans="1:9" ht="30" customHeight="1" x14ac:dyDescent="0.2">
      <c r="A292" s="16" t="s">
        <v>2060</v>
      </c>
      <c r="B292" s="15">
        <f t="shared" si="8"/>
        <v>15</v>
      </c>
      <c r="C292" s="12" t="s">
        <v>62</v>
      </c>
      <c r="D292" s="3" t="s">
        <v>1002</v>
      </c>
      <c r="E292" s="3" t="s">
        <v>1003</v>
      </c>
      <c r="F292" s="3" t="s">
        <v>1004</v>
      </c>
      <c r="G292" s="3">
        <v>3054321</v>
      </c>
      <c r="H292" s="3" t="s">
        <v>1005</v>
      </c>
      <c r="I292" s="8" t="s">
        <v>1006</v>
      </c>
    </row>
    <row r="293" spans="1:9" ht="30" customHeight="1" x14ac:dyDescent="0.2">
      <c r="A293" s="16" t="s">
        <v>2060</v>
      </c>
      <c r="B293" s="15">
        <f t="shared" si="8"/>
        <v>16</v>
      </c>
      <c r="C293" s="12" t="s">
        <v>62</v>
      </c>
      <c r="D293" s="3" t="s">
        <v>210</v>
      </c>
      <c r="E293" s="3" t="s">
        <v>280</v>
      </c>
      <c r="F293" s="3" t="s">
        <v>1007</v>
      </c>
      <c r="G293" s="3">
        <v>2332367</v>
      </c>
      <c r="H293" s="3" t="s">
        <v>12</v>
      </c>
      <c r="I293" s="8" t="s">
        <v>12</v>
      </c>
    </row>
    <row r="294" spans="1:9" ht="30" customHeight="1" x14ac:dyDescent="0.2">
      <c r="A294" s="16" t="s">
        <v>2060</v>
      </c>
      <c r="B294" s="15">
        <f t="shared" si="8"/>
        <v>17</v>
      </c>
      <c r="C294" s="12" t="s">
        <v>62</v>
      </c>
      <c r="D294" s="3" t="s">
        <v>1008</v>
      </c>
      <c r="E294" s="3" t="s">
        <v>93</v>
      </c>
      <c r="F294" s="3" t="s">
        <v>1009</v>
      </c>
      <c r="G294" s="3">
        <v>2341135</v>
      </c>
      <c r="H294" s="3" t="s">
        <v>1010</v>
      </c>
      <c r="I294" s="8" t="s">
        <v>1011</v>
      </c>
    </row>
    <row r="295" spans="1:9" ht="30" customHeight="1" x14ac:dyDescent="0.2">
      <c r="A295" s="16" t="s">
        <v>2060</v>
      </c>
      <c r="B295" s="15">
        <f t="shared" si="8"/>
        <v>18</v>
      </c>
      <c r="C295" s="12" t="s">
        <v>194</v>
      </c>
      <c r="D295" s="3" t="s">
        <v>268</v>
      </c>
      <c r="E295" s="3" t="s">
        <v>2</v>
      </c>
      <c r="F295" s="3" t="s">
        <v>1012</v>
      </c>
      <c r="G295" s="3">
        <v>6555110</v>
      </c>
      <c r="H295" s="3" t="s">
        <v>1013</v>
      </c>
      <c r="I295" s="8" t="s">
        <v>12</v>
      </c>
    </row>
    <row r="296" spans="1:9" ht="30" customHeight="1" x14ac:dyDescent="0.2">
      <c r="A296" s="16" t="s">
        <v>2060</v>
      </c>
      <c r="B296" s="15">
        <f t="shared" si="8"/>
        <v>19</v>
      </c>
      <c r="C296" s="12" t="s">
        <v>1014</v>
      </c>
      <c r="D296" s="3" t="s">
        <v>1015</v>
      </c>
      <c r="E296" s="3" t="s">
        <v>87</v>
      </c>
      <c r="F296" s="3" t="s">
        <v>1016</v>
      </c>
      <c r="G296" s="3">
        <v>2311618</v>
      </c>
      <c r="H296" s="3" t="s">
        <v>1017</v>
      </c>
      <c r="I296" s="8" t="s">
        <v>1018</v>
      </c>
    </row>
    <row r="297" spans="1:9" ht="30" customHeight="1" x14ac:dyDescent="0.2">
      <c r="A297" s="16" t="s">
        <v>2060</v>
      </c>
      <c r="B297" s="15">
        <f t="shared" si="8"/>
        <v>20</v>
      </c>
      <c r="C297" s="12" t="s">
        <v>1019</v>
      </c>
      <c r="D297" s="3" t="s">
        <v>1020</v>
      </c>
      <c r="E297" s="3" t="s">
        <v>2</v>
      </c>
      <c r="F297" s="3" t="s">
        <v>1021</v>
      </c>
      <c r="G297" s="4"/>
      <c r="H297" s="3" t="s">
        <v>1022</v>
      </c>
      <c r="I297" s="8" t="s">
        <v>1023</v>
      </c>
    </row>
    <row r="298" spans="1:9" ht="30" customHeight="1" x14ac:dyDescent="0.2">
      <c r="A298" s="16" t="s">
        <v>2060</v>
      </c>
      <c r="B298" s="15">
        <f t="shared" si="8"/>
        <v>21</v>
      </c>
      <c r="C298" s="12" t="s">
        <v>1024</v>
      </c>
      <c r="D298" s="3" t="s">
        <v>737</v>
      </c>
      <c r="E298" s="3" t="s">
        <v>2</v>
      </c>
      <c r="F298" s="3" t="s">
        <v>1025</v>
      </c>
      <c r="G298" s="3">
        <v>2323001</v>
      </c>
      <c r="H298" s="3" t="s">
        <v>1026</v>
      </c>
      <c r="I298" s="8" t="s">
        <v>12</v>
      </c>
    </row>
    <row r="299" spans="1:9" ht="30" customHeight="1" x14ac:dyDescent="0.2">
      <c r="A299" s="16" t="s">
        <v>2060</v>
      </c>
      <c r="B299" s="15">
        <f t="shared" si="8"/>
        <v>22</v>
      </c>
      <c r="C299" s="12" t="s">
        <v>1027</v>
      </c>
      <c r="D299" s="3" t="s">
        <v>1028</v>
      </c>
      <c r="E299" s="3" t="s">
        <v>67</v>
      </c>
      <c r="F299" s="3" t="s">
        <v>1029</v>
      </c>
      <c r="G299" s="3">
        <v>2973500</v>
      </c>
      <c r="H299" s="3" t="s">
        <v>1030</v>
      </c>
      <c r="I299" s="8" t="s">
        <v>1031</v>
      </c>
    </row>
    <row r="300" spans="1:9" ht="30" customHeight="1" x14ac:dyDescent="0.2">
      <c r="A300" s="16" t="s">
        <v>2060</v>
      </c>
      <c r="B300" s="15">
        <f t="shared" si="8"/>
        <v>23</v>
      </c>
      <c r="C300" s="12" t="s">
        <v>1027</v>
      </c>
      <c r="D300" s="3" t="s">
        <v>46</v>
      </c>
      <c r="E300" s="3" t="s">
        <v>2</v>
      </c>
      <c r="F300" s="3" t="s">
        <v>1032</v>
      </c>
      <c r="G300" s="3">
        <v>2355882</v>
      </c>
      <c r="H300" s="3" t="s">
        <v>1033</v>
      </c>
      <c r="I300" s="8" t="s">
        <v>1034</v>
      </c>
    </row>
    <row r="301" spans="1:9" ht="30" customHeight="1" x14ac:dyDescent="0.2">
      <c r="A301" s="16" t="s">
        <v>2060</v>
      </c>
      <c r="B301" s="15">
        <f t="shared" si="8"/>
        <v>24</v>
      </c>
      <c r="C301" s="12" t="s">
        <v>1027</v>
      </c>
      <c r="D301" s="3" t="s">
        <v>77</v>
      </c>
      <c r="E301" s="3" t="s">
        <v>176</v>
      </c>
      <c r="F301" s="3" t="s">
        <v>2063</v>
      </c>
      <c r="G301" s="3">
        <v>2978814</v>
      </c>
      <c r="H301" s="3" t="s">
        <v>2064</v>
      </c>
      <c r="I301" s="8" t="s">
        <v>12</v>
      </c>
    </row>
    <row r="302" spans="1:9" ht="30" customHeight="1" x14ac:dyDescent="0.2">
      <c r="A302" s="16" t="s">
        <v>2060</v>
      </c>
      <c r="B302" s="15">
        <f t="shared" si="8"/>
        <v>25</v>
      </c>
      <c r="C302" s="12" t="s">
        <v>1035</v>
      </c>
      <c r="D302" s="3" t="s">
        <v>5</v>
      </c>
      <c r="E302" s="3" t="s">
        <v>2</v>
      </c>
      <c r="F302" s="3" t="s">
        <v>1036</v>
      </c>
      <c r="G302" s="3">
        <v>2354754</v>
      </c>
      <c r="H302" s="3" t="s">
        <v>1037</v>
      </c>
      <c r="I302" s="8" t="s">
        <v>12</v>
      </c>
    </row>
    <row r="303" spans="1:9" ht="30" customHeight="1" x14ac:dyDescent="0.2">
      <c r="A303" s="16" t="s">
        <v>2060</v>
      </c>
      <c r="B303" s="15">
        <f t="shared" si="8"/>
        <v>26</v>
      </c>
      <c r="C303" s="12" t="s">
        <v>1038</v>
      </c>
      <c r="D303" s="3" t="s">
        <v>248</v>
      </c>
      <c r="E303" s="3" t="s">
        <v>2</v>
      </c>
      <c r="F303" s="3" t="s">
        <v>1039</v>
      </c>
      <c r="G303" s="3">
        <v>2324157</v>
      </c>
      <c r="H303" s="3" t="s">
        <v>1040</v>
      </c>
      <c r="I303" s="8" t="s">
        <v>1041</v>
      </c>
    </row>
    <row r="304" spans="1:9" ht="30" customHeight="1" x14ac:dyDescent="0.2">
      <c r="A304" s="16" t="s">
        <v>2060</v>
      </c>
      <c r="B304" s="15">
        <f t="shared" si="8"/>
        <v>27</v>
      </c>
      <c r="C304" s="12" t="s">
        <v>1042</v>
      </c>
      <c r="D304" s="3" t="s">
        <v>1043</v>
      </c>
      <c r="E304" s="3" t="s">
        <v>2</v>
      </c>
      <c r="F304" s="3" t="s">
        <v>1044</v>
      </c>
      <c r="G304" s="3">
        <v>2333579</v>
      </c>
      <c r="H304" s="3" t="s">
        <v>1045</v>
      </c>
      <c r="I304" s="8" t="s">
        <v>1046</v>
      </c>
    </row>
    <row r="305" spans="1:9" ht="30" customHeight="1" x14ac:dyDescent="0.2">
      <c r="A305" s="16" t="s">
        <v>2060</v>
      </c>
      <c r="B305" s="15">
        <f t="shared" si="8"/>
        <v>28</v>
      </c>
      <c r="C305" s="12" t="s">
        <v>1042</v>
      </c>
      <c r="D305" s="3" t="s">
        <v>72</v>
      </c>
      <c r="E305" s="3" t="s">
        <v>2</v>
      </c>
      <c r="F305" s="3" t="s">
        <v>1047</v>
      </c>
      <c r="G305" s="3">
        <v>2327090</v>
      </c>
      <c r="H305" s="3" t="s">
        <v>1048</v>
      </c>
      <c r="I305" s="8" t="s">
        <v>12</v>
      </c>
    </row>
    <row r="306" spans="1:9" ht="30" customHeight="1" x14ac:dyDescent="0.2">
      <c r="A306" s="16" t="s">
        <v>2060</v>
      </c>
      <c r="B306" s="15">
        <f t="shared" si="8"/>
        <v>29</v>
      </c>
      <c r="C306" s="12" t="s">
        <v>1042</v>
      </c>
      <c r="D306" s="3" t="s">
        <v>167</v>
      </c>
      <c r="E306" s="3" t="s">
        <v>2</v>
      </c>
      <c r="F306" s="3" t="s">
        <v>1049</v>
      </c>
      <c r="G306" s="4"/>
      <c r="H306" s="3" t="s">
        <v>1050</v>
      </c>
      <c r="I306" s="8" t="s">
        <v>1051</v>
      </c>
    </row>
    <row r="307" spans="1:9" ht="30" customHeight="1" x14ac:dyDescent="0.2">
      <c r="A307" s="16" t="s">
        <v>2060</v>
      </c>
      <c r="B307" s="15">
        <f t="shared" si="8"/>
        <v>30</v>
      </c>
      <c r="C307" s="12" t="s">
        <v>1042</v>
      </c>
      <c r="D307" s="3" t="s">
        <v>2065</v>
      </c>
      <c r="E307" s="3" t="s">
        <v>87</v>
      </c>
      <c r="F307" s="3" t="s">
        <v>2066</v>
      </c>
      <c r="G307" s="3">
        <v>2331754</v>
      </c>
      <c r="H307" s="3" t="s">
        <v>2067</v>
      </c>
      <c r="I307" s="8" t="s">
        <v>12</v>
      </c>
    </row>
    <row r="308" spans="1:9" ht="30" customHeight="1" x14ac:dyDescent="0.2">
      <c r="A308" s="16" t="s">
        <v>2060</v>
      </c>
      <c r="B308" s="15">
        <f t="shared" si="8"/>
        <v>31</v>
      </c>
      <c r="C308" s="12" t="s">
        <v>1052</v>
      </c>
      <c r="D308" s="3" t="s">
        <v>1053</v>
      </c>
      <c r="E308" s="3" t="s">
        <v>2</v>
      </c>
      <c r="F308" s="3" t="s">
        <v>1054</v>
      </c>
      <c r="G308" s="3">
        <v>2311869</v>
      </c>
      <c r="H308" s="3" t="s">
        <v>1055</v>
      </c>
      <c r="I308" s="8" t="s">
        <v>1056</v>
      </c>
    </row>
    <row r="309" spans="1:9" ht="30" customHeight="1" x14ac:dyDescent="0.2">
      <c r="A309" s="16" t="s">
        <v>2060</v>
      </c>
      <c r="B309" s="15">
        <f t="shared" si="8"/>
        <v>32</v>
      </c>
      <c r="C309" s="12" t="s">
        <v>1057</v>
      </c>
      <c r="D309" s="3" t="s">
        <v>1058</v>
      </c>
      <c r="E309" s="3" t="s">
        <v>798</v>
      </c>
      <c r="F309" s="3" t="s">
        <v>1059</v>
      </c>
      <c r="G309" s="3">
        <v>2322093</v>
      </c>
      <c r="H309" s="3" t="s">
        <v>1060</v>
      </c>
      <c r="I309" s="8" t="s">
        <v>1061</v>
      </c>
    </row>
    <row r="310" spans="1:9" ht="30" customHeight="1" x14ac:dyDescent="0.2">
      <c r="A310" s="16" t="s">
        <v>2060</v>
      </c>
      <c r="B310" s="15">
        <f t="shared" si="8"/>
        <v>33</v>
      </c>
      <c r="C310" s="12" t="s">
        <v>151</v>
      </c>
      <c r="D310" s="3" t="s">
        <v>66</v>
      </c>
      <c r="E310" s="3" t="s">
        <v>2</v>
      </c>
      <c r="F310" s="3" t="s">
        <v>1062</v>
      </c>
      <c r="G310" s="3">
        <v>2313189</v>
      </c>
      <c r="H310" s="3" t="s">
        <v>1063</v>
      </c>
      <c r="I310" s="8" t="s">
        <v>1064</v>
      </c>
    </row>
    <row r="311" spans="1:9" ht="30" customHeight="1" x14ac:dyDescent="0.2">
      <c r="A311" s="16" t="s">
        <v>2060</v>
      </c>
      <c r="B311" s="15">
        <f t="shared" si="8"/>
        <v>34</v>
      </c>
      <c r="C311" s="12" t="s">
        <v>151</v>
      </c>
      <c r="D311" s="3" t="s">
        <v>62</v>
      </c>
      <c r="E311" s="3" t="s">
        <v>2</v>
      </c>
      <c r="F311" s="3" t="s">
        <v>1065</v>
      </c>
      <c r="G311" s="3">
        <v>2252182</v>
      </c>
      <c r="H311" s="3" t="s">
        <v>1066</v>
      </c>
      <c r="I311" s="8" t="s">
        <v>1067</v>
      </c>
    </row>
    <row r="312" spans="1:9" ht="30" customHeight="1" x14ac:dyDescent="0.2">
      <c r="A312" s="16" t="s">
        <v>2060</v>
      </c>
      <c r="B312" s="15">
        <f t="shared" si="8"/>
        <v>35</v>
      </c>
      <c r="C312" s="12" t="s">
        <v>1068</v>
      </c>
      <c r="D312" s="3" t="s">
        <v>417</v>
      </c>
      <c r="E312" s="3" t="s">
        <v>93</v>
      </c>
      <c r="F312" s="3" t="s">
        <v>1069</v>
      </c>
      <c r="G312" s="4"/>
      <c r="H312" s="3" t="s">
        <v>1070</v>
      </c>
      <c r="I312" s="8" t="s">
        <v>12</v>
      </c>
    </row>
    <row r="313" spans="1:9" ht="30" customHeight="1" x14ac:dyDescent="0.2">
      <c r="A313" s="16" t="s">
        <v>2060</v>
      </c>
      <c r="B313" s="15">
        <f t="shared" si="8"/>
        <v>36</v>
      </c>
      <c r="C313" s="12" t="s">
        <v>1068</v>
      </c>
      <c r="D313" s="3" t="s">
        <v>1</v>
      </c>
      <c r="E313" s="3" t="s">
        <v>2</v>
      </c>
      <c r="F313" s="3" t="s">
        <v>1071</v>
      </c>
      <c r="G313" s="3">
        <v>2331785</v>
      </c>
      <c r="H313" s="3" t="s">
        <v>1072</v>
      </c>
      <c r="I313" s="8" t="s">
        <v>1073</v>
      </c>
    </row>
    <row r="314" spans="1:9" ht="30" customHeight="1" x14ac:dyDescent="0.2">
      <c r="A314" s="16" t="s">
        <v>2060</v>
      </c>
      <c r="B314" s="15">
        <f t="shared" si="8"/>
        <v>37</v>
      </c>
      <c r="C314" s="12" t="s">
        <v>1068</v>
      </c>
      <c r="D314" s="3" t="s">
        <v>417</v>
      </c>
      <c r="E314" s="3" t="s">
        <v>93</v>
      </c>
      <c r="F314" s="3" t="s">
        <v>1074</v>
      </c>
      <c r="G314" s="4"/>
      <c r="H314" s="3" t="s">
        <v>1070</v>
      </c>
      <c r="I314" s="8" t="s">
        <v>12</v>
      </c>
    </row>
    <row r="315" spans="1:9" ht="30" customHeight="1" x14ac:dyDescent="0.2">
      <c r="A315" s="16" t="s">
        <v>2060</v>
      </c>
      <c r="B315" s="15">
        <f t="shared" si="8"/>
        <v>38</v>
      </c>
      <c r="C315" s="12" t="s">
        <v>2080</v>
      </c>
      <c r="D315" s="3" t="s">
        <v>2081</v>
      </c>
      <c r="E315" s="3" t="s">
        <v>1839</v>
      </c>
      <c r="F315" s="3" t="s">
        <v>2082</v>
      </c>
      <c r="G315" s="3">
        <v>2355099</v>
      </c>
      <c r="H315" s="3" t="s">
        <v>12</v>
      </c>
      <c r="I315" s="8" t="s">
        <v>12</v>
      </c>
    </row>
    <row r="316" spans="1:9" ht="30" customHeight="1" x14ac:dyDescent="0.2">
      <c r="A316" s="16" t="s">
        <v>2060</v>
      </c>
      <c r="B316" s="15">
        <f t="shared" si="8"/>
        <v>39</v>
      </c>
      <c r="C316" s="12" t="s">
        <v>1075</v>
      </c>
      <c r="D316" s="3" t="s">
        <v>1076</v>
      </c>
      <c r="E316" s="3" t="s">
        <v>67</v>
      </c>
      <c r="F316" s="3" t="s">
        <v>1077</v>
      </c>
      <c r="G316" s="3">
        <v>2291533</v>
      </c>
      <c r="H316" s="3" t="s">
        <v>1078</v>
      </c>
      <c r="I316" s="8" t="s">
        <v>12</v>
      </c>
    </row>
    <row r="317" spans="1:9" ht="30" customHeight="1" x14ac:dyDescent="0.2">
      <c r="A317" s="16" t="s">
        <v>2060</v>
      </c>
      <c r="B317" s="15">
        <f t="shared" si="8"/>
        <v>40</v>
      </c>
      <c r="C317" s="12" t="s">
        <v>1079</v>
      </c>
      <c r="D317" s="3" t="s">
        <v>389</v>
      </c>
      <c r="E317" s="3" t="s">
        <v>2</v>
      </c>
      <c r="F317" s="3" t="s">
        <v>1080</v>
      </c>
      <c r="G317" s="3">
        <v>2342387</v>
      </c>
      <c r="H317" s="3" t="s">
        <v>1081</v>
      </c>
      <c r="I317" s="8" t="s">
        <v>1082</v>
      </c>
    </row>
    <row r="318" spans="1:9" ht="30" customHeight="1" x14ac:dyDescent="0.2">
      <c r="A318" s="16" t="s">
        <v>2060</v>
      </c>
      <c r="B318" s="15">
        <f t="shared" si="8"/>
        <v>41</v>
      </c>
      <c r="C318" s="12" t="s">
        <v>532</v>
      </c>
      <c r="D318" s="3" t="s">
        <v>665</v>
      </c>
      <c r="E318" s="3" t="s">
        <v>2</v>
      </c>
      <c r="F318" s="3" t="s">
        <v>1083</v>
      </c>
      <c r="G318" s="3">
        <v>2336925</v>
      </c>
      <c r="H318" s="3" t="s">
        <v>1084</v>
      </c>
      <c r="I318" s="8" t="s">
        <v>535</v>
      </c>
    </row>
    <row r="319" spans="1:9" ht="30" customHeight="1" x14ac:dyDescent="0.2">
      <c r="A319" s="16" t="s">
        <v>2060</v>
      </c>
      <c r="B319" s="15">
        <f t="shared" si="8"/>
        <v>42</v>
      </c>
      <c r="C319" s="12" t="s">
        <v>1085</v>
      </c>
      <c r="D319" s="3" t="s">
        <v>1086</v>
      </c>
      <c r="E319" s="3" t="s">
        <v>12</v>
      </c>
      <c r="F319" s="3" t="s">
        <v>1087</v>
      </c>
      <c r="G319" s="3">
        <v>2350176</v>
      </c>
      <c r="H319" s="3" t="s">
        <v>1088</v>
      </c>
      <c r="I319" s="8" t="s">
        <v>12</v>
      </c>
    </row>
    <row r="320" spans="1:9" ht="30" customHeight="1" x14ac:dyDescent="0.2">
      <c r="A320" s="16" t="s">
        <v>2060</v>
      </c>
      <c r="B320" s="15">
        <f t="shared" si="8"/>
        <v>43</v>
      </c>
      <c r="C320" s="12" t="s">
        <v>1089</v>
      </c>
      <c r="D320" s="3" t="s">
        <v>1090</v>
      </c>
      <c r="E320" s="3" t="s">
        <v>2</v>
      </c>
      <c r="F320" s="3" t="s">
        <v>1091</v>
      </c>
      <c r="G320" s="4"/>
      <c r="H320" s="3" t="s">
        <v>1092</v>
      </c>
      <c r="I320" s="8" t="s">
        <v>12</v>
      </c>
    </row>
    <row r="321" spans="1:9" ht="28.5" customHeight="1" x14ac:dyDescent="0.2">
      <c r="A321" s="14"/>
      <c r="B321" s="13"/>
      <c r="C321" s="12"/>
      <c r="D321" s="3"/>
      <c r="E321" s="3"/>
      <c r="F321" s="3"/>
      <c r="G321" s="4"/>
      <c r="H321" s="3"/>
      <c r="I321" s="8"/>
    </row>
    <row r="322" spans="1:9" ht="30" customHeight="1" x14ac:dyDescent="0.2">
      <c r="A322" s="20" t="s">
        <v>2103</v>
      </c>
      <c r="B322" s="21">
        <v>1</v>
      </c>
      <c r="C322" s="12" t="s">
        <v>1093</v>
      </c>
      <c r="D322" s="3" t="s">
        <v>54</v>
      </c>
      <c r="E322" s="3" t="s">
        <v>2</v>
      </c>
      <c r="F322" s="3" t="s">
        <v>1094</v>
      </c>
      <c r="G322" s="3">
        <v>2313212</v>
      </c>
      <c r="H322" s="3" t="s">
        <v>1095</v>
      </c>
      <c r="I322" s="8" t="s">
        <v>1096</v>
      </c>
    </row>
    <row r="323" spans="1:9" ht="30" customHeight="1" x14ac:dyDescent="0.2">
      <c r="A323" s="16" t="s">
        <v>2103</v>
      </c>
      <c r="B323" s="15">
        <f>+B322+1</f>
        <v>2</v>
      </c>
      <c r="C323" s="12" t="s">
        <v>649</v>
      </c>
      <c r="D323" s="3" t="s">
        <v>1</v>
      </c>
      <c r="E323" s="3" t="s">
        <v>214</v>
      </c>
      <c r="F323" s="3" t="s">
        <v>650</v>
      </c>
      <c r="G323" s="3">
        <v>2331652</v>
      </c>
      <c r="H323" s="3" t="s">
        <v>651</v>
      </c>
      <c r="I323" s="8" t="s">
        <v>12</v>
      </c>
    </row>
    <row r="324" spans="1:9" ht="30" customHeight="1" x14ac:dyDescent="0.2">
      <c r="A324" s="16" t="s">
        <v>2103</v>
      </c>
      <c r="B324" s="15">
        <f t="shared" ref="B324:B327" si="9">+B323+1</f>
        <v>3</v>
      </c>
      <c r="C324" s="12" t="s">
        <v>2083</v>
      </c>
      <c r="D324" s="3" t="s">
        <v>2084</v>
      </c>
      <c r="E324" s="3" t="s">
        <v>418</v>
      </c>
      <c r="F324" s="3" t="s">
        <v>2085</v>
      </c>
      <c r="G324" s="4"/>
      <c r="H324" s="3" t="s">
        <v>12</v>
      </c>
      <c r="I324" s="8" t="s">
        <v>12</v>
      </c>
    </row>
    <row r="325" spans="1:9" ht="30" customHeight="1" x14ac:dyDescent="0.2">
      <c r="A325" s="16" t="s">
        <v>2103</v>
      </c>
      <c r="B325" s="15">
        <f t="shared" si="9"/>
        <v>4</v>
      </c>
      <c r="C325" s="12" t="s">
        <v>1097</v>
      </c>
      <c r="D325" s="3" t="s">
        <v>303</v>
      </c>
      <c r="E325" s="3" t="s">
        <v>2</v>
      </c>
      <c r="F325" s="3" t="s">
        <v>1098</v>
      </c>
      <c r="G325" s="3">
        <v>2335895</v>
      </c>
      <c r="H325" s="3" t="s">
        <v>1099</v>
      </c>
      <c r="I325" s="8" t="s">
        <v>1100</v>
      </c>
    </row>
    <row r="326" spans="1:9" ht="30" customHeight="1" x14ac:dyDescent="0.2">
      <c r="A326" s="16" t="s">
        <v>2103</v>
      </c>
      <c r="B326" s="15">
        <f t="shared" si="9"/>
        <v>5</v>
      </c>
      <c r="C326" s="12" t="s">
        <v>1101</v>
      </c>
      <c r="D326" s="3" t="s">
        <v>1102</v>
      </c>
      <c r="E326" s="3" t="s">
        <v>2</v>
      </c>
      <c r="F326" s="3" t="s">
        <v>1103</v>
      </c>
      <c r="G326" s="3">
        <v>2323008</v>
      </c>
      <c r="H326" s="3" t="s">
        <v>1104</v>
      </c>
      <c r="I326" s="8" t="s">
        <v>1105</v>
      </c>
    </row>
    <row r="327" spans="1:9" ht="30" customHeight="1" x14ac:dyDescent="0.2">
      <c r="A327" s="16" t="s">
        <v>2103</v>
      </c>
      <c r="B327" s="15">
        <f t="shared" si="9"/>
        <v>6</v>
      </c>
      <c r="C327" s="12" t="s">
        <v>1106</v>
      </c>
      <c r="D327" s="3" t="s">
        <v>180</v>
      </c>
      <c r="E327" s="3" t="s">
        <v>2</v>
      </c>
      <c r="F327" s="3" t="s">
        <v>1107</v>
      </c>
      <c r="G327" s="4"/>
      <c r="H327" s="3" t="s">
        <v>1108</v>
      </c>
      <c r="I327" s="8" t="s">
        <v>12</v>
      </c>
    </row>
    <row r="328" spans="1:9" ht="29.25" customHeight="1" x14ac:dyDescent="0.2">
      <c r="A328" s="14"/>
      <c r="B328" s="13"/>
      <c r="C328" s="12"/>
      <c r="D328" s="3"/>
      <c r="E328" s="3"/>
      <c r="F328" s="3"/>
      <c r="G328" s="4"/>
      <c r="H328" s="3"/>
      <c r="I328" s="8"/>
    </row>
    <row r="329" spans="1:9" ht="30" customHeight="1" x14ac:dyDescent="0.2">
      <c r="A329" s="20" t="s">
        <v>1998</v>
      </c>
      <c r="B329" s="21">
        <v>1</v>
      </c>
      <c r="C329" s="12" t="s">
        <v>2088</v>
      </c>
      <c r="D329" s="3" t="s">
        <v>931</v>
      </c>
      <c r="E329" s="3" t="s">
        <v>2</v>
      </c>
      <c r="F329" s="3" t="s">
        <v>2089</v>
      </c>
      <c r="G329" s="3">
        <v>2320707</v>
      </c>
      <c r="H329" s="3" t="s">
        <v>2090</v>
      </c>
      <c r="I329" s="8" t="s">
        <v>12</v>
      </c>
    </row>
    <row r="330" spans="1:9" ht="30" customHeight="1" x14ac:dyDescent="0.2">
      <c r="A330" s="16" t="s">
        <v>1998</v>
      </c>
      <c r="B330" s="15">
        <f>+B329+1</f>
        <v>2</v>
      </c>
      <c r="C330" s="12" t="s">
        <v>1109</v>
      </c>
      <c r="D330" s="3" t="s">
        <v>226</v>
      </c>
      <c r="E330" s="3" t="s">
        <v>724</v>
      </c>
      <c r="F330" s="3" t="s">
        <v>1110</v>
      </c>
      <c r="G330" s="3">
        <v>2339524</v>
      </c>
      <c r="H330" s="3" t="s">
        <v>1111</v>
      </c>
      <c r="I330" s="8" t="s">
        <v>1112</v>
      </c>
    </row>
    <row r="331" spans="1:9" ht="30" customHeight="1" x14ac:dyDescent="0.2">
      <c r="A331" s="16" t="s">
        <v>1998</v>
      </c>
      <c r="B331" s="15">
        <f t="shared" ref="B331:B391" si="10">+B330+1</f>
        <v>3</v>
      </c>
      <c r="C331" s="12" t="s">
        <v>1028</v>
      </c>
      <c r="D331" s="3" t="s">
        <v>107</v>
      </c>
      <c r="E331" s="3" t="s">
        <v>2</v>
      </c>
      <c r="F331" s="3" t="s">
        <v>1113</v>
      </c>
      <c r="G331" s="3">
        <v>2324130</v>
      </c>
      <c r="H331" s="3" t="s">
        <v>1114</v>
      </c>
      <c r="I331" s="8" t="s">
        <v>1115</v>
      </c>
    </row>
    <row r="332" spans="1:9" ht="30" customHeight="1" x14ac:dyDescent="0.2">
      <c r="A332" s="16" t="s">
        <v>1998</v>
      </c>
      <c r="B332" s="15">
        <f t="shared" si="10"/>
        <v>4</v>
      </c>
      <c r="C332" s="12" t="s">
        <v>1028</v>
      </c>
      <c r="D332" s="3" t="s">
        <v>1116</v>
      </c>
      <c r="E332" s="3" t="s">
        <v>93</v>
      </c>
      <c r="F332" s="3" t="s">
        <v>1117</v>
      </c>
      <c r="G332" s="3">
        <v>2351504</v>
      </c>
      <c r="H332" s="3" t="s">
        <v>1118</v>
      </c>
      <c r="I332" s="8" t="s">
        <v>1119</v>
      </c>
    </row>
    <row r="333" spans="1:9" ht="30" customHeight="1" x14ac:dyDescent="0.2">
      <c r="A333" s="16" t="s">
        <v>1998</v>
      </c>
      <c r="B333" s="15">
        <f t="shared" si="10"/>
        <v>5</v>
      </c>
      <c r="C333" s="12" t="s">
        <v>1028</v>
      </c>
      <c r="D333" s="3" t="s">
        <v>425</v>
      </c>
      <c r="E333" s="3" t="s">
        <v>2</v>
      </c>
      <c r="F333" s="3" t="s">
        <v>1120</v>
      </c>
      <c r="G333" s="3">
        <v>2680708</v>
      </c>
      <c r="H333" s="3" t="s">
        <v>1121</v>
      </c>
      <c r="I333" s="8" t="s">
        <v>12</v>
      </c>
    </row>
    <row r="334" spans="1:9" ht="30" customHeight="1" x14ac:dyDescent="0.2">
      <c r="A334" s="16" t="s">
        <v>1998</v>
      </c>
      <c r="B334" s="15">
        <f t="shared" si="10"/>
        <v>6</v>
      </c>
      <c r="C334" s="12" t="s">
        <v>1028</v>
      </c>
      <c r="D334" s="3" t="s">
        <v>36</v>
      </c>
      <c r="E334" s="3" t="s">
        <v>67</v>
      </c>
      <c r="F334" s="3" t="s">
        <v>1122</v>
      </c>
      <c r="G334" s="3">
        <v>2357924</v>
      </c>
      <c r="H334" s="3" t="s">
        <v>1123</v>
      </c>
      <c r="I334" s="8" t="s">
        <v>1124</v>
      </c>
    </row>
    <row r="335" spans="1:9" ht="30" customHeight="1" x14ac:dyDescent="0.2">
      <c r="A335" s="16" t="s">
        <v>1998</v>
      </c>
      <c r="B335" s="15">
        <f t="shared" si="10"/>
        <v>7</v>
      </c>
      <c r="C335" s="12" t="s">
        <v>1125</v>
      </c>
      <c r="D335" s="3" t="s">
        <v>1126</v>
      </c>
      <c r="E335" s="3" t="s">
        <v>2</v>
      </c>
      <c r="F335" s="3" t="s">
        <v>1127</v>
      </c>
      <c r="G335" s="3">
        <v>2334487</v>
      </c>
      <c r="H335" s="3" t="s">
        <v>1128</v>
      </c>
      <c r="I335" s="8" t="s">
        <v>12</v>
      </c>
    </row>
    <row r="336" spans="1:9" ht="30" customHeight="1" x14ac:dyDescent="0.2">
      <c r="A336" s="16" t="s">
        <v>1998</v>
      </c>
      <c r="B336" s="15">
        <f t="shared" si="10"/>
        <v>8</v>
      </c>
      <c r="C336" s="12" t="s">
        <v>66</v>
      </c>
      <c r="D336" s="3" t="s">
        <v>1129</v>
      </c>
      <c r="E336" s="3" t="s">
        <v>1130</v>
      </c>
      <c r="F336" s="3" t="s">
        <v>1131</v>
      </c>
      <c r="G336" s="4"/>
      <c r="H336" s="3" t="s">
        <v>1132</v>
      </c>
      <c r="I336" s="8" t="s">
        <v>1133</v>
      </c>
    </row>
    <row r="337" spans="1:9" ht="30" customHeight="1" x14ac:dyDescent="0.2">
      <c r="A337" s="16" t="s">
        <v>1998</v>
      </c>
      <c r="B337" s="15">
        <f t="shared" si="10"/>
        <v>9</v>
      </c>
      <c r="C337" s="12" t="s">
        <v>66</v>
      </c>
      <c r="D337" s="3" t="s">
        <v>268</v>
      </c>
      <c r="E337" s="3" t="s">
        <v>2</v>
      </c>
      <c r="F337" s="3" t="s">
        <v>1134</v>
      </c>
      <c r="G337" s="3">
        <v>2353385</v>
      </c>
      <c r="H337" s="3" t="s">
        <v>1135</v>
      </c>
      <c r="I337" s="8" t="s">
        <v>1136</v>
      </c>
    </row>
    <row r="338" spans="1:9" ht="30" customHeight="1" x14ac:dyDescent="0.2">
      <c r="A338" s="16" t="s">
        <v>1998</v>
      </c>
      <c r="B338" s="15">
        <f t="shared" si="10"/>
        <v>10</v>
      </c>
      <c r="C338" s="12" t="s">
        <v>66</v>
      </c>
      <c r="D338" s="3" t="s">
        <v>1137</v>
      </c>
      <c r="E338" s="3" t="s">
        <v>2</v>
      </c>
      <c r="F338" s="3" t="s">
        <v>1138</v>
      </c>
      <c r="G338" s="3">
        <v>2350734</v>
      </c>
      <c r="H338" s="3" t="s">
        <v>1139</v>
      </c>
      <c r="I338" s="8" t="s">
        <v>12</v>
      </c>
    </row>
    <row r="339" spans="1:9" ht="30" customHeight="1" x14ac:dyDescent="0.2">
      <c r="A339" s="16" t="s">
        <v>1998</v>
      </c>
      <c r="B339" s="15">
        <f t="shared" si="10"/>
        <v>11</v>
      </c>
      <c r="C339" s="12" t="s">
        <v>66</v>
      </c>
      <c r="D339" s="3" t="s">
        <v>1126</v>
      </c>
      <c r="E339" s="3" t="s">
        <v>2</v>
      </c>
      <c r="F339" s="3" t="s">
        <v>1140</v>
      </c>
      <c r="G339" s="3">
        <v>2334487</v>
      </c>
      <c r="H339" s="3" t="s">
        <v>1141</v>
      </c>
      <c r="I339" s="8" t="s">
        <v>12</v>
      </c>
    </row>
    <row r="340" spans="1:9" ht="30" customHeight="1" x14ac:dyDescent="0.2">
      <c r="A340" s="16" t="s">
        <v>1998</v>
      </c>
      <c r="B340" s="15">
        <f t="shared" si="10"/>
        <v>12</v>
      </c>
      <c r="C340" s="12" t="s">
        <v>66</v>
      </c>
      <c r="D340" s="3" t="s">
        <v>351</v>
      </c>
      <c r="E340" s="3" t="s">
        <v>1142</v>
      </c>
      <c r="F340" s="3" t="s">
        <v>1143</v>
      </c>
      <c r="G340" s="3">
        <v>2340779</v>
      </c>
      <c r="H340" s="3" t="s">
        <v>1144</v>
      </c>
      <c r="I340" s="8" t="s">
        <v>12</v>
      </c>
    </row>
    <row r="341" spans="1:9" ht="30" customHeight="1" x14ac:dyDescent="0.2">
      <c r="A341" s="16" t="s">
        <v>1998</v>
      </c>
      <c r="B341" s="15">
        <f t="shared" si="10"/>
        <v>13</v>
      </c>
      <c r="C341" s="12" t="s">
        <v>1145</v>
      </c>
      <c r="D341" s="3" t="s">
        <v>1146</v>
      </c>
      <c r="E341" s="3" t="s">
        <v>2</v>
      </c>
      <c r="F341" s="3" t="s">
        <v>1147</v>
      </c>
      <c r="G341" s="3">
        <v>2354677</v>
      </c>
      <c r="H341" s="3" t="s">
        <v>1148</v>
      </c>
      <c r="I341" s="8" t="s">
        <v>12</v>
      </c>
    </row>
    <row r="342" spans="1:9" ht="30" customHeight="1" x14ac:dyDescent="0.2">
      <c r="A342" s="16" t="s">
        <v>1998</v>
      </c>
      <c r="B342" s="15">
        <f t="shared" si="10"/>
        <v>14</v>
      </c>
      <c r="C342" s="12" t="s">
        <v>1145</v>
      </c>
      <c r="D342" s="3" t="s">
        <v>574</v>
      </c>
      <c r="E342" s="3" t="s">
        <v>724</v>
      </c>
      <c r="F342" s="3" t="s">
        <v>1149</v>
      </c>
      <c r="G342" s="3">
        <v>2324310</v>
      </c>
      <c r="H342" s="3" t="s">
        <v>1150</v>
      </c>
      <c r="I342" s="8" t="s">
        <v>1151</v>
      </c>
    </row>
    <row r="343" spans="1:9" ht="30" customHeight="1" x14ac:dyDescent="0.2">
      <c r="A343" s="16" t="s">
        <v>1998</v>
      </c>
      <c r="B343" s="15">
        <f t="shared" si="10"/>
        <v>15</v>
      </c>
      <c r="C343" s="12" t="s">
        <v>1145</v>
      </c>
      <c r="D343" s="3" t="s">
        <v>856</v>
      </c>
      <c r="E343" s="3" t="s">
        <v>2</v>
      </c>
      <c r="F343" s="3" t="s">
        <v>1152</v>
      </c>
      <c r="G343" s="3">
        <v>2251089</v>
      </c>
      <c r="H343" s="3" t="s">
        <v>1153</v>
      </c>
      <c r="I343" s="8" t="s">
        <v>12</v>
      </c>
    </row>
    <row r="344" spans="1:9" ht="30" customHeight="1" x14ac:dyDescent="0.2">
      <c r="A344" s="16" t="s">
        <v>1998</v>
      </c>
      <c r="B344" s="15">
        <f t="shared" si="10"/>
        <v>16</v>
      </c>
      <c r="C344" s="12" t="s">
        <v>1145</v>
      </c>
      <c r="D344" s="3" t="s">
        <v>514</v>
      </c>
      <c r="E344" s="3" t="s">
        <v>1154</v>
      </c>
      <c r="F344" s="3" t="s">
        <v>1155</v>
      </c>
      <c r="G344" s="3">
        <v>2355766</v>
      </c>
      <c r="H344" s="3" t="s">
        <v>1156</v>
      </c>
      <c r="I344" s="8" t="s">
        <v>1157</v>
      </c>
    </row>
    <row r="345" spans="1:9" ht="30" customHeight="1" x14ac:dyDescent="0.2">
      <c r="A345" s="16" t="s">
        <v>1998</v>
      </c>
      <c r="B345" s="15">
        <f t="shared" si="10"/>
        <v>17</v>
      </c>
      <c r="C345" s="12" t="s">
        <v>1145</v>
      </c>
      <c r="D345" s="3" t="s">
        <v>59</v>
      </c>
      <c r="E345" s="3" t="s">
        <v>2</v>
      </c>
      <c r="F345" s="3" t="s">
        <v>1158</v>
      </c>
      <c r="G345" s="3">
        <v>2332871</v>
      </c>
      <c r="H345" s="3" t="s">
        <v>1159</v>
      </c>
      <c r="I345" s="8" t="s">
        <v>12</v>
      </c>
    </row>
    <row r="346" spans="1:9" ht="30" customHeight="1" x14ac:dyDescent="0.2">
      <c r="A346" s="16" t="s">
        <v>1998</v>
      </c>
      <c r="B346" s="15">
        <f t="shared" si="10"/>
        <v>18</v>
      </c>
      <c r="C346" s="12" t="s">
        <v>373</v>
      </c>
      <c r="D346" s="3" t="s">
        <v>1339</v>
      </c>
      <c r="E346" s="3" t="s">
        <v>27</v>
      </c>
      <c r="F346" s="3" t="s">
        <v>1830</v>
      </c>
      <c r="G346" s="3">
        <v>2332307</v>
      </c>
      <c r="H346" s="3" t="s">
        <v>12</v>
      </c>
      <c r="I346" s="8" t="s">
        <v>12</v>
      </c>
    </row>
    <row r="347" spans="1:9" ht="30" customHeight="1" x14ac:dyDescent="0.2">
      <c r="A347" s="16" t="s">
        <v>1998</v>
      </c>
      <c r="B347" s="15">
        <f t="shared" si="10"/>
        <v>19</v>
      </c>
      <c r="C347" s="12" t="s">
        <v>1160</v>
      </c>
      <c r="D347" s="3" t="s">
        <v>198</v>
      </c>
      <c r="E347" s="3" t="s">
        <v>2</v>
      </c>
      <c r="F347" s="3" t="s">
        <v>1161</v>
      </c>
      <c r="G347" s="3">
        <v>2252178</v>
      </c>
      <c r="H347" s="3" t="s">
        <v>1162</v>
      </c>
      <c r="I347" s="8" t="s">
        <v>1163</v>
      </c>
    </row>
    <row r="348" spans="1:9" ht="30" customHeight="1" x14ac:dyDescent="0.2">
      <c r="A348" s="16" t="s">
        <v>1998</v>
      </c>
      <c r="B348" s="15">
        <f t="shared" si="10"/>
        <v>20</v>
      </c>
      <c r="C348" s="12" t="s">
        <v>1164</v>
      </c>
      <c r="D348" s="3" t="s">
        <v>1165</v>
      </c>
      <c r="E348" s="3" t="s">
        <v>2</v>
      </c>
      <c r="F348" s="3" t="s">
        <v>1166</v>
      </c>
      <c r="G348" s="3">
        <v>2353351</v>
      </c>
      <c r="H348" s="3" t="s">
        <v>1167</v>
      </c>
      <c r="I348" s="8" t="s">
        <v>1168</v>
      </c>
    </row>
    <row r="349" spans="1:9" ht="30" customHeight="1" x14ac:dyDescent="0.2">
      <c r="A349" s="16" t="s">
        <v>1998</v>
      </c>
      <c r="B349" s="15">
        <f t="shared" si="10"/>
        <v>21</v>
      </c>
      <c r="C349" s="12" t="s">
        <v>1169</v>
      </c>
      <c r="D349" s="3" t="s">
        <v>1170</v>
      </c>
      <c r="E349" s="3" t="s">
        <v>109</v>
      </c>
      <c r="F349" s="3" t="s">
        <v>1171</v>
      </c>
      <c r="G349" s="3">
        <v>2329232</v>
      </c>
      <c r="H349" s="3" t="s">
        <v>1172</v>
      </c>
      <c r="I349" s="8" t="s">
        <v>1173</v>
      </c>
    </row>
    <row r="350" spans="1:9" ht="30" customHeight="1" x14ac:dyDescent="0.2">
      <c r="A350" s="16" t="s">
        <v>1998</v>
      </c>
      <c r="B350" s="15">
        <f t="shared" si="10"/>
        <v>22</v>
      </c>
      <c r="C350" s="12" t="s">
        <v>1174</v>
      </c>
      <c r="D350" s="3" t="s">
        <v>18</v>
      </c>
      <c r="E350" s="3" t="s">
        <v>1175</v>
      </c>
      <c r="F350" s="3" t="s">
        <v>1176</v>
      </c>
      <c r="G350" s="3">
        <v>2336927</v>
      </c>
      <c r="H350" s="3" t="s">
        <v>1177</v>
      </c>
      <c r="I350" s="8" t="s">
        <v>1178</v>
      </c>
    </row>
    <row r="351" spans="1:9" ht="30" customHeight="1" x14ac:dyDescent="0.2">
      <c r="A351" s="16" t="s">
        <v>1998</v>
      </c>
      <c r="B351" s="15">
        <f t="shared" si="10"/>
        <v>23</v>
      </c>
      <c r="C351" s="12" t="s">
        <v>1179</v>
      </c>
      <c r="D351" s="3" t="s">
        <v>1180</v>
      </c>
      <c r="E351" s="3" t="s">
        <v>2</v>
      </c>
      <c r="F351" s="3" t="s">
        <v>1181</v>
      </c>
      <c r="G351" s="3">
        <v>2334315</v>
      </c>
      <c r="H351" s="3" t="s">
        <v>1182</v>
      </c>
      <c r="I351" s="8" t="s">
        <v>1183</v>
      </c>
    </row>
    <row r="352" spans="1:9" ht="30" customHeight="1" x14ac:dyDescent="0.2">
      <c r="A352" s="16" t="s">
        <v>1998</v>
      </c>
      <c r="B352" s="15">
        <f t="shared" si="10"/>
        <v>24</v>
      </c>
      <c r="C352" s="12" t="s">
        <v>213</v>
      </c>
      <c r="D352" s="3" t="s">
        <v>167</v>
      </c>
      <c r="E352" s="3" t="s">
        <v>2</v>
      </c>
      <c r="F352" s="3" t="s">
        <v>1184</v>
      </c>
      <c r="G352" s="3">
        <v>2343790</v>
      </c>
      <c r="H352" s="3" t="s">
        <v>12</v>
      </c>
      <c r="I352" s="8" t="s">
        <v>12</v>
      </c>
    </row>
    <row r="353" spans="1:9" ht="30" customHeight="1" x14ac:dyDescent="0.2">
      <c r="A353" s="16" t="s">
        <v>1998</v>
      </c>
      <c r="B353" s="15">
        <f t="shared" si="10"/>
        <v>25</v>
      </c>
      <c r="C353" s="12" t="s">
        <v>213</v>
      </c>
      <c r="D353" s="3" t="s">
        <v>1185</v>
      </c>
      <c r="E353" s="3" t="s">
        <v>2</v>
      </c>
      <c r="F353" s="3" t="s">
        <v>1186</v>
      </c>
      <c r="G353" s="3">
        <v>2336124</v>
      </c>
      <c r="H353" s="3" t="s">
        <v>1187</v>
      </c>
      <c r="I353" s="8" t="s">
        <v>12</v>
      </c>
    </row>
    <row r="354" spans="1:9" ht="30" customHeight="1" x14ac:dyDescent="0.2">
      <c r="A354" s="16" t="s">
        <v>1998</v>
      </c>
      <c r="B354" s="15">
        <f t="shared" si="10"/>
        <v>26</v>
      </c>
      <c r="C354" s="12" t="s">
        <v>1</v>
      </c>
      <c r="D354" s="3" t="s">
        <v>1188</v>
      </c>
      <c r="E354" s="3" t="s">
        <v>2</v>
      </c>
      <c r="F354" s="3" t="s">
        <v>1189</v>
      </c>
      <c r="G354" s="3">
        <v>2312921</v>
      </c>
      <c r="H354" s="3" t="s">
        <v>1190</v>
      </c>
      <c r="I354" s="8" t="s">
        <v>1191</v>
      </c>
    </row>
    <row r="355" spans="1:9" ht="30" customHeight="1" x14ac:dyDescent="0.2">
      <c r="A355" s="16" t="s">
        <v>1998</v>
      </c>
      <c r="B355" s="15">
        <f t="shared" si="10"/>
        <v>27</v>
      </c>
      <c r="C355" s="12" t="s">
        <v>1192</v>
      </c>
      <c r="D355" s="3" t="s">
        <v>1193</v>
      </c>
      <c r="E355" s="3" t="s">
        <v>2</v>
      </c>
      <c r="F355" s="3" t="s">
        <v>1194</v>
      </c>
      <c r="G355" s="4"/>
      <c r="H355" s="3" t="s">
        <v>1195</v>
      </c>
      <c r="I355" s="8" t="s">
        <v>1196</v>
      </c>
    </row>
    <row r="356" spans="1:9" ht="30" customHeight="1" x14ac:dyDescent="0.2">
      <c r="A356" s="16" t="s">
        <v>1998</v>
      </c>
      <c r="B356" s="15">
        <f t="shared" si="10"/>
        <v>28</v>
      </c>
      <c r="C356" s="12" t="s">
        <v>1192</v>
      </c>
      <c r="D356" s="3" t="s">
        <v>1197</v>
      </c>
      <c r="E356" s="3" t="s">
        <v>1198</v>
      </c>
      <c r="F356" s="3" t="s">
        <v>1199</v>
      </c>
      <c r="G356" s="3">
        <v>2960030</v>
      </c>
      <c r="H356" s="3" t="s">
        <v>1200</v>
      </c>
      <c r="I356" s="8" t="s">
        <v>12</v>
      </c>
    </row>
    <row r="357" spans="1:9" ht="30" customHeight="1" x14ac:dyDescent="0.2">
      <c r="A357" s="16" t="s">
        <v>1998</v>
      </c>
      <c r="B357" s="15">
        <f t="shared" si="10"/>
        <v>29</v>
      </c>
      <c r="C357" s="12" t="s">
        <v>1192</v>
      </c>
      <c r="D357" s="3" t="s">
        <v>444</v>
      </c>
      <c r="E357" s="3" t="s">
        <v>93</v>
      </c>
      <c r="F357" s="3" t="s">
        <v>1201</v>
      </c>
      <c r="G357" s="3">
        <v>2331138</v>
      </c>
      <c r="H357" s="3" t="s">
        <v>1202</v>
      </c>
      <c r="I357" s="8" t="s">
        <v>1203</v>
      </c>
    </row>
    <row r="358" spans="1:9" ht="30" customHeight="1" x14ac:dyDescent="0.2">
      <c r="A358" s="16" t="s">
        <v>1998</v>
      </c>
      <c r="B358" s="15">
        <f t="shared" si="10"/>
        <v>30</v>
      </c>
      <c r="C358" s="12" t="s">
        <v>1192</v>
      </c>
      <c r="D358" s="3" t="s">
        <v>1204</v>
      </c>
      <c r="E358" s="3" t="s">
        <v>2</v>
      </c>
      <c r="F358" s="3" t="s">
        <v>1205</v>
      </c>
      <c r="G358" s="4"/>
      <c r="H358" s="3" t="s">
        <v>1206</v>
      </c>
      <c r="I358" s="8" t="s">
        <v>1207</v>
      </c>
    </row>
    <row r="359" spans="1:9" ht="30" customHeight="1" x14ac:dyDescent="0.2">
      <c r="A359" s="16" t="s">
        <v>1998</v>
      </c>
      <c r="B359" s="15">
        <f t="shared" si="10"/>
        <v>31</v>
      </c>
      <c r="C359" s="12" t="s">
        <v>1192</v>
      </c>
      <c r="D359" s="3" t="s">
        <v>819</v>
      </c>
      <c r="E359" s="3" t="s">
        <v>2</v>
      </c>
      <c r="F359" s="3" t="s">
        <v>1208</v>
      </c>
      <c r="G359" s="3">
        <v>2251964</v>
      </c>
      <c r="H359" s="3" t="s">
        <v>1209</v>
      </c>
      <c r="I359" s="8" t="s">
        <v>1210</v>
      </c>
    </row>
    <row r="360" spans="1:9" ht="30" customHeight="1" x14ac:dyDescent="0.2">
      <c r="A360" s="16" t="s">
        <v>1998</v>
      </c>
      <c r="B360" s="15">
        <f t="shared" si="10"/>
        <v>32</v>
      </c>
      <c r="C360" s="12" t="s">
        <v>1192</v>
      </c>
      <c r="D360" s="3" t="s">
        <v>1211</v>
      </c>
      <c r="E360" s="3" t="s">
        <v>2</v>
      </c>
      <c r="F360" s="3" t="s">
        <v>1212</v>
      </c>
      <c r="G360" s="3">
        <v>2355575</v>
      </c>
      <c r="H360" s="3" t="s">
        <v>1213</v>
      </c>
      <c r="I360" s="8" t="s">
        <v>12</v>
      </c>
    </row>
    <row r="361" spans="1:9" ht="30" customHeight="1" x14ac:dyDescent="0.2">
      <c r="A361" s="16" t="s">
        <v>1998</v>
      </c>
      <c r="B361" s="15">
        <f t="shared" si="10"/>
        <v>33</v>
      </c>
      <c r="C361" s="12" t="s">
        <v>1192</v>
      </c>
      <c r="D361" s="3" t="s">
        <v>860</v>
      </c>
      <c r="E361" s="3" t="s">
        <v>2</v>
      </c>
      <c r="F361" s="3" t="s">
        <v>1214</v>
      </c>
      <c r="G361" s="4"/>
      <c r="H361" s="3" t="s">
        <v>1215</v>
      </c>
      <c r="I361" s="8" t="s">
        <v>1216</v>
      </c>
    </row>
    <row r="362" spans="1:9" ht="30" customHeight="1" x14ac:dyDescent="0.2">
      <c r="A362" s="16" t="s">
        <v>1998</v>
      </c>
      <c r="B362" s="15">
        <f t="shared" si="10"/>
        <v>34</v>
      </c>
      <c r="C362" s="12" t="s">
        <v>1192</v>
      </c>
      <c r="D362" s="3" t="s">
        <v>268</v>
      </c>
      <c r="E362" s="3" t="s">
        <v>2</v>
      </c>
      <c r="F362" s="3" t="s">
        <v>1217</v>
      </c>
      <c r="G362" s="3">
        <v>2353542</v>
      </c>
      <c r="H362" s="3" t="s">
        <v>1218</v>
      </c>
      <c r="I362" s="8" t="s">
        <v>1219</v>
      </c>
    </row>
    <row r="363" spans="1:9" ht="30" customHeight="1" x14ac:dyDescent="0.2">
      <c r="A363" s="16" t="s">
        <v>1998</v>
      </c>
      <c r="B363" s="15">
        <f t="shared" si="10"/>
        <v>35</v>
      </c>
      <c r="C363" s="12" t="s">
        <v>1192</v>
      </c>
      <c r="D363" s="3" t="s">
        <v>138</v>
      </c>
      <c r="E363" s="3" t="s">
        <v>2</v>
      </c>
      <c r="F363" s="3" t="s">
        <v>1220</v>
      </c>
      <c r="G363" s="3">
        <v>2320838</v>
      </c>
      <c r="H363" s="3" t="s">
        <v>1221</v>
      </c>
      <c r="I363" s="8" t="s">
        <v>1222</v>
      </c>
    </row>
    <row r="364" spans="1:9" ht="30" customHeight="1" x14ac:dyDescent="0.2">
      <c r="A364" s="16" t="s">
        <v>1998</v>
      </c>
      <c r="B364" s="15">
        <f t="shared" si="10"/>
        <v>36</v>
      </c>
      <c r="C364" s="12" t="s">
        <v>1192</v>
      </c>
      <c r="D364" s="3" t="s">
        <v>1223</v>
      </c>
      <c r="E364" s="3" t="s">
        <v>2</v>
      </c>
      <c r="F364" s="3" t="s">
        <v>1224</v>
      </c>
      <c r="G364" s="3">
        <v>2327768</v>
      </c>
      <c r="H364" s="3" t="s">
        <v>1225</v>
      </c>
      <c r="I364" s="8" t="s">
        <v>1226</v>
      </c>
    </row>
    <row r="365" spans="1:9" ht="30" customHeight="1" x14ac:dyDescent="0.2">
      <c r="A365" s="16" t="s">
        <v>1998</v>
      </c>
      <c r="B365" s="15">
        <f t="shared" si="10"/>
        <v>37</v>
      </c>
      <c r="C365" s="12" t="s">
        <v>1227</v>
      </c>
      <c r="D365" s="3" t="s">
        <v>562</v>
      </c>
      <c r="E365" s="3" t="s">
        <v>2</v>
      </c>
      <c r="F365" s="3" t="s">
        <v>1228</v>
      </c>
      <c r="G365" s="3">
        <v>2336319</v>
      </c>
      <c r="H365" s="3" t="s">
        <v>1229</v>
      </c>
      <c r="I365" s="8" t="s">
        <v>12</v>
      </c>
    </row>
    <row r="366" spans="1:9" ht="30" customHeight="1" x14ac:dyDescent="0.2">
      <c r="A366" s="16" t="s">
        <v>1998</v>
      </c>
      <c r="B366" s="15">
        <f t="shared" si="10"/>
        <v>38</v>
      </c>
      <c r="C366" s="12" t="s">
        <v>1230</v>
      </c>
      <c r="D366" s="3" t="s">
        <v>417</v>
      </c>
      <c r="E366" s="3" t="s">
        <v>1231</v>
      </c>
      <c r="F366" s="3" t="s">
        <v>1232</v>
      </c>
      <c r="G366" s="3">
        <v>2359024</v>
      </c>
      <c r="H366" s="3" t="s">
        <v>1233</v>
      </c>
      <c r="I366" s="8" t="s">
        <v>1234</v>
      </c>
    </row>
    <row r="367" spans="1:9" ht="30" customHeight="1" x14ac:dyDescent="0.2">
      <c r="A367" s="16" t="s">
        <v>1998</v>
      </c>
      <c r="B367" s="15">
        <f t="shared" si="10"/>
        <v>39</v>
      </c>
      <c r="C367" s="12" t="s">
        <v>1230</v>
      </c>
      <c r="D367" s="3" t="s">
        <v>82</v>
      </c>
      <c r="E367" s="3" t="s">
        <v>2</v>
      </c>
      <c r="F367" s="3" t="s">
        <v>1235</v>
      </c>
      <c r="G367" s="3">
        <v>2355072</v>
      </c>
      <c r="H367" s="3" t="s">
        <v>1236</v>
      </c>
      <c r="I367" s="8" t="s">
        <v>12</v>
      </c>
    </row>
    <row r="368" spans="1:9" ht="30" customHeight="1" x14ac:dyDescent="0.2">
      <c r="A368" s="16" t="s">
        <v>1998</v>
      </c>
      <c r="B368" s="15">
        <f t="shared" si="10"/>
        <v>40</v>
      </c>
      <c r="C368" s="12" t="s">
        <v>1230</v>
      </c>
      <c r="D368" s="3" t="s">
        <v>303</v>
      </c>
      <c r="E368" s="3" t="s">
        <v>816</v>
      </c>
      <c r="F368" s="3" t="s">
        <v>1237</v>
      </c>
      <c r="G368" s="3">
        <v>2311124</v>
      </c>
      <c r="H368" s="3" t="s">
        <v>1238</v>
      </c>
      <c r="I368" s="8" t="s">
        <v>1239</v>
      </c>
    </row>
    <row r="369" spans="1:9" ht="30" customHeight="1" x14ac:dyDescent="0.2">
      <c r="A369" s="16" t="s">
        <v>1998</v>
      </c>
      <c r="B369" s="15">
        <f t="shared" si="10"/>
        <v>41</v>
      </c>
      <c r="C369" s="12" t="s">
        <v>1230</v>
      </c>
      <c r="D369" s="3" t="s">
        <v>351</v>
      </c>
      <c r="E369" s="3" t="s">
        <v>2</v>
      </c>
      <c r="F369" s="3" t="s">
        <v>1240</v>
      </c>
      <c r="G369" s="4"/>
      <c r="H369" s="3" t="s">
        <v>1241</v>
      </c>
      <c r="I369" s="8" t="s">
        <v>1242</v>
      </c>
    </row>
    <row r="370" spans="1:9" ht="30" customHeight="1" x14ac:dyDescent="0.2">
      <c r="A370" s="16" t="s">
        <v>1998</v>
      </c>
      <c r="B370" s="15">
        <f t="shared" si="10"/>
        <v>42</v>
      </c>
      <c r="C370" s="12" t="s">
        <v>1243</v>
      </c>
      <c r="D370" s="3" t="s">
        <v>559</v>
      </c>
      <c r="E370" s="3" t="s">
        <v>2</v>
      </c>
      <c r="F370" s="3" t="s">
        <v>1244</v>
      </c>
      <c r="G370" s="4"/>
      <c r="H370" s="3" t="s">
        <v>1245</v>
      </c>
      <c r="I370" s="8" t="s">
        <v>12</v>
      </c>
    </row>
    <row r="371" spans="1:9" ht="30" customHeight="1" x14ac:dyDescent="0.2">
      <c r="A371" s="16" t="s">
        <v>1998</v>
      </c>
      <c r="B371" s="15">
        <f t="shared" si="10"/>
        <v>43</v>
      </c>
      <c r="C371" s="12" t="s">
        <v>1243</v>
      </c>
      <c r="D371" s="3" t="s">
        <v>72</v>
      </c>
      <c r="E371" s="3" t="s">
        <v>2</v>
      </c>
      <c r="F371" s="3" t="s">
        <v>1246</v>
      </c>
      <c r="G371" s="3">
        <v>2320057</v>
      </c>
      <c r="H371" s="3" t="s">
        <v>1247</v>
      </c>
      <c r="I371" s="8" t="s">
        <v>1248</v>
      </c>
    </row>
    <row r="372" spans="1:9" ht="30" customHeight="1" x14ac:dyDescent="0.2">
      <c r="A372" s="16" t="s">
        <v>1998</v>
      </c>
      <c r="B372" s="15">
        <f t="shared" si="10"/>
        <v>44</v>
      </c>
      <c r="C372" s="12" t="s">
        <v>1831</v>
      </c>
      <c r="D372" s="3" t="s">
        <v>496</v>
      </c>
      <c r="E372" s="3" t="s">
        <v>2</v>
      </c>
      <c r="F372" s="3" t="s">
        <v>1832</v>
      </c>
      <c r="G372" s="4"/>
      <c r="H372" s="3" t="s">
        <v>12</v>
      </c>
      <c r="I372" s="8" t="s">
        <v>12</v>
      </c>
    </row>
    <row r="373" spans="1:9" ht="30" customHeight="1" x14ac:dyDescent="0.2">
      <c r="A373" s="16" t="s">
        <v>1998</v>
      </c>
      <c r="B373" s="15">
        <f t="shared" si="10"/>
        <v>45</v>
      </c>
      <c r="C373" s="12" t="s">
        <v>1249</v>
      </c>
      <c r="D373" s="3" t="s">
        <v>1</v>
      </c>
      <c r="E373" s="3" t="s">
        <v>1250</v>
      </c>
      <c r="F373" s="3" t="s">
        <v>1251</v>
      </c>
      <c r="G373" s="3">
        <v>2313873</v>
      </c>
      <c r="H373" s="3" t="s">
        <v>12</v>
      </c>
      <c r="I373" s="8" t="s">
        <v>12</v>
      </c>
    </row>
    <row r="374" spans="1:9" ht="30" customHeight="1" x14ac:dyDescent="0.2">
      <c r="A374" s="16" t="s">
        <v>1998</v>
      </c>
      <c r="B374" s="15">
        <f t="shared" si="10"/>
        <v>46</v>
      </c>
      <c r="C374" s="12" t="s">
        <v>1249</v>
      </c>
      <c r="D374" s="3" t="s">
        <v>2060</v>
      </c>
      <c r="E374" s="3" t="s">
        <v>2</v>
      </c>
      <c r="F374" s="3" t="s">
        <v>2086</v>
      </c>
      <c r="G374" s="3">
        <v>2359823</v>
      </c>
      <c r="H374" s="3" t="s">
        <v>2087</v>
      </c>
      <c r="I374" s="8" t="s">
        <v>12</v>
      </c>
    </row>
    <row r="375" spans="1:9" ht="30" customHeight="1" x14ac:dyDescent="0.2">
      <c r="A375" s="16" t="s">
        <v>1998</v>
      </c>
      <c r="B375" s="15">
        <f t="shared" si="10"/>
        <v>47</v>
      </c>
      <c r="C375" s="12" t="s">
        <v>187</v>
      </c>
      <c r="D375" s="3" t="s">
        <v>927</v>
      </c>
      <c r="E375" s="3" t="s">
        <v>2</v>
      </c>
      <c r="F375" s="3" t="s">
        <v>1252</v>
      </c>
      <c r="G375" s="3">
        <v>2333269</v>
      </c>
      <c r="H375" s="3" t="s">
        <v>1253</v>
      </c>
      <c r="I375" s="8" t="s">
        <v>12</v>
      </c>
    </row>
    <row r="376" spans="1:9" ht="30" customHeight="1" x14ac:dyDescent="0.2">
      <c r="A376" s="16" t="s">
        <v>1998</v>
      </c>
      <c r="B376" s="15">
        <f t="shared" si="10"/>
        <v>48</v>
      </c>
      <c r="C376" s="12" t="s">
        <v>1254</v>
      </c>
      <c r="D376" s="3" t="s">
        <v>300</v>
      </c>
      <c r="E376" s="3" t="s">
        <v>2</v>
      </c>
      <c r="F376" s="3" t="s">
        <v>1255</v>
      </c>
      <c r="G376" s="3">
        <v>2355229</v>
      </c>
      <c r="H376" s="3" t="s">
        <v>1256</v>
      </c>
      <c r="I376" s="8" t="s">
        <v>1257</v>
      </c>
    </row>
    <row r="377" spans="1:9" ht="30" customHeight="1" x14ac:dyDescent="0.2">
      <c r="A377" s="16" t="s">
        <v>1998</v>
      </c>
      <c r="B377" s="15">
        <f t="shared" si="10"/>
        <v>49</v>
      </c>
      <c r="C377" s="12" t="s">
        <v>1258</v>
      </c>
      <c r="D377" s="3" t="s">
        <v>248</v>
      </c>
      <c r="E377" s="3" t="s">
        <v>2</v>
      </c>
      <c r="F377" s="3" t="s">
        <v>1259</v>
      </c>
      <c r="G377" s="3">
        <v>2350102</v>
      </c>
      <c r="H377" s="3" t="s">
        <v>1260</v>
      </c>
      <c r="I377" s="8" t="s">
        <v>1261</v>
      </c>
    </row>
    <row r="378" spans="1:9" ht="30" customHeight="1" x14ac:dyDescent="0.2">
      <c r="A378" s="16" t="s">
        <v>1998</v>
      </c>
      <c r="B378" s="15">
        <f t="shared" si="10"/>
        <v>50</v>
      </c>
      <c r="C378" s="12" t="s">
        <v>1262</v>
      </c>
      <c r="D378" s="3" t="s">
        <v>753</v>
      </c>
      <c r="E378" s="3" t="s">
        <v>280</v>
      </c>
      <c r="F378" s="3" t="s">
        <v>754</v>
      </c>
      <c r="G378" s="3">
        <v>2354668</v>
      </c>
      <c r="H378" s="3" t="s">
        <v>1263</v>
      </c>
      <c r="I378" s="8" t="s">
        <v>1264</v>
      </c>
    </row>
    <row r="379" spans="1:9" ht="30" customHeight="1" x14ac:dyDescent="0.2">
      <c r="A379" s="16" t="s">
        <v>1998</v>
      </c>
      <c r="B379" s="15">
        <f t="shared" si="10"/>
        <v>51</v>
      </c>
      <c r="C379" s="12" t="s">
        <v>1265</v>
      </c>
      <c r="D379" s="3" t="s">
        <v>1266</v>
      </c>
      <c r="E379" s="3" t="s">
        <v>2</v>
      </c>
      <c r="F379" s="3" t="s">
        <v>1267</v>
      </c>
      <c r="G379" s="3">
        <v>2334831</v>
      </c>
      <c r="H379" s="3" t="s">
        <v>1268</v>
      </c>
      <c r="I379" s="8" t="s">
        <v>1269</v>
      </c>
    </row>
    <row r="380" spans="1:9" ht="30" customHeight="1" x14ac:dyDescent="0.2">
      <c r="A380" s="16" t="s">
        <v>1998</v>
      </c>
      <c r="B380" s="15">
        <f t="shared" si="10"/>
        <v>52</v>
      </c>
      <c r="C380" s="12" t="s">
        <v>1265</v>
      </c>
      <c r="D380" s="3" t="s">
        <v>496</v>
      </c>
      <c r="E380" s="3" t="s">
        <v>176</v>
      </c>
      <c r="F380" s="3" t="s">
        <v>1176</v>
      </c>
      <c r="G380" s="3">
        <v>2336927</v>
      </c>
      <c r="H380" s="3" t="s">
        <v>1177</v>
      </c>
      <c r="I380" s="8" t="s">
        <v>1178</v>
      </c>
    </row>
    <row r="381" spans="1:9" ht="30" customHeight="1" x14ac:dyDescent="0.2">
      <c r="A381" s="16" t="s">
        <v>1998</v>
      </c>
      <c r="B381" s="15">
        <f t="shared" si="10"/>
        <v>53</v>
      </c>
      <c r="C381" s="12" t="s">
        <v>1270</v>
      </c>
      <c r="D381" s="3" t="s">
        <v>72</v>
      </c>
      <c r="E381" s="3" t="s">
        <v>280</v>
      </c>
      <c r="F381" s="3" t="s">
        <v>1271</v>
      </c>
      <c r="G381" s="3">
        <v>2357687</v>
      </c>
      <c r="H381" s="3" t="s">
        <v>1272</v>
      </c>
      <c r="I381" s="8" t="s">
        <v>1273</v>
      </c>
    </row>
    <row r="382" spans="1:9" ht="30" customHeight="1" x14ac:dyDescent="0.2">
      <c r="A382" s="16" t="s">
        <v>1998</v>
      </c>
      <c r="B382" s="15">
        <f t="shared" si="10"/>
        <v>54</v>
      </c>
      <c r="C382" s="12" t="s">
        <v>1274</v>
      </c>
      <c r="D382" s="3" t="s">
        <v>831</v>
      </c>
      <c r="E382" s="3" t="s">
        <v>2</v>
      </c>
      <c r="F382" s="3" t="s">
        <v>1275</v>
      </c>
      <c r="G382" s="3">
        <v>2345471</v>
      </c>
      <c r="H382" s="3" t="s">
        <v>1276</v>
      </c>
      <c r="I382" s="8" t="s">
        <v>1277</v>
      </c>
    </row>
    <row r="383" spans="1:9" ht="30" customHeight="1" x14ac:dyDescent="0.2">
      <c r="A383" s="16" t="s">
        <v>1998</v>
      </c>
      <c r="B383" s="15">
        <f t="shared" si="10"/>
        <v>55</v>
      </c>
      <c r="C383" s="12" t="s">
        <v>1278</v>
      </c>
      <c r="D383" s="3" t="s">
        <v>159</v>
      </c>
      <c r="E383" s="3" t="s">
        <v>2</v>
      </c>
      <c r="F383" s="3" t="s">
        <v>1279</v>
      </c>
      <c r="G383" s="3">
        <v>6596954</v>
      </c>
      <c r="H383" s="3" t="s">
        <v>1280</v>
      </c>
      <c r="I383" s="8" t="s">
        <v>1281</v>
      </c>
    </row>
    <row r="384" spans="1:9" ht="30" customHeight="1" x14ac:dyDescent="0.2">
      <c r="A384" s="16" t="s">
        <v>1998</v>
      </c>
      <c r="B384" s="15">
        <f t="shared" si="10"/>
        <v>56</v>
      </c>
      <c r="C384" s="12" t="s">
        <v>1282</v>
      </c>
      <c r="D384" s="3" t="s">
        <v>72</v>
      </c>
      <c r="E384" s="3" t="s">
        <v>1283</v>
      </c>
      <c r="F384" s="3" t="s">
        <v>1284</v>
      </c>
      <c r="G384" s="4"/>
      <c r="H384" s="3" t="s">
        <v>1285</v>
      </c>
      <c r="I384" s="8" t="s">
        <v>1286</v>
      </c>
    </row>
    <row r="385" spans="1:9" ht="30" customHeight="1" x14ac:dyDescent="0.2">
      <c r="A385" s="16" t="s">
        <v>1998</v>
      </c>
      <c r="B385" s="15">
        <f t="shared" si="10"/>
        <v>57</v>
      </c>
      <c r="C385" s="12" t="s">
        <v>1287</v>
      </c>
      <c r="D385" s="3" t="s">
        <v>1288</v>
      </c>
      <c r="E385" s="3" t="s">
        <v>2</v>
      </c>
      <c r="F385" s="3" t="s">
        <v>1289</v>
      </c>
      <c r="G385" s="3">
        <v>2333895</v>
      </c>
      <c r="H385" s="3" t="s">
        <v>1290</v>
      </c>
      <c r="I385" s="8" t="s">
        <v>1291</v>
      </c>
    </row>
    <row r="386" spans="1:9" ht="30" customHeight="1" x14ac:dyDescent="0.2">
      <c r="A386" s="16" t="s">
        <v>1998</v>
      </c>
      <c r="B386" s="15">
        <f t="shared" si="10"/>
        <v>58</v>
      </c>
      <c r="C386" s="12" t="s">
        <v>1292</v>
      </c>
      <c r="D386" s="3" t="s">
        <v>167</v>
      </c>
      <c r="E386" s="3" t="s">
        <v>2</v>
      </c>
      <c r="F386" s="3" t="s">
        <v>1293</v>
      </c>
      <c r="G386" s="3">
        <v>2334591</v>
      </c>
      <c r="H386" s="3" t="s">
        <v>1294</v>
      </c>
      <c r="I386" s="8" t="s">
        <v>1295</v>
      </c>
    </row>
    <row r="387" spans="1:9" ht="30" customHeight="1" x14ac:dyDescent="0.2">
      <c r="A387" s="16" t="s">
        <v>1998</v>
      </c>
      <c r="B387" s="15">
        <f t="shared" si="10"/>
        <v>59</v>
      </c>
      <c r="C387" s="12" t="s">
        <v>1296</v>
      </c>
      <c r="D387" s="3" t="s">
        <v>1297</v>
      </c>
      <c r="E387" s="3" t="s">
        <v>2</v>
      </c>
      <c r="F387" s="3" t="s">
        <v>1298</v>
      </c>
      <c r="G387" s="3">
        <v>2342007</v>
      </c>
      <c r="H387" s="3" t="s">
        <v>1299</v>
      </c>
      <c r="I387" s="8" t="s">
        <v>12</v>
      </c>
    </row>
    <row r="388" spans="1:9" ht="30" customHeight="1" x14ac:dyDescent="0.2">
      <c r="A388" s="16" t="s">
        <v>1998</v>
      </c>
      <c r="B388" s="15">
        <f t="shared" si="10"/>
        <v>60</v>
      </c>
      <c r="C388" s="12" t="s">
        <v>1300</v>
      </c>
      <c r="D388" s="3" t="s">
        <v>1301</v>
      </c>
      <c r="E388" s="3" t="s">
        <v>234</v>
      </c>
      <c r="F388" s="3" t="s">
        <v>1302</v>
      </c>
      <c r="G388" s="3">
        <v>2310549</v>
      </c>
      <c r="H388" s="3" t="s">
        <v>1303</v>
      </c>
      <c r="I388" s="8" t="s">
        <v>12</v>
      </c>
    </row>
    <row r="389" spans="1:9" ht="30" customHeight="1" x14ac:dyDescent="0.2">
      <c r="A389" s="16" t="s">
        <v>1998</v>
      </c>
      <c r="B389" s="15">
        <f t="shared" si="10"/>
        <v>61</v>
      </c>
      <c r="C389" s="12" t="s">
        <v>1300</v>
      </c>
      <c r="D389" s="3" t="s">
        <v>496</v>
      </c>
      <c r="E389" s="3" t="s">
        <v>2</v>
      </c>
      <c r="F389" s="3" t="s">
        <v>1304</v>
      </c>
      <c r="G389" s="4"/>
      <c r="H389" s="3" t="s">
        <v>1305</v>
      </c>
      <c r="I389" s="8" t="s">
        <v>12</v>
      </c>
    </row>
    <row r="390" spans="1:9" ht="30" customHeight="1" x14ac:dyDescent="0.2">
      <c r="A390" s="16" t="s">
        <v>1998</v>
      </c>
      <c r="B390" s="15">
        <f t="shared" si="10"/>
        <v>62</v>
      </c>
      <c r="C390" s="12" t="s">
        <v>1306</v>
      </c>
      <c r="D390" s="3" t="s">
        <v>1307</v>
      </c>
      <c r="E390" s="3" t="s">
        <v>2</v>
      </c>
      <c r="F390" s="3" t="s">
        <v>1308</v>
      </c>
      <c r="G390" s="4"/>
      <c r="H390" s="3" t="s">
        <v>1309</v>
      </c>
      <c r="I390" s="8" t="s">
        <v>12</v>
      </c>
    </row>
    <row r="391" spans="1:9" ht="30" customHeight="1" x14ac:dyDescent="0.2">
      <c r="A391" s="16" t="s">
        <v>1998</v>
      </c>
      <c r="B391" s="15">
        <f t="shared" si="10"/>
        <v>63</v>
      </c>
      <c r="C391" s="12" t="s">
        <v>1310</v>
      </c>
      <c r="D391" s="3" t="s">
        <v>198</v>
      </c>
      <c r="E391" s="3" t="s">
        <v>1311</v>
      </c>
      <c r="F391" s="3" t="s">
        <v>1312</v>
      </c>
      <c r="G391" s="3">
        <v>2354656</v>
      </c>
      <c r="H391" s="3" t="s">
        <v>1313</v>
      </c>
      <c r="I391" s="8" t="s">
        <v>12</v>
      </c>
    </row>
    <row r="392" spans="1:9" ht="30" customHeight="1" x14ac:dyDescent="0.2">
      <c r="A392" s="20" t="s">
        <v>678</v>
      </c>
      <c r="B392" s="21">
        <v>1</v>
      </c>
      <c r="C392" s="12" t="s">
        <v>1314</v>
      </c>
      <c r="D392" s="3" t="s">
        <v>268</v>
      </c>
      <c r="E392" s="3" t="s">
        <v>2</v>
      </c>
      <c r="F392" s="3" t="s">
        <v>1315</v>
      </c>
      <c r="G392" s="3">
        <v>2322013</v>
      </c>
      <c r="H392" s="3" t="s">
        <v>1316</v>
      </c>
      <c r="I392" s="8" t="s">
        <v>1317</v>
      </c>
    </row>
    <row r="393" spans="1:9" ht="30" customHeight="1" x14ac:dyDescent="0.2">
      <c r="A393" s="16" t="s">
        <v>678</v>
      </c>
      <c r="B393" s="15">
        <f>B392+1</f>
        <v>2</v>
      </c>
      <c r="C393" s="12" t="s">
        <v>1318</v>
      </c>
      <c r="D393" s="3" t="s">
        <v>668</v>
      </c>
      <c r="E393" s="3" t="s">
        <v>2</v>
      </c>
      <c r="F393" s="3" t="s">
        <v>669</v>
      </c>
      <c r="G393" s="3">
        <v>2358901</v>
      </c>
      <c r="H393" s="3" t="s">
        <v>670</v>
      </c>
      <c r="I393" s="8" t="s">
        <v>12</v>
      </c>
    </row>
    <row r="394" spans="1:9" ht="30" customHeight="1" x14ac:dyDescent="0.2">
      <c r="A394" s="16" t="s">
        <v>678</v>
      </c>
      <c r="B394" s="15">
        <f t="shared" ref="B394:B438" si="11">B393+1</f>
        <v>3</v>
      </c>
      <c r="C394" s="12" t="s">
        <v>1319</v>
      </c>
      <c r="D394" s="3" t="s">
        <v>1</v>
      </c>
      <c r="E394" s="3" t="s">
        <v>992</v>
      </c>
      <c r="F394" s="3" t="s">
        <v>1320</v>
      </c>
      <c r="G394" s="3">
        <v>2332978</v>
      </c>
      <c r="H394" s="3" t="s">
        <v>1321</v>
      </c>
      <c r="I394" s="8" t="s">
        <v>1322</v>
      </c>
    </row>
    <row r="395" spans="1:9" ht="30" customHeight="1" x14ac:dyDescent="0.2">
      <c r="A395" s="16" t="s">
        <v>678</v>
      </c>
      <c r="B395" s="15">
        <f t="shared" si="11"/>
        <v>4</v>
      </c>
      <c r="C395" s="12" t="s">
        <v>1323</v>
      </c>
      <c r="D395" s="3" t="s">
        <v>210</v>
      </c>
      <c r="E395" s="3" t="s">
        <v>87</v>
      </c>
      <c r="F395" s="3" t="s">
        <v>1324</v>
      </c>
      <c r="G395" s="3">
        <v>2341176</v>
      </c>
      <c r="H395" s="3" t="s">
        <v>1325</v>
      </c>
      <c r="I395" s="8" t="s">
        <v>12</v>
      </c>
    </row>
    <row r="396" spans="1:9" ht="30" customHeight="1" x14ac:dyDescent="0.2">
      <c r="A396" s="16" t="s">
        <v>678</v>
      </c>
      <c r="B396" s="15">
        <f t="shared" si="11"/>
        <v>5</v>
      </c>
      <c r="C396" s="12" t="s">
        <v>1323</v>
      </c>
      <c r="D396" s="3" t="s">
        <v>62</v>
      </c>
      <c r="E396" s="3" t="s">
        <v>2</v>
      </c>
      <c r="F396" s="3" t="s">
        <v>1326</v>
      </c>
      <c r="G396" s="3">
        <v>2332465</v>
      </c>
      <c r="H396" s="3" t="s">
        <v>1327</v>
      </c>
      <c r="I396" s="8" t="s">
        <v>1328</v>
      </c>
    </row>
    <row r="397" spans="1:9" ht="30" customHeight="1" x14ac:dyDescent="0.2">
      <c r="A397" s="16" t="s">
        <v>678</v>
      </c>
      <c r="B397" s="15">
        <f t="shared" si="11"/>
        <v>6</v>
      </c>
      <c r="C397" s="12" t="s">
        <v>1323</v>
      </c>
      <c r="D397" s="3" t="s">
        <v>878</v>
      </c>
      <c r="E397" s="3" t="s">
        <v>2</v>
      </c>
      <c r="F397" s="3" t="s">
        <v>1329</v>
      </c>
      <c r="G397" s="3">
        <v>6543456</v>
      </c>
      <c r="H397" s="3" t="s">
        <v>1330</v>
      </c>
      <c r="I397" s="8" t="s">
        <v>1331</v>
      </c>
    </row>
    <row r="398" spans="1:9" ht="30" customHeight="1" x14ac:dyDescent="0.2">
      <c r="A398" s="16" t="s">
        <v>678</v>
      </c>
      <c r="B398" s="15">
        <f t="shared" si="11"/>
        <v>7</v>
      </c>
      <c r="C398" s="12" t="s">
        <v>31</v>
      </c>
      <c r="D398" s="3" t="s">
        <v>642</v>
      </c>
      <c r="E398" s="3" t="s">
        <v>2</v>
      </c>
      <c r="F398" s="3" t="s">
        <v>1332</v>
      </c>
      <c r="G398" s="3">
        <v>2341347</v>
      </c>
      <c r="H398" s="3" t="s">
        <v>1333</v>
      </c>
      <c r="I398" s="8" t="s">
        <v>12</v>
      </c>
    </row>
    <row r="399" spans="1:9" ht="30" customHeight="1" x14ac:dyDescent="0.2">
      <c r="A399" s="16" t="s">
        <v>678</v>
      </c>
      <c r="B399" s="15">
        <f t="shared" si="11"/>
        <v>8</v>
      </c>
      <c r="C399" s="12" t="s">
        <v>1334</v>
      </c>
      <c r="D399" s="3" t="s">
        <v>1335</v>
      </c>
      <c r="E399" s="3" t="s">
        <v>1336</v>
      </c>
      <c r="F399" s="3" t="s">
        <v>1337</v>
      </c>
      <c r="G399" s="3">
        <v>2332183</v>
      </c>
      <c r="H399" s="3" t="s">
        <v>1338</v>
      </c>
      <c r="I399" s="8" t="s">
        <v>12</v>
      </c>
    </row>
    <row r="400" spans="1:9" ht="30" customHeight="1" x14ac:dyDescent="0.2">
      <c r="A400" s="16" t="s">
        <v>678</v>
      </c>
      <c r="B400" s="15">
        <f t="shared" si="11"/>
        <v>9</v>
      </c>
      <c r="C400" s="12" t="s">
        <v>1334</v>
      </c>
      <c r="D400" s="3" t="s">
        <v>1339</v>
      </c>
      <c r="E400" s="3" t="s">
        <v>27</v>
      </c>
      <c r="F400" s="3" t="s">
        <v>1340</v>
      </c>
      <c r="G400" s="3">
        <v>2332307</v>
      </c>
      <c r="H400" s="3" t="s">
        <v>1341</v>
      </c>
      <c r="I400" s="8" t="s">
        <v>12</v>
      </c>
    </row>
    <row r="401" spans="1:9" ht="30" customHeight="1" x14ac:dyDescent="0.2">
      <c r="A401" s="16" t="s">
        <v>678</v>
      </c>
      <c r="B401" s="15">
        <f t="shared" si="11"/>
        <v>10</v>
      </c>
      <c r="C401" s="12" t="s">
        <v>381</v>
      </c>
      <c r="D401" s="3" t="s">
        <v>1342</v>
      </c>
      <c r="E401" s="3" t="s">
        <v>2</v>
      </c>
      <c r="F401" s="3" t="s">
        <v>382</v>
      </c>
      <c r="G401" s="3">
        <v>2310488</v>
      </c>
      <c r="H401" s="3" t="s">
        <v>1343</v>
      </c>
      <c r="I401" s="8" t="s">
        <v>12</v>
      </c>
    </row>
    <row r="402" spans="1:9" ht="30" customHeight="1" x14ac:dyDescent="0.2">
      <c r="A402" s="16" t="s">
        <v>678</v>
      </c>
      <c r="B402" s="15">
        <f t="shared" si="11"/>
        <v>11</v>
      </c>
      <c r="C402" s="12" t="s">
        <v>1648</v>
      </c>
      <c r="D402" s="3" t="s">
        <v>13</v>
      </c>
      <c r="E402" s="3" t="s">
        <v>27</v>
      </c>
      <c r="F402" s="3" t="s">
        <v>1836</v>
      </c>
      <c r="G402" s="4"/>
      <c r="H402" s="3" t="s">
        <v>12</v>
      </c>
      <c r="I402" s="8" t="s">
        <v>12</v>
      </c>
    </row>
    <row r="403" spans="1:9" ht="30" customHeight="1" x14ac:dyDescent="0.2">
      <c r="A403" s="16" t="s">
        <v>678</v>
      </c>
      <c r="B403" s="15">
        <f t="shared" si="11"/>
        <v>12</v>
      </c>
      <c r="C403" s="12" t="s">
        <v>1344</v>
      </c>
      <c r="D403" s="3" t="s">
        <v>107</v>
      </c>
      <c r="E403" s="3" t="s">
        <v>280</v>
      </c>
      <c r="F403" s="3" t="s">
        <v>1345</v>
      </c>
      <c r="G403" s="3">
        <v>2338521</v>
      </c>
      <c r="H403" s="3" t="s">
        <v>1346</v>
      </c>
      <c r="I403" s="8" t="s">
        <v>1347</v>
      </c>
    </row>
    <row r="404" spans="1:9" ht="30" customHeight="1" x14ac:dyDescent="0.2">
      <c r="A404" s="16" t="s">
        <v>678</v>
      </c>
      <c r="B404" s="15">
        <f t="shared" si="11"/>
        <v>13</v>
      </c>
      <c r="C404" s="12" t="s">
        <v>1344</v>
      </c>
      <c r="D404" s="3" t="s">
        <v>1348</v>
      </c>
      <c r="E404" s="3" t="s">
        <v>2</v>
      </c>
      <c r="F404" s="3" t="s">
        <v>1349</v>
      </c>
      <c r="G404" s="3">
        <v>2341860</v>
      </c>
      <c r="H404" s="3" t="s">
        <v>1350</v>
      </c>
      <c r="I404" s="8" t="s">
        <v>1351</v>
      </c>
    </row>
    <row r="405" spans="1:9" ht="30" customHeight="1" x14ac:dyDescent="0.2">
      <c r="A405" s="16" t="s">
        <v>678</v>
      </c>
      <c r="B405" s="15">
        <f t="shared" si="11"/>
        <v>14</v>
      </c>
      <c r="C405" s="12" t="s">
        <v>1344</v>
      </c>
      <c r="D405" s="3" t="s">
        <v>198</v>
      </c>
      <c r="E405" s="3" t="s">
        <v>2</v>
      </c>
      <c r="F405" s="3" t="s">
        <v>1352</v>
      </c>
      <c r="G405" s="3">
        <v>2353185</v>
      </c>
      <c r="H405" s="3" t="s">
        <v>1353</v>
      </c>
      <c r="I405" s="8" t="s">
        <v>12</v>
      </c>
    </row>
    <row r="406" spans="1:9" ht="30" customHeight="1" x14ac:dyDescent="0.2">
      <c r="A406" s="16" t="s">
        <v>678</v>
      </c>
      <c r="B406" s="15">
        <f t="shared" si="11"/>
        <v>15</v>
      </c>
      <c r="C406" s="12" t="s">
        <v>82</v>
      </c>
      <c r="D406" s="3" t="s">
        <v>559</v>
      </c>
      <c r="E406" s="3" t="s">
        <v>2</v>
      </c>
      <c r="F406" s="3" t="s">
        <v>1354</v>
      </c>
      <c r="G406" s="3">
        <v>2332146</v>
      </c>
      <c r="H406" s="3" t="s">
        <v>1355</v>
      </c>
      <c r="I406" s="8" t="s">
        <v>12</v>
      </c>
    </row>
    <row r="407" spans="1:9" ht="30" customHeight="1" x14ac:dyDescent="0.2">
      <c r="A407" s="16" t="s">
        <v>678</v>
      </c>
      <c r="B407" s="15">
        <f t="shared" si="11"/>
        <v>16</v>
      </c>
      <c r="C407" s="12" t="s">
        <v>82</v>
      </c>
      <c r="D407" s="3" t="s">
        <v>12</v>
      </c>
      <c r="E407" s="3" t="s">
        <v>356</v>
      </c>
      <c r="F407" s="3" t="s">
        <v>2074</v>
      </c>
      <c r="G407" s="3">
        <v>2353924</v>
      </c>
      <c r="H407" s="3" t="s">
        <v>2075</v>
      </c>
      <c r="I407" s="8" t="s">
        <v>12</v>
      </c>
    </row>
    <row r="408" spans="1:9" ht="30" customHeight="1" x14ac:dyDescent="0.2">
      <c r="A408" s="16" t="s">
        <v>678</v>
      </c>
      <c r="B408" s="15">
        <f t="shared" si="11"/>
        <v>17</v>
      </c>
      <c r="C408" s="12" t="s">
        <v>1356</v>
      </c>
      <c r="D408" s="3" t="s">
        <v>492</v>
      </c>
      <c r="E408" s="3" t="s">
        <v>280</v>
      </c>
      <c r="F408" s="3" t="s">
        <v>1357</v>
      </c>
      <c r="G408" s="3">
        <v>2321898</v>
      </c>
      <c r="H408" s="3" t="s">
        <v>1358</v>
      </c>
      <c r="I408" s="8" t="s">
        <v>12</v>
      </c>
    </row>
    <row r="409" spans="1:9" ht="30" customHeight="1" x14ac:dyDescent="0.2">
      <c r="A409" s="16" t="s">
        <v>678</v>
      </c>
      <c r="B409" s="15">
        <f t="shared" si="11"/>
        <v>18</v>
      </c>
      <c r="C409" s="12" t="s">
        <v>1359</v>
      </c>
      <c r="D409" s="3" t="s">
        <v>559</v>
      </c>
      <c r="E409" s="3" t="s">
        <v>2</v>
      </c>
      <c r="F409" s="3" t="s">
        <v>1360</v>
      </c>
      <c r="G409" s="3">
        <v>2358733</v>
      </c>
      <c r="H409" s="3" t="s">
        <v>1361</v>
      </c>
      <c r="I409" s="8" t="s">
        <v>1362</v>
      </c>
    </row>
    <row r="410" spans="1:9" ht="30" customHeight="1" x14ac:dyDescent="0.2">
      <c r="A410" s="16" t="s">
        <v>678</v>
      </c>
      <c r="B410" s="15">
        <f t="shared" si="11"/>
        <v>19</v>
      </c>
      <c r="C410" s="12" t="s">
        <v>1363</v>
      </c>
      <c r="D410" s="3" t="s">
        <v>1223</v>
      </c>
      <c r="E410" s="3" t="s">
        <v>2</v>
      </c>
      <c r="F410" s="3" t="s">
        <v>1364</v>
      </c>
      <c r="G410" s="4"/>
      <c r="H410" s="3" t="s">
        <v>1365</v>
      </c>
      <c r="I410" s="8" t="s">
        <v>12</v>
      </c>
    </row>
    <row r="411" spans="1:9" ht="30" customHeight="1" x14ac:dyDescent="0.2">
      <c r="A411" s="16" t="s">
        <v>678</v>
      </c>
      <c r="B411" s="15">
        <f t="shared" si="11"/>
        <v>20</v>
      </c>
      <c r="C411" s="12" t="s">
        <v>1366</v>
      </c>
      <c r="D411" s="3" t="s">
        <v>46</v>
      </c>
      <c r="E411" s="3" t="s">
        <v>2</v>
      </c>
      <c r="F411" s="3" t="s">
        <v>1367</v>
      </c>
      <c r="G411" s="3">
        <v>6454849</v>
      </c>
      <c r="H411" s="3" t="s">
        <v>1368</v>
      </c>
      <c r="I411" s="8" t="s">
        <v>12</v>
      </c>
    </row>
    <row r="412" spans="1:9" ht="30" customHeight="1" x14ac:dyDescent="0.2">
      <c r="A412" s="16" t="s">
        <v>678</v>
      </c>
      <c r="B412" s="15">
        <f t="shared" si="11"/>
        <v>21</v>
      </c>
      <c r="C412" s="12" t="s">
        <v>1366</v>
      </c>
      <c r="D412" s="3" t="s">
        <v>753</v>
      </c>
      <c r="E412" s="3" t="s">
        <v>280</v>
      </c>
      <c r="F412" s="3" t="s">
        <v>754</v>
      </c>
      <c r="G412" s="3">
        <v>2354668</v>
      </c>
      <c r="H412" s="3" t="s">
        <v>1369</v>
      </c>
      <c r="I412" s="8" t="s">
        <v>756</v>
      </c>
    </row>
    <row r="413" spans="1:9" ht="30" customHeight="1" x14ac:dyDescent="0.2">
      <c r="A413" s="16" t="s">
        <v>678</v>
      </c>
      <c r="B413" s="15">
        <f t="shared" si="11"/>
        <v>22</v>
      </c>
      <c r="C413" s="12" t="s">
        <v>2076</v>
      </c>
      <c r="D413" s="3" t="s">
        <v>12</v>
      </c>
      <c r="E413" s="3" t="s">
        <v>109</v>
      </c>
      <c r="F413" s="3" t="s">
        <v>2077</v>
      </c>
      <c r="G413" s="4"/>
      <c r="H413" s="3" t="s">
        <v>2078</v>
      </c>
      <c r="I413" s="8" t="s">
        <v>2079</v>
      </c>
    </row>
    <row r="414" spans="1:9" ht="30" customHeight="1" x14ac:dyDescent="0.2">
      <c r="A414" s="16" t="s">
        <v>678</v>
      </c>
      <c r="B414" s="15">
        <f t="shared" si="11"/>
        <v>23</v>
      </c>
      <c r="C414" s="12" t="s">
        <v>1370</v>
      </c>
      <c r="D414" s="3" t="s">
        <v>66</v>
      </c>
      <c r="E414" s="3" t="s">
        <v>2</v>
      </c>
      <c r="F414" s="3" t="s">
        <v>1371</v>
      </c>
      <c r="G414" s="3">
        <v>2335420</v>
      </c>
      <c r="H414" s="3" t="s">
        <v>1372</v>
      </c>
      <c r="I414" s="8" t="s">
        <v>12</v>
      </c>
    </row>
    <row r="415" spans="1:9" ht="30" customHeight="1" x14ac:dyDescent="0.2">
      <c r="A415" s="16" t="s">
        <v>678</v>
      </c>
      <c r="B415" s="15">
        <f t="shared" si="11"/>
        <v>24</v>
      </c>
      <c r="C415" s="12" t="s">
        <v>1373</v>
      </c>
      <c r="D415" s="3" t="s">
        <v>1374</v>
      </c>
      <c r="E415" s="3" t="s">
        <v>2</v>
      </c>
      <c r="F415" s="3" t="s">
        <v>1375</v>
      </c>
      <c r="G415" s="4"/>
      <c r="H415" s="3" t="s">
        <v>1376</v>
      </c>
      <c r="I415" s="8" t="s">
        <v>1377</v>
      </c>
    </row>
    <row r="416" spans="1:9" ht="30" customHeight="1" x14ac:dyDescent="0.2">
      <c r="A416" s="16" t="s">
        <v>678</v>
      </c>
      <c r="B416" s="15">
        <f t="shared" si="11"/>
        <v>25</v>
      </c>
      <c r="C416" s="12" t="s">
        <v>963</v>
      </c>
      <c r="D416" s="3" t="s">
        <v>54</v>
      </c>
      <c r="E416" s="3" t="s">
        <v>2</v>
      </c>
      <c r="F416" s="3" t="s">
        <v>1378</v>
      </c>
      <c r="G416" s="3">
        <v>2340576</v>
      </c>
      <c r="H416" s="3" t="s">
        <v>1379</v>
      </c>
      <c r="I416" s="8" t="s">
        <v>1380</v>
      </c>
    </row>
    <row r="417" spans="1:9" ht="30" customHeight="1" x14ac:dyDescent="0.2">
      <c r="A417" s="16" t="s">
        <v>678</v>
      </c>
      <c r="B417" s="15">
        <f t="shared" si="11"/>
        <v>26</v>
      </c>
      <c r="C417" s="12" t="s">
        <v>963</v>
      </c>
      <c r="D417" s="3" t="s">
        <v>229</v>
      </c>
      <c r="E417" s="3" t="s">
        <v>2</v>
      </c>
      <c r="F417" s="3" t="s">
        <v>1837</v>
      </c>
      <c r="G417" s="4"/>
      <c r="H417" s="3" t="s">
        <v>1838</v>
      </c>
      <c r="I417" s="8" t="s">
        <v>12</v>
      </c>
    </row>
    <row r="418" spans="1:9" ht="30" customHeight="1" x14ac:dyDescent="0.2">
      <c r="A418" s="16" t="s">
        <v>678</v>
      </c>
      <c r="B418" s="15">
        <f t="shared" si="11"/>
        <v>27</v>
      </c>
      <c r="C418" s="12" t="s">
        <v>1381</v>
      </c>
      <c r="D418" s="3" t="s">
        <v>226</v>
      </c>
      <c r="E418" s="3" t="s">
        <v>176</v>
      </c>
      <c r="F418" s="3" t="s">
        <v>1382</v>
      </c>
      <c r="G418" s="3">
        <v>2322609</v>
      </c>
      <c r="H418" s="3" t="s">
        <v>1383</v>
      </c>
      <c r="I418" s="8" t="s">
        <v>1384</v>
      </c>
    </row>
    <row r="419" spans="1:9" ht="30" customHeight="1" x14ac:dyDescent="0.2">
      <c r="A419" s="16" t="s">
        <v>678</v>
      </c>
      <c r="B419" s="15">
        <f t="shared" si="11"/>
        <v>28</v>
      </c>
      <c r="C419" s="12" t="s">
        <v>1385</v>
      </c>
      <c r="D419" s="3" t="s">
        <v>66</v>
      </c>
      <c r="E419" s="3" t="s">
        <v>176</v>
      </c>
      <c r="F419" s="3" t="s">
        <v>1386</v>
      </c>
      <c r="G419" s="4"/>
      <c r="H419" s="3" t="s">
        <v>1387</v>
      </c>
      <c r="I419" s="8" t="s">
        <v>1388</v>
      </c>
    </row>
    <row r="420" spans="1:9" ht="30" customHeight="1" x14ac:dyDescent="0.2">
      <c r="A420" s="16" t="s">
        <v>678</v>
      </c>
      <c r="B420" s="15">
        <f t="shared" si="11"/>
        <v>29</v>
      </c>
      <c r="C420" s="12" t="s">
        <v>1385</v>
      </c>
      <c r="D420" s="3" t="s">
        <v>801</v>
      </c>
      <c r="E420" s="3" t="s">
        <v>2</v>
      </c>
      <c r="F420" s="3" t="s">
        <v>1834</v>
      </c>
      <c r="G420" s="4"/>
      <c r="H420" s="3" t="s">
        <v>1835</v>
      </c>
      <c r="I420" s="8" t="s">
        <v>12</v>
      </c>
    </row>
    <row r="421" spans="1:9" ht="30" customHeight="1" x14ac:dyDescent="0.2">
      <c r="A421" s="16" t="s">
        <v>678</v>
      </c>
      <c r="B421" s="15">
        <f t="shared" si="11"/>
        <v>30</v>
      </c>
      <c r="C421" s="12" t="s">
        <v>1389</v>
      </c>
      <c r="D421" s="3" t="s">
        <v>244</v>
      </c>
      <c r="E421" s="3" t="s">
        <v>2</v>
      </c>
      <c r="F421" s="3" t="s">
        <v>1390</v>
      </c>
      <c r="G421" s="3">
        <v>2343981</v>
      </c>
      <c r="H421" s="3" t="s">
        <v>1391</v>
      </c>
      <c r="I421" s="8" t="s">
        <v>1392</v>
      </c>
    </row>
    <row r="422" spans="1:9" ht="30" customHeight="1" x14ac:dyDescent="0.2">
      <c r="A422" s="16" t="s">
        <v>678</v>
      </c>
      <c r="B422" s="15">
        <f t="shared" si="11"/>
        <v>31</v>
      </c>
      <c r="C422" s="12" t="s">
        <v>1393</v>
      </c>
      <c r="D422" s="3" t="s">
        <v>1394</v>
      </c>
      <c r="E422" s="3" t="s">
        <v>1395</v>
      </c>
      <c r="F422" s="3" t="s">
        <v>1396</v>
      </c>
      <c r="G422" s="4"/>
      <c r="H422" s="3" t="s">
        <v>1397</v>
      </c>
      <c r="I422" s="8" t="s">
        <v>1398</v>
      </c>
    </row>
    <row r="423" spans="1:9" ht="30" customHeight="1" x14ac:dyDescent="0.2">
      <c r="A423" s="16" t="s">
        <v>678</v>
      </c>
      <c r="B423" s="15">
        <f t="shared" si="11"/>
        <v>32</v>
      </c>
      <c r="C423" s="12" t="s">
        <v>1399</v>
      </c>
      <c r="D423" s="3" t="s">
        <v>1400</v>
      </c>
      <c r="E423" s="3" t="s">
        <v>27</v>
      </c>
      <c r="F423" s="3" t="s">
        <v>1401</v>
      </c>
      <c r="G423" s="4"/>
      <c r="H423" s="3" t="s">
        <v>1402</v>
      </c>
      <c r="I423" s="8" t="s">
        <v>1403</v>
      </c>
    </row>
    <row r="424" spans="1:9" ht="30" customHeight="1" x14ac:dyDescent="0.2">
      <c r="A424" s="16" t="s">
        <v>678</v>
      </c>
      <c r="B424" s="15">
        <f t="shared" si="11"/>
        <v>33</v>
      </c>
      <c r="C424" s="12" t="s">
        <v>1404</v>
      </c>
      <c r="D424" s="3" t="s">
        <v>1405</v>
      </c>
      <c r="E424" s="3" t="s">
        <v>280</v>
      </c>
      <c r="F424" s="3" t="s">
        <v>1406</v>
      </c>
      <c r="G424" s="3">
        <v>2350170</v>
      </c>
      <c r="H424" s="3" t="s">
        <v>12</v>
      </c>
      <c r="I424" s="8" t="s">
        <v>12</v>
      </c>
    </row>
    <row r="425" spans="1:9" ht="30" customHeight="1" x14ac:dyDescent="0.2">
      <c r="A425" s="16" t="s">
        <v>678</v>
      </c>
      <c r="B425" s="15">
        <f t="shared" si="11"/>
        <v>34</v>
      </c>
      <c r="C425" s="12" t="s">
        <v>1407</v>
      </c>
      <c r="D425" s="3" t="s">
        <v>77</v>
      </c>
      <c r="E425" s="3" t="s">
        <v>2</v>
      </c>
      <c r="F425" s="3" t="s">
        <v>1408</v>
      </c>
      <c r="G425" s="4"/>
      <c r="H425" s="3" t="s">
        <v>1409</v>
      </c>
      <c r="I425" s="8" t="s">
        <v>12</v>
      </c>
    </row>
    <row r="426" spans="1:9" ht="30" customHeight="1" x14ac:dyDescent="0.2">
      <c r="A426" s="16" t="s">
        <v>678</v>
      </c>
      <c r="B426" s="15">
        <f t="shared" si="11"/>
        <v>35</v>
      </c>
      <c r="C426" s="12" t="s">
        <v>1410</v>
      </c>
      <c r="D426" s="3" t="s">
        <v>167</v>
      </c>
      <c r="E426" s="3" t="s">
        <v>2</v>
      </c>
      <c r="F426" s="3" t="s">
        <v>1411</v>
      </c>
      <c r="G426" s="4"/>
      <c r="H426" s="3" t="s">
        <v>1412</v>
      </c>
      <c r="I426" s="8" t="s">
        <v>12</v>
      </c>
    </row>
    <row r="427" spans="1:9" ht="30" customHeight="1" x14ac:dyDescent="0.2">
      <c r="A427" s="16" t="s">
        <v>678</v>
      </c>
      <c r="B427" s="15">
        <f t="shared" si="11"/>
        <v>36</v>
      </c>
      <c r="C427" s="12" t="s">
        <v>1413</v>
      </c>
      <c r="D427" s="3" t="s">
        <v>409</v>
      </c>
      <c r="E427" s="3" t="s">
        <v>2</v>
      </c>
      <c r="F427" s="3" t="s">
        <v>410</v>
      </c>
      <c r="G427" s="3">
        <v>2322508</v>
      </c>
      <c r="H427" s="3" t="s">
        <v>411</v>
      </c>
      <c r="I427" s="8" t="s">
        <v>12</v>
      </c>
    </row>
    <row r="428" spans="1:9" ht="30" customHeight="1" x14ac:dyDescent="0.2">
      <c r="A428" s="16" t="s">
        <v>678</v>
      </c>
      <c r="B428" s="15">
        <f t="shared" si="11"/>
        <v>37</v>
      </c>
      <c r="C428" s="12" t="s">
        <v>1870</v>
      </c>
      <c r="D428" s="3" t="s">
        <v>748</v>
      </c>
      <c r="E428" s="3" t="s">
        <v>1871</v>
      </c>
      <c r="F428" s="3" t="s">
        <v>1872</v>
      </c>
      <c r="G428" s="3">
        <v>2350448</v>
      </c>
      <c r="H428" s="3" t="s">
        <v>1873</v>
      </c>
      <c r="I428" s="8" t="s">
        <v>12</v>
      </c>
    </row>
    <row r="429" spans="1:9" ht="30" customHeight="1" x14ac:dyDescent="0.2">
      <c r="A429" s="16" t="s">
        <v>678</v>
      </c>
      <c r="B429" s="15">
        <f t="shared" si="11"/>
        <v>38</v>
      </c>
      <c r="C429" s="12" t="s">
        <v>1414</v>
      </c>
      <c r="D429" s="3" t="s">
        <v>1415</v>
      </c>
      <c r="E429" s="3" t="s">
        <v>2</v>
      </c>
      <c r="F429" s="3" t="s">
        <v>1416</v>
      </c>
      <c r="G429" s="3">
        <v>2337870</v>
      </c>
      <c r="H429" s="3" t="s">
        <v>1417</v>
      </c>
      <c r="I429" s="8" t="s">
        <v>12</v>
      </c>
    </row>
    <row r="430" spans="1:9" ht="30" customHeight="1" x14ac:dyDescent="0.2">
      <c r="A430" s="16" t="s">
        <v>678</v>
      </c>
      <c r="B430" s="15">
        <f t="shared" si="11"/>
        <v>39</v>
      </c>
      <c r="C430" s="12" t="s">
        <v>1414</v>
      </c>
      <c r="D430" s="3" t="s">
        <v>554</v>
      </c>
      <c r="E430" s="3" t="s">
        <v>2</v>
      </c>
      <c r="F430" s="3" t="s">
        <v>1418</v>
      </c>
      <c r="G430" s="3">
        <v>2343194</v>
      </c>
      <c r="H430" s="3" t="s">
        <v>1419</v>
      </c>
      <c r="I430" s="8" t="s">
        <v>1420</v>
      </c>
    </row>
    <row r="431" spans="1:9" ht="30" customHeight="1" x14ac:dyDescent="0.2">
      <c r="A431" s="16" t="s">
        <v>678</v>
      </c>
      <c r="B431" s="15">
        <f t="shared" si="11"/>
        <v>40</v>
      </c>
      <c r="C431" s="12" t="s">
        <v>1414</v>
      </c>
      <c r="D431" s="3" t="s">
        <v>1421</v>
      </c>
      <c r="E431" s="3" t="s">
        <v>2</v>
      </c>
      <c r="F431" s="3" t="s">
        <v>1422</v>
      </c>
      <c r="G431" s="3">
        <v>2336911</v>
      </c>
      <c r="H431" s="3" t="s">
        <v>1423</v>
      </c>
      <c r="I431" s="8" t="s">
        <v>1424</v>
      </c>
    </row>
    <row r="432" spans="1:9" ht="30" customHeight="1" x14ac:dyDescent="0.2">
      <c r="A432" s="16" t="s">
        <v>678</v>
      </c>
      <c r="B432" s="15">
        <f t="shared" si="11"/>
        <v>41</v>
      </c>
      <c r="C432" s="12" t="s">
        <v>1414</v>
      </c>
      <c r="D432" s="3" t="s">
        <v>496</v>
      </c>
      <c r="E432" s="3" t="s">
        <v>2</v>
      </c>
      <c r="F432" s="3" t="s">
        <v>1425</v>
      </c>
      <c r="G432" s="3">
        <v>2310408</v>
      </c>
      <c r="H432" s="3" t="s">
        <v>1426</v>
      </c>
      <c r="I432" s="8" t="s">
        <v>1427</v>
      </c>
    </row>
    <row r="433" spans="1:9" ht="30" customHeight="1" x14ac:dyDescent="0.2">
      <c r="A433" s="16" t="s">
        <v>678</v>
      </c>
      <c r="B433" s="15">
        <f t="shared" si="11"/>
        <v>42</v>
      </c>
      <c r="C433" s="12" t="s">
        <v>1428</v>
      </c>
      <c r="D433" s="3" t="s">
        <v>141</v>
      </c>
      <c r="E433" s="3" t="s">
        <v>1429</v>
      </c>
      <c r="F433" s="3" t="s">
        <v>1430</v>
      </c>
      <c r="G433" s="3">
        <v>2354840</v>
      </c>
      <c r="H433" s="3" t="s">
        <v>1431</v>
      </c>
      <c r="I433" s="8" t="s">
        <v>1432</v>
      </c>
    </row>
    <row r="434" spans="1:9" ht="30" customHeight="1" x14ac:dyDescent="0.2">
      <c r="A434" s="16" t="s">
        <v>678</v>
      </c>
      <c r="B434" s="15">
        <f t="shared" si="11"/>
        <v>43</v>
      </c>
      <c r="C434" s="12" t="s">
        <v>956</v>
      </c>
      <c r="D434" s="3" t="s">
        <v>62</v>
      </c>
      <c r="E434" s="3" t="s">
        <v>280</v>
      </c>
      <c r="F434" s="3" t="s">
        <v>1433</v>
      </c>
      <c r="G434" s="3">
        <v>2352632</v>
      </c>
      <c r="H434" s="3" t="s">
        <v>1434</v>
      </c>
      <c r="I434" s="8" t="s">
        <v>12</v>
      </c>
    </row>
    <row r="435" spans="1:9" ht="30" customHeight="1" x14ac:dyDescent="0.2">
      <c r="A435" s="16" t="s">
        <v>678</v>
      </c>
      <c r="B435" s="15">
        <f t="shared" si="11"/>
        <v>44</v>
      </c>
      <c r="C435" s="12" t="s">
        <v>956</v>
      </c>
      <c r="D435" s="3" t="s">
        <v>1435</v>
      </c>
      <c r="E435" s="3" t="s">
        <v>2</v>
      </c>
      <c r="F435" s="3" t="s">
        <v>957</v>
      </c>
      <c r="G435" s="3">
        <v>2335230</v>
      </c>
      <c r="H435" s="3" t="s">
        <v>1436</v>
      </c>
      <c r="I435" s="8" t="s">
        <v>959</v>
      </c>
    </row>
    <row r="436" spans="1:9" ht="30" customHeight="1" x14ac:dyDescent="0.2">
      <c r="A436" s="16" t="s">
        <v>678</v>
      </c>
      <c r="B436" s="15">
        <f t="shared" si="11"/>
        <v>45</v>
      </c>
      <c r="C436" s="12" t="s">
        <v>956</v>
      </c>
      <c r="D436" s="3" t="s">
        <v>496</v>
      </c>
      <c r="E436" s="3" t="s">
        <v>176</v>
      </c>
      <c r="F436" s="3" t="s">
        <v>1437</v>
      </c>
      <c r="G436" s="3">
        <v>2359245</v>
      </c>
      <c r="H436" s="3" t="s">
        <v>1438</v>
      </c>
      <c r="I436" s="8" t="s">
        <v>12</v>
      </c>
    </row>
    <row r="437" spans="1:9" ht="30" customHeight="1" x14ac:dyDescent="0.2">
      <c r="A437" s="16" t="s">
        <v>678</v>
      </c>
      <c r="B437" s="15">
        <f t="shared" si="11"/>
        <v>46</v>
      </c>
      <c r="C437" s="12" t="s">
        <v>956</v>
      </c>
      <c r="D437" s="3" t="s">
        <v>1435</v>
      </c>
      <c r="E437" s="3" t="s">
        <v>2</v>
      </c>
      <c r="F437" s="3" t="s">
        <v>1833</v>
      </c>
      <c r="G437" s="3">
        <v>2335230</v>
      </c>
      <c r="H437" s="3" t="s">
        <v>12</v>
      </c>
      <c r="I437" s="8" t="s">
        <v>12</v>
      </c>
    </row>
    <row r="438" spans="1:9" ht="30" customHeight="1" x14ac:dyDescent="0.2">
      <c r="A438" s="16" t="s">
        <v>678</v>
      </c>
      <c r="B438" s="15">
        <f t="shared" si="11"/>
        <v>47</v>
      </c>
      <c r="C438" s="12" t="s">
        <v>1439</v>
      </c>
      <c r="D438" s="3" t="s">
        <v>806</v>
      </c>
      <c r="E438" s="3" t="s">
        <v>2</v>
      </c>
      <c r="F438" s="3" t="s">
        <v>1440</v>
      </c>
      <c r="G438" s="3">
        <v>2357626</v>
      </c>
      <c r="H438" s="3" t="s">
        <v>1441</v>
      </c>
      <c r="I438" s="8" t="s">
        <v>1442</v>
      </c>
    </row>
    <row r="439" spans="1:9" ht="30" customHeight="1" x14ac:dyDescent="0.2">
      <c r="A439" s="14"/>
      <c r="B439" s="13"/>
      <c r="C439" s="12"/>
      <c r="D439" s="3"/>
      <c r="E439" s="3"/>
      <c r="F439" s="3"/>
      <c r="G439" s="3"/>
      <c r="H439" s="3"/>
      <c r="I439" s="8"/>
    </row>
    <row r="440" spans="1:9" ht="30" customHeight="1" x14ac:dyDescent="0.2">
      <c r="A440" s="20" t="s">
        <v>2081</v>
      </c>
      <c r="B440" s="21">
        <v>1</v>
      </c>
      <c r="C440" s="12" t="s">
        <v>146</v>
      </c>
      <c r="D440" s="3" t="s">
        <v>107</v>
      </c>
      <c r="E440" s="3" t="s">
        <v>2</v>
      </c>
      <c r="F440" s="3" t="s">
        <v>1443</v>
      </c>
      <c r="G440" s="3">
        <v>2337726</v>
      </c>
      <c r="H440" s="3" t="s">
        <v>1444</v>
      </c>
      <c r="I440" s="8" t="s">
        <v>1445</v>
      </c>
    </row>
    <row r="441" spans="1:9" ht="30" customHeight="1" x14ac:dyDescent="0.2">
      <c r="A441" s="16" t="s">
        <v>2081</v>
      </c>
      <c r="B441" s="15">
        <f>B440+1</f>
        <v>2</v>
      </c>
      <c r="C441" s="12" t="s">
        <v>146</v>
      </c>
      <c r="D441" s="3" t="s">
        <v>496</v>
      </c>
      <c r="E441" s="3" t="s">
        <v>816</v>
      </c>
      <c r="F441" s="3" t="s">
        <v>1446</v>
      </c>
      <c r="G441" s="3">
        <v>2358541</v>
      </c>
      <c r="H441" s="3" t="s">
        <v>1447</v>
      </c>
      <c r="I441" s="8" t="s">
        <v>1448</v>
      </c>
    </row>
    <row r="442" spans="1:9" ht="30" customHeight="1" x14ac:dyDescent="0.2">
      <c r="A442" s="16" t="s">
        <v>2081</v>
      </c>
      <c r="B442" s="15">
        <f t="shared" ref="B442:B492" si="12">B441+1</f>
        <v>3</v>
      </c>
      <c r="C442" s="12" t="s">
        <v>146</v>
      </c>
      <c r="D442" s="3" t="s">
        <v>1</v>
      </c>
      <c r="E442" s="3" t="s">
        <v>2</v>
      </c>
      <c r="F442" s="3" t="s">
        <v>1449</v>
      </c>
      <c r="G442" s="3">
        <v>2335059</v>
      </c>
      <c r="H442" s="3" t="s">
        <v>1450</v>
      </c>
      <c r="I442" s="8" t="s">
        <v>1451</v>
      </c>
    </row>
    <row r="443" spans="1:9" ht="30" customHeight="1" x14ac:dyDescent="0.2">
      <c r="A443" s="16" t="s">
        <v>2081</v>
      </c>
      <c r="B443" s="15">
        <f t="shared" si="12"/>
        <v>4</v>
      </c>
      <c r="C443" s="12" t="s">
        <v>146</v>
      </c>
      <c r="D443" s="3" t="s">
        <v>100</v>
      </c>
      <c r="E443" s="3" t="s">
        <v>2</v>
      </c>
      <c r="F443" s="3" t="s">
        <v>1452</v>
      </c>
      <c r="G443" s="3">
        <v>2321743</v>
      </c>
      <c r="H443" s="3" t="s">
        <v>1453</v>
      </c>
      <c r="I443" s="8" t="s">
        <v>1454</v>
      </c>
    </row>
    <row r="444" spans="1:9" ht="30" customHeight="1" x14ac:dyDescent="0.2">
      <c r="A444" s="16" t="s">
        <v>2081</v>
      </c>
      <c r="B444" s="15">
        <f t="shared" si="12"/>
        <v>5</v>
      </c>
      <c r="C444" s="12" t="s">
        <v>1455</v>
      </c>
      <c r="D444" s="3" t="s">
        <v>130</v>
      </c>
      <c r="E444" s="3" t="s">
        <v>2</v>
      </c>
      <c r="F444" s="3" t="s">
        <v>147</v>
      </c>
      <c r="G444" s="3">
        <v>2333635</v>
      </c>
      <c r="H444" s="3" t="s">
        <v>1456</v>
      </c>
      <c r="I444" s="8" t="s">
        <v>1457</v>
      </c>
    </row>
    <row r="445" spans="1:9" ht="30" customHeight="1" x14ac:dyDescent="0.2">
      <c r="A445" s="16" t="s">
        <v>2081</v>
      </c>
      <c r="B445" s="15">
        <f t="shared" si="12"/>
        <v>6</v>
      </c>
      <c r="C445" s="12" t="s">
        <v>1458</v>
      </c>
      <c r="D445" s="3" t="s">
        <v>1459</v>
      </c>
      <c r="E445" s="3" t="s">
        <v>2</v>
      </c>
      <c r="F445" s="3" t="s">
        <v>1460</v>
      </c>
      <c r="G445" s="3">
        <v>2345156</v>
      </c>
      <c r="H445" s="3" t="s">
        <v>1461</v>
      </c>
      <c r="I445" s="8" t="s">
        <v>1462</v>
      </c>
    </row>
    <row r="446" spans="1:9" ht="30" customHeight="1" x14ac:dyDescent="0.2">
      <c r="A446" s="16" t="s">
        <v>2081</v>
      </c>
      <c r="B446" s="15">
        <f t="shared" si="12"/>
        <v>7</v>
      </c>
      <c r="C446" s="12" t="s">
        <v>1463</v>
      </c>
      <c r="D446" s="3" t="s">
        <v>801</v>
      </c>
      <c r="E446" s="3" t="s">
        <v>2</v>
      </c>
      <c r="F446" s="3" t="s">
        <v>802</v>
      </c>
      <c r="G446" s="3">
        <v>2321851</v>
      </c>
      <c r="H446" s="3" t="s">
        <v>1464</v>
      </c>
      <c r="I446" s="8" t="s">
        <v>804</v>
      </c>
    </row>
    <row r="447" spans="1:9" ht="30" customHeight="1" x14ac:dyDescent="0.2">
      <c r="A447" s="16" t="s">
        <v>2081</v>
      </c>
      <c r="B447" s="15">
        <f t="shared" si="12"/>
        <v>8</v>
      </c>
      <c r="C447" s="12" t="s">
        <v>1465</v>
      </c>
      <c r="D447" s="3" t="s">
        <v>885</v>
      </c>
      <c r="E447" s="3" t="s">
        <v>2</v>
      </c>
      <c r="F447" s="3" t="s">
        <v>1466</v>
      </c>
      <c r="G447" s="4"/>
      <c r="H447" s="3" t="s">
        <v>1467</v>
      </c>
      <c r="I447" s="8" t="s">
        <v>12</v>
      </c>
    </row>
    <row r="448" spans="1:9" ht="30" customHeight="1" x14ac:dyDescent="0.2">
      <c r="A448" s="16" t="s">
        <v>2081</v>
      </c>
      <c r="B448" s="15">
        <f t="shared" si="12"/>
        <v>9</v>
      </c>
      <c r="C448" s="12" t="s">
        <v>1468</v>
      </c>
      <c r="D448" s="3" t="s">
        <v>444</v>
      </c>
      <c r="E448" s="3" t="s">
        <v>1469</v>
      </c>
      <c r="F448" s="3" t="s">
        <v>1470</v>
      </c>
      <c r="G448" s="4"/>
      <c r="H448" s="3" t="s">
        <v>1471</v>
      </c>
      <c r="I448" s="8" t="s">
        <v>1472</v>
      </c>
    </row>
    <row r="449" spans="1:9" ht="30" customHeight="1" x14ac:dyDescent="0.2">
      <c r="A449" s="16" t="s">
        <v>2081</v>
      </c>
      <c r="B449" s="15">
        <f t="shared" si="12"/>
        <v>10</v>
      </c>
      <c r="C449" s="12" t="s">
        <v>1473</v>
      </c>
      <c r="D449" s="3" t="s">
        <v>1474</v>
      </c>
      <c r="E449" s="3" t="s">
        <v>2</v>
      </c>
      <c r="F449" s="3" t="s">
        <v>1475</v>
      </c>
      <c r="G449" s="3">
        <v>2324761</v>
      </c>
      <c r="H449" s="3" t="s">
        <v>1476</v>
      </c>
      <c r="I449" s="8" t="s">
        <v>12</v>
      </c>
    </row>
    <row r="450" spans="1:9" ht="30" customHeight="1" x14ac:dyDescent="0.2">
      <c r="A450" s="16" t="s">
        <v>2081</v>
      </c>
      <c r="B450" s="15">
        <f t="shared" si="12"/>
        <v>11</v>
      </c>
      <c r="C450" s="12" t="s">
        <v>1473</v>
      </c>
      <c r="D450" s="3" t="s">
        <v>82</v>
      </c>
      <c r="E450" s="3" t="s">
        <v>310</v>
      </c>
      <c r="F450" s="3" t="s">
        <v>1477</v>
      </c>
      <c r="G450" s="4"/>
      <c r="H450" s="3" t="s">
        <v>1478</v>
      </c>
      <c r="I450" s="8" t="s">
        <v>1479</v>
      </c>
    </row>
    <row r="451" spans="1:9" ht="30" customHeight="1" x14ac:dyDescent="0.2">
      <c r="A451" s="16" t="s">
        <v>2081</v>
      </c>
      <c r="B451" s="15">
        <f t="shared" si="12"/>
        <v>12</v>
      </c>
      <c r="C451" s="12" t="s">
        <v>961</v>
      </c>
      <c r="D451" s="3" t="s">
        <v>1480</v>
      </c>
      <c r="E451" s="3" t="s">
        <v>2</v>
      </c>
      <c r="F451" s="3" t="s">
        <v>924</v>
      </c>
      <c r="G451" s="3">
        <v>2310478</v>
      </c>
      <c r="H451" s="3" t="s">
        <v>1481</v>
      </c>
      <c r="I451" s="8" t="s">
        <v>12</v>
      </c>
    </row>
    <row r="452" spans="1:9" ht="30" customHeight="1" x14ac:dyDescent="0.2">
      <c r="A452" s="16" t="s">
        <v>2081</v>
      </c>
      <c r="B452" s="15">
        <f t="shared" si="12"/>
        <v>13</v>
      </c>
      <c r="C452" s="12" t="s">
        <v>1842</v>
      </c>
      <c r="D452" s="3" t="s">
        <v>300</v>
      </c>
      <c r="E452" s="3" t="s">
        <v>2</v>
      </c>
      <c r="F452" s="3" t="s">
        <v>1843</v>
      </c>
      <c r="G452" s="3">
        <v>2252541</v>
      </c>
      <c r="H452" s="3" t="s">
        <v>1844</v>
      </c>
      <c r="I452" s="8" t="s">
        <v>12</v>
      </c>
    </row>
    <row r="453" spans="1:9" ht="30" customHeight="1" x14ac:dyDescent="0.2">
      <c r="A453" s="16" t="s">
        <v>2081</v>
      </c>
      <c r="B453" s="15">
        <f t="shared" si="12"/>
        <v>14</v>
      </c>
      <c r="C453" s="12" t="s">
        <v>1842</v>
      </c>
      <c r="D453" s="3" t="s">
        <v>1845</v>
      </c>
      <c r="E453" s="3" t="s">
        <v>27</v>
      </c>
      <c r="F453" s="3" t="s">
        <v>1846</v>
      </c>
      <c r="G453" s="4"/>
      <c r="H453" s="3" t="s">
        <v>12</v>
      </c>
      <c r="I453" s="8" t="s">
        <v>12</v>
      </c>
    </row>
    <row r="454" spans="1:9" ht="30" customHeight="1" x14ac:dyDescent="0.2">
      <c r="A454" s="16" t="s">
        <v>2081</v>
      </c>
      <c r="B454" s="15">
        <f t="shared" si="12"/>
        <v>15</v>
      </c>
      <c r="C454" s="12" t="s">
        <v>1482</v>
      </c>
      <c r="D454" s="3" t="s">
        <v>350</v>
      </c>
      <c r="E454" s="3" t="s">
        <v>2</v>
      </c>
      <c r="F454" s="3" t="s">
        <v>1483</v>
      </c>
      <c r="G454" s="3">
        <v>6597711</v>
      </c>
      <c r="H454" s="3" t="s">
        <v>1484</v>
      </c>
      <c r="I454" s="8" t="s">
        <v>1485</v>
      </c>
    </row>
    <row r="455" spans="1:9" ht="30" customHeight="1" x14ac:dyDescent="0.2">
      <c r="A455" s="16" t="s">
        <v>2081</v>
      </c>
      <c r="B455" s="15">
        <f t="shared" si="12"/>
        <v>16</v>
      </c>
      <c r="C455" s="12" t="s">
        <v>1486</v>
      </c>
      <c r="D455" s="3" t="s">
        <v>562</v>
      </c>
      <c r="E455" s="3" t="s">
        <v>2</v>
      </c>
      <c r="F455" s="3" t="s">
        <v>1487</v>
      </c>
      <c r="G455" s="3">
        <v>2323234</v>
      </c>
      <c r="H455" s="3" t="s">
        <v>1488</v>
      </c>
      <c r="I455" s="8" t="s">
        <v>12</v>
      </c>
    </row>
    <row r="456" spans="1:9" ht="30" customHeight="1" x14ac:dyDescent="0.2">
      <c r="A456" s="16" t="s">
        <v>2081</v>
      </c>
      <c r="B456" s="15">
        <f t="shared" si="12"/>
        <v>17</v>
      </c>
      <c r="C456" s="12" t="s">
        <v>1850</v>
      </c>
      <c r="D456" s="3" t="s">
        <v>354</v>
      </c>
      <c r="E456" s="3" t="s">
        <v>280</v>
      </c>
      <c r="F456" s="3" t="s">
        <v>1851</v>
      </c>
      <c r="G456" s="3">
        <v>2327380</v>
      </c>
      <c r="H456" s="3" t="s">
        <v>1852</v>
      </c>
      <c r="I456" s="8" t="s">
        <v>12</v>
      </c>
    </row>
    <row r="457" spans="1:9" ht="30" customHeight="1" x14ac:dyDescent="0.2">
      <c r="A457" s="16" t="s">
        <v>2081</v>
      </c>
      <c r="B457" s="15">
        <f t="shared" si="12"/>
        <v>18</v>
      </c>
      <c r="C457" s="12" t="s">
        <v>1489</v>
      </c>
      <c r="D457" s="3" t="s">
        <v>187</v>
      </c>
      <c r="E457" s="3" t="s">
        <v>2</v>
      </c>
      <c r="F457" s="3" t="s">
        <v>1490</v>
      </c>
      <c r="G457" s="3">
        <v>2359473</v>
      </c>
      <c r="H457" s="3" t="s">
        <v>1491</v>
      </c>
      <c r="I457" s="8" t="s">
        <v>1492</v>
      </c>
    </row>
    <row r="458" spans="1:9" ht="30" customHeight="1" x14ac:dyDescent="0.2">
      <c r="A458" s="16" t="s">
        <v>2081</v>
      </c>
      <c r="B458" s="15">
        <f t="shared" si="12"/>
        <v>19</v>
      </c>
      <c r="C458" s="12" t="s">
        <v>1489</v>
      </c>
      <c r="D458" s="3" t="s">
        <v>389</v>
      </c>
      <c r="E458" s="3" t="s">
        <v>2</v>
      </c>
      <c r="F458" s="3" t="s">
        <v>1493</v>
      </c>
      <c r="G458" s="3">
        <v>2336689</v>
      </c>
      <c r="H458" s="3" t="s">
        <v>1494</v>
      </c>
      <c r="I458" s="8" t="s">
        <v>12</v>
      </c>
    </row>
    <row r="459" spans="1:9" ht="30" customHeight="1" x14ac:dyDescent="0.2">
      <c r="A459" s="16" t="s">
        <v>2081</v>
      </c>
      <c r="B459" s="15">
        <f t="shared" si="12"/>
        <v>20</v>
      </c>
      <c r="C459" s="12" t="s">
        <v>1489</v>
      </c>
      <c r="D459" s="3" t="s">
        <v>124</v>
      </c>
      <c r="E459" s="3" t="s">
        <v>2</v>
      </c>
      <c r="F459" s="3" t="s">
        <v>1495</v>
      </c>
      <c r="G459" s="3">
        <v>2330578</v>
      </c>
      <c r="H459" s="3" t="s">
        <v>1496</v>
      </c>
      <c r="I459" s="8" t="s">
        <v>1497</v>
      </c>
    </row>
    <row r="460" spans="1:9" ht="30" customHeight="1" x14ac:dyDescent="0.2">
      <c r="A460" s="16" t="s">
        <v>2081</v>
      </c>
      <c r="B460" s="15">
        <f t="shared" si="12"/>
        <v>21</v>
      </c>
      <c r="C460" s="12" t="s">
        <v>1498</v>
      </c>
      <c r="D460" s="3" t="s">
        <v>570</v>
      </c>
      <c r="E460" s="3" t="s">
        <v>27</v>
      </c>
      <c r="F460" s="3" t="s">
        <v>1499</v>
      </c>
      <c r="G460" s="4"/>
      <c r="H460" s="3" t="s">
        <v>1500</v>
      </c>
      <c r="I460" s="8" t="s">
        <v>12</v>
      </c>
    </row>
    <row r="461" spans="1:9" ht="30" customHeight="1" x14ac:dyDescent="0.2">
      <c r="A461" s="16" t="s">
        <v>2081</v>
      </c>
      <c r="B461" s="15">
        <f t="shared" si="12"/>
        <v>22</v>
      </c>
      <c r="C461" s="12" t="s">
        <v>1501</v>
      </c>
      <c r="D461" s="3" t="s">
        <v>1262</v>
      </c>
      <c r="E461" s="3" t="s">
        <v>280</v>
      </c>
      <c r="F461" s="3" t="s">
        <v>754</v>
      </c>
      <c r="G461" s="3">
        <v>2354668</v>
      </c>
      <c r="H461" s="3" t="s">
        <v>1502</v>
      </c>
      <c r="I461" s="8" t="s">
        <v>1264</v>
      </c>
    </row>
    <row r="462" spans="1:9" ht="30" customHeight="1" x14ac:dyDescent="0.2">
      <c r="A462" s="16" t="s">
        <v>2081</v>
      </c>
      <c r="B462" s="15">
        <f t="shared" si="12"/>
        <v>23</v>
      </c>
      <c r="C462" s="12" t="s">
        <v>1501</v>
      </c>
      <c r="D462" s="3" t="s">
        <v>1258</v>
      </c>
      <c r="E462" s="3" t="s">
        <v>1283</v>
      </c>
      <c r="F462" s="3" t="s">
        <v>1503</v>
      </c>
      <c r="G462" s="4"/>
      <c r="H462" s="3" t="s">
        <v>1504</v>
      </c>
      <c r="I462" s="8" t="s">
        <v>12</v>
      </c>
    </row>
    <row r="463" spans="1:9" ht="30" customHeight="1" x14ac:dyDescent="0.2">
      <c r="A463" s="16" t="s">
        <v>2081</v>
      </c>
      <c r="B463" s="15">
        <f t="shared" si="12"/>
        <v>24</v>
      </c>
      <c r="C463" s="12" t="s">
        <v>1505</v>
      </c>
      <c r="D463" s="3" t="s">
        <v>167</v>
      </c>
      <c r="E463" s="3" t="s">
        <v>2</v>
      </c>
      <c r="F463" s="3" t="s">
        <v>1506</v>
      </c>
      <c r="G463" s="4"/>
      <c r="H463" s="3" t="s">
        <v>1507</v>
      </c>
      <c r="I463" s="8" t="s">
        <v>1508</v>
      </c>
    </row>
    <row r="464" spans="1:9" ht="30" customHeight="1" x14ac:dyDescent="0.2">
      <c r="A464" s="16" t="s">
        <v>2081</v>
      </c>
      <c r="B464" s="15">
        <f t="shared" si="12"/>
        <v>25</v>
      </c>
      <c r="C464" s="12" t="s">
        <v>1505</v>
      </c>
      <c r="D464" s="3" t="s">
        <v>1509</v>
      </c>
      <c r="E464" s="3" t="s">
        <v>2</v>
      </c>
      <c r="F464" s="3" t="s">
        <v>1510</v>
      </c>
      <c r="G464" s="4"/>
      <c r="H464" s="3" t="s">
        <v>1511</v>
      </c>
      <c r="I464" s="8" t="s">
        <v>1512</v>
      </c>
    </row>
    <row r="465" spans="1:9" ht="30" customHeight="1" x14ac:dyDescent="0.2">
      <c r="A465" s="16" t="s">
        <v>2081</v>
      </c>
      <c r="B465" s="15">
        <f t="shared" si="12"/>
        <v>26</v>
      </c>
      <c r="C465" s="12" t="s">
        <v>1856</v>
      </c>
      <c r="D465" s="3" t="s">
        <v>1857</v>
      </c>
      <c r="E465" s="3" t="s">
        <v>2</v>
      </c>
      <c r="F465" s="3" t="s">
        <v>1858</v>
      </c>
      <c r="G465" s="4"/>
      <c r="H465" s="3" t="s">
        <v>1859</v>
      </c>
      <c r="I465" s="8" t="s">
        <v>12</v>
      </c>
    </row>
    <row r="466" spans="1:9" ht="30" customHeight="1" x14ac:dyDescent="0.2">
      <c r="A466" s="16" t="s">
        <v>2081</v>
      </c>
      <c r="B466" s="15">
        <f t="shared" si="12"/>
        <v>27</v>
      </c>
      <c r="C466" s="12" t="s">
        <v>1513</v>
      </c>
      <c r="D466" s="3" t="s">
        <v>130</v>
      </c>
      <c r="E466" s="3" t="s">
        <v>67</v>
      </c>
      <c r="F466" s="3" t="s">
        <v>1514</v>
      </c>
      <c r="G466" s="3">
        <v>2345292</v>
      </c>
      <c r="H466" s="3" t="s">
        <v>1515</v>
      </c>
      <c r="I466" s="8" t="s">
        <v>1516</v>
      </c>
    </row>
    <row r="467" spans="1:9" ht="30" customHeight="1" x14ac:dyDescent="0.2">
      <c r="A467" s="16" t="s">
        <v>2081</v>
      </c>
      <c r="B467" s="15">
        <f t="shared" si="12"/>
        <v>28</v>
      </c>
      <c r="C467" s="12" t="s">
        <v>1517</v>
      </c>
      <c r="D467" s="3" t="s">
        <v>1518</v>
      </c>
      <c r="E467" s="3" t="s">
        <v>356</v>
      </c>
      <c r="F467" s="3" t="s">
        <v>1519</v>
      </c>
      <c r="G467" s="3">
        <v>2335476</v>
      </c>
      <c r="H467" s="3" t="s">
        <v>1520</v>
      </c>
      <c r="I467" s="8" t="s">
        <v>12</v>
      </c>
    </row>
    <row r="468" spans="1:9" ht="30" customHeight="1" x14ac:dyDescent="0.2">
      <c r="A468" s="16" t="s">
        <v>2081</v>
      </c>
      <c r="B468" s="15">
        <f t="shared" si="12"/>
        <v>29</v>
      </c>
      <c r="C468" s="12" t="s">
        <v>1517</v>
      </c>
      <c r="D468" s="3" t="s">
        <v>496</v>
      </c>
      <c r="E468" s="3" t="s">
        <v>2</v>
      </c>
      <c r="F468" s="3" t="s">
        <v>1832</v>
      </c>
      <c r="G468" s="4"/>
      <c r="H468" s="3" t="s">
        <v>12</v>
      </c>
      <c r="I468" s="8" t="s">
        <v>12</v>
      </c>
    </row>
    <row r="469" spans="1:9" ht="30" customHeight="1" x14ac:dyDescent="0.2">
      <c r="A469" s="16" t="s">
        <v>2081</v>
      </c>
      <c r="B469" s="15">
        <f t="shared" si="12"/>
        <v>30</v>
      </c>
      <c r="C469" s="12" t="s">
        <v>1517</v>
      </c>
      <c r="D469" s="3" t="s">
        <v>229</v>
      </c>
      <c r="E469" s="3" t="s">
        <v>1839</v>
      </c>
      <c r="F469" s="3" t="s">
        <v>1840</v>
      </c>
      <c r="G469" s="4"/>
      <c r="H469" s="3" t="s">
        <v>1841</v>
      </c>
      <c r="I469" s="8" t="s">
        <v>12</v>
      </c>
    </row>
    <row r="470" spans="1:9" ht="30" customHeight="1" x14ac:dyDescent="0.2">
      <c r="A470" s="16" t="s">
        <v>2081</v>
      </c>
      <c r="B470" s="15">
        <f t="shared" si="12"/>
        <v>31</v>
      </c>
      <c r="C470" s="12" t="s">
        <v>1405</v>
      </c>
      <c r="D470" s="3" t="s">
        <v>492</v>
      </c>
      <c r="E470" s="3" t="s">
        <v>280</v>
      </c>
      <c r="F470" s="3" t="s">
        <v>1521</v>
      </c>
      <c r="G470" s="3">
        <v>2358114</v>
      </c>
      <c r="H470" s="3" t="s">
        <v>1522</v>
      </c>
      <c r="I470" s="8" t="s">
        <v>1523</v>
      </c>
    </row>
    <row r="471" spans="1:9" ht="30" customHeight="1" x14ac:dyDescent="0.2">
      <c r="A471" s="16" t="s">
        <v>2081</v>
      </c>
      <c r="B471" s="15">
        <f t="shared" si="12"/>
        <v>32</v>
      </c>
      <c r="C471" s="12" t="s">
        <v>1405</v>
      </c>
      <c r="D471" s="3" t="s">
        <v>54</v>
      </c>
      <c r="E471" s="3" t="s">
        <v>280</v>
      </c>
      <c r="F471" s="3" t="s">
        <v>1524</v>
      </c>
      <c r="G471" s="3">
        <v>2350170</v>
      </c>
      <c r="H471" s="3" t="s">
        <v>12</v>
      </c>
      <c r="I471" s="8" t="s">
        <v>12</v>
      </c>
    </row>
    <row r="472" spans="1:9" ht="30" customHeight="1" x14ac:dyDescent="0.2">
      <c r="A472" s="16" t="s">
        <v>2081</v>
      </c>
      <c r="B472" s="15">
        <f t="shared" si="12"/>
        <v>33</v>
      </c>
      <c r="C472" s="12" t="s">
        <v>1405</v>
      </c>
      <c r="D472" s="3" t="s">
        <v>18</v>
      </c>
      <c r="E472" s="3" t="s">
        <v>2</v>
      </c>
      <c r="F472" s="3" t="s">
        <v>1525</v>
      </c>
      <c r="G472" s="3">
        <v>2332082</v>
      </c>
      <c r="H472" s="3" t="s">
        <v>1526</v>
      </c>
      <c r="I472" s="8" t="s">
        <v>1527</v>
      </c>
    </row>
    <row r="473" spans="1:9" ht="30" customHeight="1" x14ac:dyDescent="0.2">
      <c r="A473" s="16" t="s">
        <v>2081</v>
      </c>
      <c r="B473" s="15">
        <f t="shared" si="12"/>
        <v>34</v>
      </c>
      <c r="C473" s="12" t="s">
        <v>1528</v>
      </c>
      <c r="D473" s="3" t="s">
        <v>424</v>
      </c>
      <c r="E473" s="3" t="s">
        <v>67</v>
      </c>
      <c r="F473" s="3" t="s">
        <v>1529</v>
      </c>
      <c r="G473" s="3">
        <v>2341114</v>
      </c>
      <c r="H473" s="3" t="s">
        <v>1530</v>
      </c>
      <c r="I473" s="8" t="s">
        <v>1531</v>
      </c>
    </row>
    <row r="474" spans="1:9" ht="30" customHeight="1" x14ac:dyDescent="0.2">
      <c r="A474" s="16" t="s">
        <v>2081</v>
      </c>
      <c r="B474" s="15">
        <f t="shared" si="12"/>
        <v>35</v>
      </c>
      <c r="C474" s="12" t="s">
        <v>1532</v>
      </c>
      <c r="D474" s="3" t="s">
        <v>1533</v>
      </c>
      <c r="E474" s="3" t="s">
        <v>2</v>
      </c>
      <c r="F474" s="3" t="s">
        <v>1534</v>
      </c>
      <c r="G474" s="3">
        <v>2357195</v>
      </c>
      <c r="H474" s="3" t="s">
        <v>1535</v>
      </c>
      <c r="I474" s="8" t="s">
        <v>1536</v>
      </c>
    </row>
    <row r="475" spans="1:9" ht="30" customHeight="1" x14ac:dyDescent="0.2">
      <c r="A475" s="16" t="s">
        <v>2081</v>
      </c>
      <c r="B475" s="15">
        <f t="shared" si="12"/>
        <v>36</v>
      </c>
      <c r="C475" s="12" t="s">
        <v>1532</v>
      </c>
      <c r="D475" s="3" t="s">
        <v>856</v>
      </c>
      <c r="E475" s="3" t="s">
        <v>2</v>
      </c>
      <c r="F475" s="3" t="s">
        <v>1537</v>
      </c>
      <c r="G475" s="3">
        <v>2335514</v>
      </c>
      <c r="H475" s="3" t="s">
        <v>1538</v>
      </c>
      <c r="I475" s="8" t="s">
        <v>1539</v>
      </c>
    </row>
    <row r="476" spans="1:9" ht="30" customHeight="1" x14ac:dyDescent="0.2">
      <c r="A476" s="16" t="s">
        <v>2081</v>
      </c>
      <c r="B476" s="15">
        <f t="shared" si="12"/>
        <v>37</v>
      </c>
      <c r="C476" s="12" t="s">
        <v>1532</v>
      </c>
      <c r="D476" s="3" t="s">
        <v>570</v>
      </c>
      <c r="E476" s="3" t="s">
        <v>2</v>
      </c>
      <c r="F476" s="3" t="s">
        <v>1540</v>
      </c>
      <c r="G476" s="3">
        <v>2355993</v>
      </c>
      <c r="H476" s="3" t="s">
        <v>1541</v>
      </c>
      <c r="I476" s="8" t="s">
        <v>1542</v>
      </c>
    </row>
    <row r="477" spans="1:9" ht="30" customHeight="1" x14ac:dyDescent="0.2">
      <c r="A477" s="16" t="s">
        <v>2081</v>
      </c>
      <c r="B477" s="15">
        <f t="shared" si="12"/>
        <v>38</v>
      </c>
      <c r="C477" s="12" t="s">
        <v>1543</v>
      </c>
      <c r="D477" s="3" t="s">
        <v>1</v>
      </c>
      <c r="E477" s="3" t="s">
        <v>2</v>
      </c>
      <c r="F477" s="3" t="s">
        <v>1544</v>
      </c>
      <c r="G477" s="3">
        <v>2355888</v>
      </c>
      <c r="H477" s="3" t="s">
        <v>1545</v>
      </c>
      <c r="I477" s="8" t="s">
        <v>12</v>
      </c>
    </row>
    <row r="478" spans="1:9" ht="30" customHeight="1" x14ac:dyDescent="0.2">
      <c r="A478" s="16" t="s">
        <v>2081</v>
      </c>
      <c r="B478" s="15">
        <f t="shared" si="12"/>
        <v>39</v>
      </c>
      <c r="C478" s="12" t="s">
        <v>1546</v>
      </c>
      <c r="D478" s="3" t="s">
        <v>1</v>
      </c>
      <c r="E478" s="3" t="s">
        <v>364</v>
      </c>
      <c r="F478" s="3" t="s">
        <v>1547</v>
      </c>
      <c r="G478" s="3">
        <v>2332851</v>
      </c>
      <c r="H478" s="3" t="s">
        <v>1548</v>
      </c>
      <c r="I478" s="8" t="s">
        <v>1549</v>
      </c>
    </row>
    <row r="479" spans="1:9" ht="30" customHeight="1" x14ac:dyDescent="0.2">
      <c r="A479" s="16" t="s">
        <v>2081</v>
      </c>
      <c r="B479" s="15">
        <f t="shared" si="12"/>
        <v>40</v>
      </c>
      <c r="C479" s="12" t="s">
        <v>1550</v>
      </c>
      <c r="D479" s="3" t="s">
        <v>1551</v>
      </c>
      <c r="E479" s="3" t="s">
        <v>2</v>
      </c>
      <c r="F479" s="3" t="s">
        <v>1552</v>
      </c>
      <c r="G479" s="3">
        <v>2326647</v>
      </c>
      <c r="H479" s="3" t="s">
        <v>1553</v>
      </c>
      <c r="I479" s="8" t="s">
        <v>12</v>
      </c>
    </row>
    <row r="480" spans="1:9" ht="30" customHeight="1" x14ac:dyDescent="0.2">
      <c r="A480" s="16" t="s">
        <v>2081</v>
      </c>
      <c r="B480" s="15">
        <f t="shared" si="12"/>
        <v>41</v>
      </c>
      <c r="C480" s="12" t="s">
        <v>1554</v>
      </c>
      <c r="D480" s="3" t="s">
        <v>424</v>
      </c>
      <c r="E480" s="3" t="s">
        <v>2</v>
      </c>
      <c r="F480" s="3" t="s">
        <v>1555</v>
      </c>
      <c r="G480" s="3">
        <v>2358311</v>
      </c>
      <c r="H480" s="3" t="s">
        <v>1556</v>
      </c>
      <c r="I480" s="8" t="s">
        <v>1557</v>
      </c>
    </row>
    <row r="481" spans="1:9" ht="30" customHeight="1" x14ac:dyDescent="0.2">
      <c r="A481" s="16" t="s">
        <v>2081</v>
      </c>
      <c r="B481" s="15">
        <f t="shared" si="12"/>
        <v>42</v>
      </c>
      <c r="C481" s="12" t="s">
        <v>1558</v>
      </c>
      <c r="D481" s="3" t="s">
        <v>294</v>
      </c>
      <c r="E481" s="3" t="s">
        <v>2</v>
      </c>
      <c r="F481" s="3" t="s">
        <v>757</v>
      </c>
      <c r="G481" s="3">
        <v>2310343</v>
      </c>
      <c r="H481" s="3" t="s">
        <v>1559</v>
      </c>
      <c r="I481" s="8" t="s">
        <v>1560</v>
      </c>
    </row>
    <row r="482" spans="1:9" ht="30" customHeight="1" x14ac:dyDescent="0.2">
      <c r="A482" s="16" t="s">
        <v>2081</v>
      </c>
      <c r="B482" s="15">
        <f t="shared" si="12"/>
        <v>43</v>
      </c>
      <c r="C482" s="12" t="s">
        <v>1561</v>
      </c>
      <c r="D482" s="3" t="s">
        <v>1562</v>
      </c>
      <c r="E482" s="3" t="s">
        <v>1563</v>
      </c>
      <c r="F482" s="3" t="s">
        <v>1564</v>
      </c>
      <c r="G482" s="3">
        <v>2311323</v>
      </c>
      <c r="H482" s="3" t="s">
        <v>1565</v>
      </c>
      <c r="I482" s="8" t="s">
        <v>12</v>
      </c>
    </row>
    <row r="483" spans="1:9" ht="30" customHeight="1" x14ac:dyDescent="0.2">
      <c r="A483" s="16" t="s">
        <v>2081</v>
      </c>
      <c r="B483" s="15">
        <f t="shared" si="12"/>
        <v>44</v>
      </c>
      <c r="C483" s="12" t="s">
        <v>1561</v>
      </c>
      <c r="D483" s="3" t="s">
        <v>268</v>
      </c>
      <c r="E483" s="3" t="s">
        <v>87</v>
      </c>
      <c r="F483" s="3" t="s">
        <v>1566</v>
      </c>
      <c r="G483" s="3">
        <v>6535434</v>
      </c>
      <c r="H483" s="3" t="s">
        <v>12</v>
      </c>
      <c r="I483" s="8" t="s">
        <v>12</v>
      </c>
    </row>
    <row r="484" spans="1:9" ht="30" customHeight="1" x14ac:dyDescent="0.2">
      <c r="A484" s="16" t="s">
        <v>2081</v>
      </c>
      <c r="B484" s="15">
        <f t="shared" si="12"/>
        <v>45</v>
      </c>
      <c r="C484" s="12" t="s">
        <v>625</v>
      </c>
      <c r="D484" s="3" t="s">
        <v>1567</v>
      </c>
      <c r="E484" s="3" t="s">
        <v>2</v>
      </c>
      <c r="F484" s="3" t="s">
        <v>1568</v>
      </c>
      <c r="G484" s="3">
        <v>2322396</v>
      </c>
      <c r="H484" s="3" t="s">
        <v>1569</v>
      </c>
      <c r="I484" s="8" t="s">
        <v>1570</v>
      </c>
    </row>
    <row r="485" spans="1:9" ht="30" customHeight="1" x14ac:dyDescent="0.2">
      <c r="A485" s="16" t="s">
        <v>2081</v>
      </c>
      <c r="B485" s="15">
        <f t="shared" si="12"/>
        <v>46</v>
      </c>
      <c r="C485" s="12" t="s">
        <v>625</v>
      </c>
      <c r="D485" s="3" t="s">
        <v>1</v>
      </c>
      <c r="E485" s="3" t="s">
        <v>310</v>
      </c>
      <c r="F485" s="3" t="s">
        <v>1571</v>
      </c>
      <c r="G485" s="3">
        <v>2252052</v>
      </c>
      <c r="H485" s="3" t="s">
        <v>1572</v>
      </c>
      <c r="I485" s="8" t="s">
        <v>1573</v>
      </c>
    </row>
    <row r="486" spans="1:9" ht="30" customHeight="1" x14ac:dyDescent="0.2">
      <c r="A486" s="16" t="s">
        <v>2081</v>
      </c>
      <c r="B486" s="15">
        <f t="shared" si="12"/>
        <v>47</v>
      </c>
      <c r="C486" s="12" t="s">
        <v>625</v>
      </c>
      <c r="D486" s="3" t="s">
        <v>1574</v>
      </c>
      <c r="E486" s="3" t="s">
        <v>2</v>
      </c>
      <c r="F486" s="3" t="s">
        <v>1575</v>
      </c>
      <c r="G486" s="3">
        <v>2354612</v>
      </c>
      <c r="H486" s="3" t="s">
        <v>1576</v>
      </c>
      <c r="I486" s="8" t="s">
        <v>1577</v>
      </c>
    </row>
    <row r="487" spans="1:9" ht="30" customHeight="1" x14ac:dyDescent="0.2">
      <c r="A487" s="16" t="s">
        <v>2081</v>
      </c>
      <c r="B487" s="15">
        <f t="shared" si="12"/>
        <v>48</v>
      </c>
      <c r="C487" s="12" t="s">
        <v>625</v>
      </c>
      <c r="D487" s="3" t="s">
        <v>1578</v>
      </c>
      <c r="E487" s="3" t="s">
        <v>280</v>
      </c>
      <c r="F487" s="3" t="s">
        <v>1579</v>
      </c>
      <c r="G487" s="3">
        <v>2357766</v>
      </c>
      <c r="H487" s="3" t="s">
        <v>1580</v>
      </c>
      <c r="I487" s="8" t="s">
        <v>12</v>
      </c>
    </row>
    <row r="488" spans="1:9" ht="30" customHeight="1" x14ac:dyDescent="0.2">
      <c r="A488" s="16" t="s">
        <v>2081</v>
      </c>
      <c r="B488" s="15">
        <f t="shared" si="12"/>
        <v>49</v>
      </c>
      <c r="C488" s="12" t="s">
        <v>1581</v>
      </c>
      <c r="D488" s="3" t="s">
        <v>1582</v>
      </c>
      <c r="E488" s="3" t="s">
        <v>1583</v>
      </c>
      <c r="F488" s="3" t="s">
        <v>1584</v>
      </c>
      <c r="G488" s="3">
        <v>2341697</v>
      </c>
      <c r="H488" s="3" t="s">
        <v>12</v>
      </c>
      <c r="I488" s="8" t="s">
        <v>12</v>
      </c>
    </row>
    <row r="489" spans="1:9" ht="30" customHeight="1" x14ac:dyDescent="0.2">
      <c r="A489" s="16" t="s">
        <v>2081</v>
      </c>
      <c r="B489" s="15">
        <f t="shared" si="12"/>
        <v>50</v>
      </c>
      <c r="C489" s="12" t="s">
        <v>1585</v>
      </c>
      <c r="D489" s="3" t="s">
        <v>727</v>
      </c>
      <c r="E489" s="3" t="s">
        <v>2</v>
      </c>
      <c r="F489" s="3" t="s">
        <v>1586</v>
      </c>
      <c r="G489" s="4"/>
      <c r="H489" s="3" t="s">
        <v>1587</v>
      </c>
      <c r="I489" s="8" t="s">
        <v>12</v>
      </c>
    </row>
    <row r="490" spans="1:9" ht="30" customHeight="1" x14ac:dyDescent="0.2">
      <c r="A490" s="16" t="s">
        <v>2081</v>
      </c>
      <c r="B490" s="15">
        <f t="shared" si="12"/>
        <v>51</v>
      </c>
      <c r="C490" s="12" t="s">
        <v>1585</v>
      </c>
      <c r="D490" s="3" t="s">
        <v>1145</v>
      </c>
      <c r="E490" s="3" t="s">
        <v>2</v>
      </c>
      <c r="F490" s="3" t="s">
        <v>1588</v>
      </c>
      <c r="G490" s="3">
        <v>2323826</v>
      </c>
      <c r="H490" s="3" t="s">
        <v>1589</v>
      </c>
      <c r="I490" s="8" t="s">
        <v>1590</v>
      </c>
    </row>
    <row r="491" spans="1:9" ht="30" customHeight="1" x14ac:dyDescent="0.2">
      <c r="A491" s="16" t="s">
        <v>2081</v>
      </c>
      <c r="B491" s="15">
        <f t="shared" si="12"/>
        <v>52</v>
      </c>
      <c r="C491" s="12" t="s">
        <v>1591</v>
      </c>
      <c r="D491" s="3" t="s">
        <v>81</v>
      </c>
      <c r="E491" s="3" t="s">
        <v>2</v>
      </c>
      <c r="F491" s="3" t="s">
        <v>1592</v>
      </c>
      <c r="G491" s="3">
        <v>3083671</v>
      </c>
      <c r="H491" s="3" t="s">
        <v>1593</v>
      </c>
      <c r="I491" s="8" t="s">
        <v>12</v>
      </c>
    </row>
    <row r="492" spans="1:9" ht="30" customHeight="1" x14ac:dyDescent="0.2">
      <c r="A492" s="16" t="s">
        <v>2081</v>
      </c>
      <c r="B492" s="15">
        <f t="shared" si="12"/>
        <v>53</v>
      </c>
      <c r="C492" s="12" t="s">
        <v>1847</v>
      </c>
      <c r="D492" s="3" t="s">
        <v>72</v>
      </c>
      <c r="E492" s="3" t="s">
        <v>2</v>
      </c>
      <c r="F492" s="3" t="s">
        <v>1848</v>
      </c>
      <c r="G492" s="3">
        <v>2321726</v>
      </c>
      <c r="H492" s="3" t="s">
        <v>1849</v>
      </c>
      <c r="I492" s="8" t="s">
        <v>12</v>
      </c>
    </row>
    <row r="493" spans="1:9" ht="30" customHeight="1" x14ac:dyDescent="0.2">
      <c r="A493" s="14"/>
      <c r="B493" s="13"/>
      <c r="C493" s="12"/>
      <c r="D493" s="3"/>
      <c r="E493" s="3"/>
      <c r="F493" s="3"/>
      <c r="G493" s="3"/>
      <c r="H493" s="3"/>
      <c r="I493" s="8"/>
    </row>
    <row r="494" spans="1:9" ht="30" customHeight="1" x14ac:dyDescent="0.2">
      <c r="A494" s="20" t="s">
        <v>396</v>
      </c>
      <c r="B494" s="21">
        <v>1</v>
      </c>
      <c r="C494" s="12" t="s">
        <v>1853</v>
      </c>
      <c r="D494" s="3" t="s">
        <v>259</v>
      </c>
      <c r="E494" s="3" t="s">
        <v>2</v>
      </c>
      <c r="F494" s="3" t="s">
        <v>1854</v>
      </c>
      <c r="G494" s="3">
        <v>2310279</v>
      </c>
      <c r="H494" s="3" t="s">
        <v>1855</v>
      </c>
      <c r="I494" s="8" t="s">
        <v>12</v>
      </c>
    </row>
    <row r="495" spans="1:9" ht="30" customHeight="1" x14ac:dyDescent="0.2">
      <c r="A495" s="16" t="s">
        <v>396</v>
      </c>
      <c r="B495" s="15">
        <f>B494+1</f>
        <v>2</v>
      </c>
      <c r="C495" s="12" t="s">
        <v>1594</v>
      </c>
      <c r="D495" s="3" t="s">
        <v>62</v>
      </c>
      <c r="E495" s="3" t="s">
        <v>2</v>
      </c>
      <c r="F495" s="3" t="s">
        <v>1595</v>
      </c>
      <c r="G495" s="3">
        <v>2324614</v>
      </c>
      <c r="H495" s="3" t="s">
        <v>1596</v>
      </c>
      <c r="I495" s="8" t="s">
        <v>12</v>
      </c>
    </row>
    <row r="496" spans="1:9" ht="30" customHeight="1" x14ac:dyDescent="0.2">
      <c r="A496" s="16" t="s">
        <v>396</v>
      </c>
      <c r="B496" s="15">
        <f t="shared" ref="B496:B529" si="13">B495+1</f>
        <v>3</v>
      </c>
      <c r="C496" s="12" t="s">
        <v>1594</v>
      </c>
      <c r="D496" s="3" t="s">
        <v>1509</v>
      </c>
      <c r="E496" s="3" t="s">
        <v>87</v>
      </c>
      <c r="F496" s="3" t="s">
        <v>1597</v>
      </c>
      <c r="G496" s="3">
        <v>2325042</v>
      </c>
      <c r="H496" s="3" t="s">
        <v>1598</v>
      </c>
      <c r="I496" s="8" t="s">
        <v>1599</v>
      </c>
    </row>
    <row r="497" spans="1:9" ht="30" customHeight="1" x14ac:dyDescent="0.2">
      <c r="A497" s="16" t="s">
        <v>396</v>
      </c>
      <c r="B497" s="15">
        <f t="shared" si="13"/>
        <v>4</v>
      </c>
      <c r="C497" s="12" t="s">
        <v>1600</v>
      </c>
      <c r="D497" s="3" t="s">
        <v>167</v>
      </c>
      <c r="E497" s="3" t="s">
        <v>2</v>
      </c>
      <c r="F497" s="3" t="s">
        <v>1601</v>
      </c>
      <c r="G497" s="3">
        <v>2324355</v>
      </c>
      <c r="H497" s="3" t="s">
        <v>12</v>
      </c>
      <c r="I497" s="8" t="s">
        <v>1602</v>
      </c>
    </row>
    <row r="498" spans="1:9" ht="30" customHeight="1" x14ac:dyDescent="0.2">
      <c r="A498" s="16" t="s">
        <v>396</v>
      </c>
      <c r="B498" s="15">
        <f t="shared" si="13"/>
        <v>5</v>
      </c>
      <c r="C498" s="12" t="s">
        <v>1603</v>
      </c>
      <c r="D498" s="3" t="s">
        <v>1604</v>
      </c>
      <c r="E498" s="3" t="s">
        <v>280</v>
      </c>
      <c r="F498" s="3" t="s">
        <v>1605</v>
      </c>
      <c r="G498" s="3">
        <v>2313935</v>
      </c>
      <c r="H498" s="3" t="s">
        <v>1606</v>
      </c>
      <c r="I498" s="8" t="s">
        <v>1607</v>
      </c>
    </row>
    <row r="499" spans="1:9" ht="30" customHeight="1" x14ac:dyDescent="0.2">
      <c r="A499" s="16" t="s">
        <v>396</v>
      </c>
      <c r="B499" s="15">
        <f t="shared" si="13"/>
        <v>6</v>
      </c>
      <c r="C499" s="12" t="s">
        <v>1288</v>
      </c>
      <c r="D499" s="3" t="s">
        <v>41</v>
      </c>
      <c r="E499" s="3" t="s">
        <v>2</v>
      </c>
      <c r="F499" s="3" t="s">
        <v>1608</v>
      </c>
      <c r="G499" s="3">
        <v>2341692</v>
      </c>
      <c r="H499" s="3" t="s">
        <v>1609</v>
      </c>
      <c r="I499" s="8" t="s">
        <v>1610</v>
      </c>
    </row>
    <row r="500" spans="1:9" ht="30" customHeight="1" x14ac:dyDescent="0.2">
      <c r="A500" s="16" t="s">
        <v>396</v>
      </c>
      <c r="B500" s="15">
        <f t="shared" si="13"/>
        <v>7</v>
      </c>
      <c r="C500" s="12" t="s">
        <v>1288</v>
      </c>
      <c r="D500" s="3" t="s">
        <v>18</v>
      </c>
      <c r="E500" s="3" t="s">
        <v>87</v>
      </c>
      <c r="F500" s="3" t="s">
        <v>519</v>
      </c>
      <c r="G500" s="3">
        <v>2253239</v>
      </c>
      <c r="H500" s="3" t="s">
        <v>1611</v>
      </c>
      <c r="I500" s="8" t="s">
        <v>12</v>
      </c>
    </row>
    <row r="501" spans="1:9" ht="30" customHeight="1" x14ac:dyDescent="0.2">
      <c r="A501" s="16" t="s">
        <v>396</v>
      </c>
      <c r="B501" s="15">
        <f t="shared" si="13"/>
        <v>8</v>
      </c>
      <c r="C501" s="12" t="s">
        <v>1288</v>
      </c>
      <c r="D501" s="3" t="s">
        <v>894</v>
      </c>
      <c r="E501" s="3" t="s">
        <v>2</v>
      </c>
      <c r="F501" s="3" t="s">
        <v>1612</v>
      </c>
      <c r="G501" s="3">
        <v>2973534</v>
      </c>
      <c r="H501" s="3" t="s">
        <v>1613</v>
      </c>
      <c r="I501" s="8" t="s">
        <v>1614</v>
      </c>
    </row>
    <row r="502" spans="1:9" ht="30" customHeight="1" x14ac:dyDescent="0.2">
      <c r="A502" s="16" t="s">
        <v>396</v>
      </c>
      <c r="B502" s="15">
        <f t="shared" si="13"/>
        <v>9</v>
      </c>
      <c r="C502" s="12" t="s">
        <v>1288</v>
      </c>
      <c r="D502" s="3" t="s">
        <v>1615</v>
      </c>
      <c r="E502" s="3" t="s">
        <v>176</v>
      </c>
      <c r="F502" s="3" t="s">
        <v>1616</v>
      </c>
      <c r="G502" s="3">
        <v>2342114</v>
      </c>
      <c r="H502" s="3" t="s">
        <v>1617</v>
      </c>
      <c r="I502" s="8" t="s">
        <v>1618</v>
      </c>
    </row>
    <row r="503" spans="1:9" ht="30" customHeight="1" x14ac:dyDescent="0.2">
      <c r="A503" s="16" t="s">
        <v>396</v>
      </c>
      <c r="B503" s="15">
        <f t="shared" si="13"/>
        <v>10</v>
      </c>
      <c r="C503" s="12" t="s">
        <v>1288</v>
      </c>
      <c r="D503" s="3" t="s">
        <v>210</v>
      </c>
      <c r="E503" s="3" t="s">
        <v>356</v>
      </c>
      <c r="F503" s="3" t="s">
        <v>1619</v>
      </c>
      <c r="G503" s="3">
        <v>2323543</v>
      </c>
      <c r="H503" s="3" t="s">
        <v>1620</v>
      </c>
      <c r="I503" s="8" t="s">
        <v>1621</v>
      </c>
    </row>
    <row r="504" spans="1:9" ht="30" customHeight="1" x14ac:dyDescent="0.2">
      <c r="A504" s="16" t="s">
        <v>396</v>
      </c>
      <c r="B504" s="15">
        <f t="shared" si="13"/>
        <v>11</v>
      </c>
      <c r="C504" s="12" t="s">
        <v>1288</v>
      </c>
      <c r="D504" s="3" t="s">
        <v>1509</v>
      </c>
      <c r="E504" s="3" t="s">
        <v>2</v>
      </c>
      <c r="F504" s="3" t="s">
        <v>1860</v>
      </c>
      <c r="G504" s="3">
        <v>2358189</v>
      </c>
      <c r="H504" s="3" t="s">
        <v>1861</v>
      </c>
      <c r="I504" s="8" t="s">
        <v>12</v>
      </c>
    </row>
    <row r="505" spans="1:9" ht="30" customHeight="1" x14ac:dyDescent="0.2">
      <c r="A505" s="16" t="s">
        <v>396</v>
      </c>
      <c r="B505" s="15">
        <f t="shared" si="13"/>
        <v>12</v>
      </c>
      <c r="C505" s="12" t="s">
        <v>1266</v>
      </c>
      <c r="D505" s="3" t="s">
        <v>559</v>
      </c>
      <c r="E505" s="3" t="s">
        <v>2</v>
      </c>
      <c r="F505" s="3" t="s">
        <v>1622</v>
      </c>
      <c r="G505" s="4"/>
      <c r="H505" s="3" t="s">
        <v>1623</v>
      </c>
      <c r="I505" s="8" t="s">
        <v>12</v>
      </c>
    </row>
    <row r="506" spans="1:9" ht="30" customHeight="1" x14ac:dyDescent="0.2">
      <c r="A506" s="16" t="s">
        <v>396</v>
      </c>
      <c r="B506" s="15">
        <f t="shared" si="13"/>
        <v>13</v>
      </c>
      <c r="C506" s="12" t="s">
        <v>1624</v>
      </c>
      <c r="D506" s="3" t="s">
        <v>306</v>
      </c>
      <c r="E506" s="3" t="s">
        <v>87</v>
      </c>
      <c r="F506" s="3" t="s">
        <v>1625</v>
      </c>
      <c r="G506" s="3">
        <v>2253239</v>
      </c>
      <c r="H506" s="3" t="s">
        <v>1626</v>
      </c>
      <c r="I506" s="8" t="s">
        <v>1627</v>
      </c>
    </row>
    <row r="507" spans="1:9" ht="30" customHeight="1" x14ac:dyDescent="0.2">
      <c r="A507" s="16" t="s">
        <v>396</v>
      </c>
      <c r="B507" s="15">
        <f t="shared" si="13"/>
        <v>14</v>
      </c>
      <c r="C507" s="12" t="s">
        <v>1624</v>
      </c>
      <c r="D507" s="3" t="s">
        <v>268</v>
      </c>
      <c r="E507" s="3" t="s">
        <v>67</v>
      </c>
      <c r="F507" s="3" t="s">
        <v>1862</v>
      </c>
      <c r="G507" s="3">
        <v>2332301</v>
      </c>
      <c r="H507" s="3" t="s">
        <v>12</v>
      </c>
      <c r="I507" s="8" t="s">
        <v>12</v>
      </c>
    </row>
    <row r="508" spans="1:9" ht="30" customHeight="1" x14ac:dyDescent="0.2">
      <c r="A508" s="16" t="s">
        <v>396</v>
      </c>
      <c r="B508" s="15">
        <f t="shared" si="13"/>
        <v>15</v>
      </c>
      <c r="C508" s="12" t="s">
        <v>1628</v>
      </c>
      <c r="D508" s="3" t="s">
        <v>910</v>
      </c>
      <c r="E508" s="3" t="s">
        <v>912</v>
      </c>
      <c r="F508" s="3" t="s">
        <v>1629</v>
      </c>
      <c r="G508" s="3">
        <v>2335388</v>
      </c>
      <c r="H508" s="3" t="s">
        <v>12</v>
      </c>
      <c r="I508" s="8" t="s">
        <v>12</v>
      </c>
    </row>
    <row r="509" spans="1:9" ht="30" customHeight="1" x14ac:dyDescent="0.2">
      <c r="A509" s="16" t="s">
        <v>396</v>
      </c>
      <c r="B509" s="15">
        <f t="shared" si="13"/>
        <v>16</v>
      </c>
      <c r="C509" s="12" t="s">
        <v>1630</v>
      </c>
      <c r="D509" s="3" t="s">
        <v>1223</v>
      </c>
      <c r="E509" s="3" t="s">
        <v>2</v>
      </c>
      <c r="F509" s="3" t="s">
        <v>1631</v>
      </c>
      <c r="G509" s="3">
        <v>2324952</v>
      </c>
      <c r="H509" s="3" t="s">
        <v>1632</v>
      </c>
      <c r="I509" s="8" t="s">
        <v>12</v>
      </c>
    </row>
    <row r="510" spans="1:9" ht="30" customHeight="1" x14ac:dyDescent="0.2">
      <c r="A510" s="16" t="s">
        <v>396</v>
      </c>
      <c r="B510" s="15">
        <f t="shared" si="13"/>
        <v>17</v>
      </c>
      <c r="C510" s="12" t="s">
        <v>260</v>
      </c>
      <c r="D510" s="3" t="s">
        <v>1633</v>
      </c>
      <c r="E510" s="3" t="s">
        <v>2</v>
      </c>
      <c r="F510" s="3" t="s">
        <v>1634</v>
      </c>
      <c r="G510" s="3">
        <v>2311845</v>
      </c>
      <c r="H510" s="3" t="s">
        <v>1635</v>
      </c>
      <c r="I510" s="8" t="s">
        <v>1636</v>
      </c>
    </row>
    <row r="511" spans="1:9" ht="30" customHeight="1" x14ac:dyDescent="0.2">
      <c r="A511" s="16" t="s">
        <v>396</v>
      </c>
      <c r="B511" s="15">
        <f t="shared" si="13"/>
        <v>18</v>
      </c>
      <c r="C511" s="12" t="s">
        <v>1637</v>
      </c>
      <c r="D511" s="3" t="s">
        <v>59</v>
      </c>
      <c r="E511" s="3" t="s">
        <v>2</v>
      </c>
      <c r="F511" s="3" t="s">
        <v>1638</v>
      </c>
      <c r="G511" s="4"/>
      <c r="H511" s="3" t="s">
        <v>1639</v>
      </c>
      <c r="I511" s="8" t="s">
        <v>12</v>
      </c>
    </row>
    <row r="512" spans="1:9" ht="30" customHeight="1" x14ac:dyDescent="0.2">
      <c r="A512" s="16" t="s">
        <v>396</v>
      </c>
      <c r="B512" s="15">
        <f t="shared" si="13"/>
        <v>19</v>
      </c>
      <c r="C512" s="12" t="s">
        <v>1640</v>
      </c>
      <c r="D512" s="3" t="s">
        <v>107</v>
      </c>
      <c r="E512" s="3" t="s">
        <v>2</v>
      </c>
      <c r="F512" s="3" t="s">
        <v>1641</v>
      </c>
      <c r="G512" s="4"/>
      <c r="H512" s="3" t="s">
        <v>1642</v>
      </c>
      <c r="I512" s="8" t="s">
        <v>1643</v>
      </c>
    </row>
    <row r="513" spans="1:9" ht="30" customHeight="1" x14ac:dyDescent="0.2">
      <c r="A513" s="16" t="s">
        <v>396</v>
      </c>
      <c r="B513" s="15">
        <f t="shared" si="13"/>
        <v>20</v>
      </c>
      <c r="C513" s="12" t="s">
        <v>1644</v>
      </c>
      <c r="D513" s="3" t="s">
        <v>187</v>
      </c>
      <c r="E513" s="3" t="s">
        <v>2</v>
      </c>
      <c r="F513" s="3" t="s">
        <v>1645</v>
      </c>
      <c r="G513" s="3">
        <v>2334783</v>
      </c>
      <c r="H513" s="3" t="s">
        <v>1646</v>
      </c>
      <c r="I513" s="8" t="s">
        <v>12</v>
      </c>
    </row>
    <row r="514" spans="1:9" ht="30" customHeight="1" x14ac:dyDescent="0.2">
      <c r="A514" s="16" t="s">
        <v>396</v>
      </c>
      <c r="B514" s="15">
        <f t="shared" si="13"/>
        <v>21</v>
      </c>
      <c r="C514" s="12" t="s">
        <v>1647</v>
      </c>
      <c r="D514" s="3" t="s">
        <v>1648</v>
      </c>
      <c r="E514" s="3" t="s">
        <v>2</v>
      </c>
      <c r="F514" s="3" t="s">
        <v>1649</v>
      </c>
      <c r="G514" s="3">
        <v>2320539</v>
      </c>
      <c r="H514" s="3" t="s">
        <v>1650</v>
      </c>
      <c r="I514" s="8" t="s">
        <v>1651</v>
      </c>
    </row>
    <row r="515" spans="1:9" ht="30" customHeight="1" x14ac:dyDescent="0.2">
      <c r="A515" s="16" t="s">
        <v>396</v>
      </c>
      <c r="B515" s="15">
        <f t="shared" si="13"/>
        <v>22</v>
      </c>
      <c r="C515" s="12" t="s">
        <v>1652</v>
      </c>
      <c r="D515" s="3" t="s">
        <v>66</v>
      </c>
      <c r="E515" s="3" t="s">
        <v>2</v>
      </c>
      <c r="F515" s="3" t="s">
        <v>1653</v>
      </c>
      <c r="G515" s="3">
        <v>2343068</v>
      </c>
      <c r="H515" s="3" t="s">
        <v>1654</v>
      </c>
      <c r="I515" s="8" t="s">
        <v>1655</v>
      </c>
    </row>
    <row r="516" spans="1:9" ht="30" customHeight="1" x14ac:dyDescent="0.2">
      <c r="A516" s="16" t="s">
        <v>396</v>
      </c>
      <c r="B516" s="15">
        <f t="shared" si="13"/>
        <v>23</v>
      </c>
      <c r="C516" s="12" t="s">
        <v>1656</v>
      </c>
      <c r="D516" s="3" t="s">
        <v>1657</v>
      </c>
      <c r="E516" s="3" t="s">
        <v>2</v>
      </c>
      <c r="F516" s="3" t="s">
        <v>1658</v>
      </c>
      <c r="G516" s="3">
        <v>2340003</v>
      </c>
      <c r="H516" s="3" t="s">
        <v>12</v>
      </c>
      <c r="I516" s="8" t="s">
        <v>12</v>
      </c>
    </row>
    <row r="517" spans="1:9" ht="30" customHeight="1" x14ac:dyDescent="0.2">
      <c r="A517" s="16" t="s">
        <v>396</v>
      </c>
      <c r="B517" s="15">
        <f t="shared" si="13"/>
        <v>24</v>
      </c>
      <c r="C517" s="12" t="s">
        <v>570</v>
      </c>
      <c r="D517" s="3" t="s">
        <v>1659</v>
      </c>
      <c r="E517" s="3" t="s">
        <v>2</v>
      </c>
      <c r="F517" s="3" t="s">
        <v>1660</v>
      </c>
      <c r="G517" s="3">
        <v>2338970</v>
      </c>
      <c r="H517" s="3" t="s">
        <v>12</v>
      </c>
      <c r="I517" s="8" t="s">
        <v>12</v>
      </c>
    </row>
    <row r="518" spans="1:9" ht="30" customHeight="1" x14ac:dyDescent="0.2">
      <c r="A518" s="16" t="s">
        <v>396</v>
      </c>
      <c r="B518" s="15">
        <f t="shared" si="13"/>
        <v>25</v>
      </c>
      <c r="C518" s="12" t="s">
        <v>860</v>
      </c>
      <c r="D518" s="3" t="s">
        <v>389</v>
      </c>
      <c r="E518" s="3" t="s">
        <v>992</v>
      </c>
      <c r="F518" s="3" t="s">
        <v>1661</v>
      </c>
      <c r="G518" s="3">
        <v>2325570</v>
      </c>
      <c r="H518" s="3" t="s">
        <v>1662</v>
      </c>
      <c r="I518" s="8" t="s">
        <v>1663</v>
      </c>
    </row>
    <row r="519" spans="1:9" ht="30" customHeight="1" x14ac:dyDescent="0.2">
      <c r="A519" s="16" t="s">
        <v>396</v>
      </c>
      <c r="B519" s="15">
        <f t="shared" si="13"/>
        <v>26</v>
      </c>
      <c r="C519" s="12" t="s">
        <v>46</v>
      </c>
      <c r="D519" s="3" t="s">
        <v>198</v>
      </c>
      <c r="E519" s="3" t="s">
        <v>2</v>
      </c>
      <c r="F519" s="3" t="s">
        <v>1664</v>
      </c>
      <c r="G519" s="3">
        <v>6540495</v>
      </c>
      <c r="H519" s="3" t="s">
        <v>1665</v>
      </c>
      <c r="I519" s="8" t="s">
        <v>1666</v>
      </c>
    </row>
    <row r="520" spans="1:9" ht="30" customHeight="1" x14ac:dyDescent="0.2">
      <c r="A520" s="16" t="s">
        <v>396</v>
      </c>
      <c r="B520" s="15">
        <f t="shared" si="13"/>
        <v>27</v>
      </c>
      <c r="C520" s="12" t="s">
        <v>46</v>
      </c>
      <c r="D520" s="3" t="s">
        <v>1667</v>
      </c>
      <c r="E520" s="3" t="s">
        <v>1668</v>
      </c>
      <c r="F520" s="3" t="s">
        <v>1669</v>
      </c>
      <c r="G520" s="3">
        <v>2320020</v>
      </c>
      <c r="H520" s="3" t="s">
        <v>1670</v>
      </c>
      <c r="I520" s="8" t="s">
        <v>12</v>
      </c>
    </row>
    <row r="521" spans="1:9" ht="30" customHeight="1" x14ac:dyDescent="0.2">
      <c r="A521" s="16" t="s">
        <v>396</v>
      </c>
      <c r="B521" s="15">
        <f t="shared" si="13"/>
        <v>28</v>
      </c>
      <c r="C521" s="12" t="s">
        <v>46</v>
      </c>
      <c r="D521" s="3" t="s">
        <v>1509</v>
      </c>
      <c r="E521" s="3" t="s">
        <v>280</v>
      </c>
      <c r="F521" s="3" t="s">
        <v>1671</v>
      </c>
      <c r="G521" s="3">
        <v>2321461</v>
      </c>
      <c r="H521" s="3" t="s">
        <v>1672</v>
      </c>
      <c r="I521" s="8" t="s">
        <v>1673</v>
      </c>
    </row>
    <row r="522" spans="1:9" ht="30" customHeight="1" x14ac:dyDescent="0.2">
      <c r="A522" s="16" t="s">
        <v>396</v>
      </c>
      <c r="B522" s="15">
        <f t="shared" si="13"/>
        <v>29</v>
      </c>
      <c r="C522" s="12" t="s">
        <v>1674</v>
      </c>
      <c r="D522" s="3" t="s">
        <v>625</v>
      </c>
      <c r="E522" s="3" t="s">
        <v>93</v>
      </c>
      <c r="F522" s="3" t="s">
        <v>1675</v>
      </c>
      <c r="G522" s="3">
        <v>2334877</v>
      </c>
      <c r="H522" s="3" t="s">
        <v>1676</v>
      </c>
      <c r="I522" s="8" t="s">
        <v>1677</v>
      </c>
    </row>
    <row r="523" spans="1:9" ht="30" customHeight="1" x14ac:dyDescent="0.2">
      <c r="A523" s="16" t="s">
        <v>396</v>
      </c>
      <c r="B523" s="15">
        <f t="shared" si="13"/>
        <v>30</v>
      </c>
      <c r="C523" s="12" t="s">
        <v>1678</v>
      </c>
      <c r="D523" s="3" t="s">
        <v>244</v>
      </c>
      <c r="E523" s="3" t="s">
        <v>2</v>
      </c>
      <c r="F523" s="3" t="s">
        <v>1679</v>
      </c>
      <c r="G523" s="3">
        <v>2353210</v>
      </c>
      <c r="H523" s="3" t="s">
        <v>1680</v>
      </c>
      <c r="I523" s="8" t="s">
        <v>12</v>
      </c>
    </row>
    <row r="524" spans="1:9" ht="30" customHeight="1" x14ac:dyDescent="0.2">
      <c r="A524" s="16" t="s">
        <v>396</v>
      </c>
      <c r="B524" s="15">
        <f t="shared" si="13"/>
        <v>31</v>
      </c>
      <c r="C524" s="12" t="s">
        <v>1681</v>
      </c>
      <c r="D524" s="3" t="s">
        <v>1682</v>
      </c>
      <c r="E524" s="3" t="s">
        <v>67</v>
      </c>
      <c r="F524" s="3" t="s">
        <v>1683</v>
      </c>
      <c r="G524" s="3">
        <v>2326380</v>
      </c>
      <c r="H524" s="3" t="s">
        <v>1684</v>
      </c>
      <c r="I524" s="8" t="s">
        <v>1685</v>
      </c>
    </row>
    <row r="525" spans="1:9" ht="30" customHeight="1" x14ac:dyDescent="0.2">
      <c r="A525" s="16" t="s">
        <v>396</v>
      </c>
      <c r="B525" s="15">
        <f t="shared" si="13"/>
        <v>32</v>
      </c>
      <c r="C525" s="12" t="s">
        <v>198</v>
      </c>
      <c r="D525" s="3" t="s">
        <v>1297</v>
      </c>
      <c r="E525" s="3" t="s">
        <v>2</v>
      </c>
      <c r="F525" s="3" t="s">
        <v>1686</v>
      </c>
      <c r="G525" s="4"/>
      <c r="H525" s="3" t="s">
        <v>1687</v>
      </c>
      <c r="I525" s="8" t="s">
        <v>12</v>
      </c>
    </row>
    <row r="526" spans="1:9" ht="30" customHeight="1" x14ac:dyDescent="0.2">
      <c r="A526" s="16" t="s">
        <v>396</v>
      </c>
      <c r="B526" s="15">
        <f t="shared" si="13"/>
        <v>33</v>
      </c>
      <c r="C526" s="12" t="s">
        <v>1688</v>
      </c>
      <c r="D526" s="3" t="s">
        <v>574</v>
      </c>
      <c r="E526" s="3" t="s">
        <v>2</v>
      </c>
      <c r="F526" s="3" t="s">
        <v>1689</v>
      </c>
      <c r="G526" s="3">
        <v>2325430</v>
      </c>
      <c r="H526" s="3" t="s">
        <v>1690</v>
      </c>
      <c r="I526" s="8" t="s">
        <v>12</v>
      </c>
    </row>
    <row r="527" spans="1:9" ht="30" customHeight="1" x14ac:dyDescent="0.2">
      <c r="A527" s="16" t="s">
        <v>396</v>
      </c>
      <c r="B527" s="15">
        <f t="shared" si="13"/>
        <v>34</v>
      </c>
      <c r="C527" s="12" t="s">
        <v>1691</v>
      </c>
      <c r="D527" s="3" t="s">
        <v>504</v>
      </c>
      <c r="E527" s="3" t="s">
        <v>284</v>
      </c>
      <c r="F527" s="3" t="s">
        <v>1692</v>
      </c>
      <c r="G527" s="3">
        <v>2326314</v>
      </c>
      <c r="H527" s="3" t="s">
        <v>1693</v>
      </c>
      <c r="I527" s="8" t="s">
        <v>12</v>
      </c>
    </row>
    <row r="528" spans="1:9" ht="30" customHeight="1" x14ac:dyDescent="0.2">
      <c r="A528" s="16" t="s">
        <v>396</v>
      </c>
      <c r="B528" s="15">
        <f t="shared" si="13"/>
        <v>35</v>
      </c>
      <c r="C528" s="12" t="s">
        <v>1694</v>
      </c>
      <c r="D528" s="3" t="s">
        <v>389</v>
      </c>
      <c r="E528" s="3" t="s">
        <v>2</v>
      </c>
      <c r="F528" s="3" t="s">
        <v>1695</v>
      </c>
      <c r="G528" s="3">
        <v>2350005</v>
      </c>
      <c r="H528" s="3" t="s">
        <v>1696</v>
      </c>
      <c r="I528" s="8" t="s">
        <v>1697</v>
      </c>
    </row>
    <row r="529" spans="1:9" ht="30" customHeight="1" x14ac:dyDescent="0.2">
      <c r="A529" s="16" t="s">
        <v>396</v>
      </c>
      <c r="B529" s="15">
        <f t="shared" si="13"/>
        <v>36</v>
      </c>
      <c r="C529" s="12" t="s">
        <v>1090</v>
      </c>
      <c r="D529" s="3" t="s">
        <v>5</v>
      </c>
      <c r="E529" s="3" t="s">
        <v>2</v>
      </c>
      <c r="F529" s="3" t="s">
        <v>1698</v>
      </c>
      <c r="G529" s="3">
        <v>2359516</v>
      </c>
      <c r="H529" s="3" t="s">
        <v>1699</v>
      </c>
      <c r="I529" s="8" t="s">
        <v>12</v>
      </c>
    </row>
    <row r="530" spans="1:9" ht="30" customHeight="1" x14ac:dyDescent="0.2">
      <c r="A530" s="14"/>
      <c r="B530" s="13"/>
      <c r="C530" s="12"/>
      <c r="D530" s="3"/>
      <c r="E530" s="3"/>
      <c r="F530" s="3"/>
      <c r="G530" s="3"/>
      <c r="H530" s="3"/>
      <c r="I530" s="8"/>
    </row>
    <row r="531" spans="1:9" ht="30" customHeight="1" x14ac:dyDescent="0.2">
      <c r="A531" s="20" t="s">
        <v>138</v>
      </c>
      <c r="B531" s="21">
        <v>1</v>
      </c>
      <c r="C531" s="12" t="s">
        <v>1700</v>
      </c>
      <c r="D531" s="3" t="s">
        <v>1600</v>
      </c>
      <c r="E531" s="3" t="s">
        <v>2</v>
      </c>
      <c r="F531" s="3" t="s">
        <v>1601</v>
      </c>
      <c r="G531" s="3">
        <v>2324355</v>
      </c>
      <c r="H531" s="3" t="s">
        <v>1701</v>
      </c>
      <c r="I531" s="8" t="s">
        <v>1702</v>
      </c>
    </row>
    <row r="532" spans="1:9" ht="30" customHeight="1" x14ac:dyDescent="0.2">
      <c r="A532" s="16" t="s">
        <v>138</v>
      </c>
      <c r="B532" s="15">
        <f>B531+1</f>
        <v>2</v>
      </c>
      <c r="C532" s="12" t="s">
        <v>1703</v>
      </c>
      <c r="D532" s="3" t="s">
        <v>1704</v>
      </c>
      <c r="E532" s="3" t="s">
        <v>936</v>
      </c>
      <c r="F532" s="3" t="s">
        <v>1705</v>
      </c>
      <c r="G532" s="3">
        <v>2355605</v>
      </c>
      <c r="H532" s="3" t="s">
        <v>1706</v>
      </c>
      <c r="I532" s="8" t="s">
        <v>1707</v>
      </c>
    </row>
    <row r="533" spans="1:9" ht="30" customHeight="1" x14ac:dyDescent="0.2">
      <c r="A533" s="16" t="s">
        <v>138</v>
      </c>
      <c r="B533" s="15">
        <f t="shared" ref="B533:B576" si="14">B532+1</f>
        <v>3</v>
      </c>
      <c r="C533" s="12" t="s">
        <v>1708</v>
      </c>
      <c r="D533" s="3" t="s">
        <v>444</v>
      </c>
      <c r="E533" s="3" t="s">
        <v>2</v>
      </c>
      <c r="F533" s="3" t="s">
        <v>1709</v>
      </c>
      <c r="G533" s="3">
        <v>2331004</v>
      </c>
      <c r="H533" s="3" t="s">
        <v>1710</v>
      </c>
      <c r="I533" s="8" t="s">
        <v>447</v>
      </c>
    </row>
    <row r="534" spans="1:9" ht="30" customHeight="1" x14ac:dyDescent="0.2">
      <c r="A534" s="16" t="s">
        <v>138</v>
      </c>
      <c r="B534" s="15">
        <f t="shared" si="14"/>
        <v>4</v>
      </c>
      <c r="C534" s="12" t="s">
        <v>1711</v>
      </c>
      <c r="D534" s="3" t="s">
        <v>1648</v>
      </c>
      <c r="E534" s="3" t="s">
        <v>2</v>
      </c>
      <c r="F534" s="3" t="s">
        <v>1712</v>
      </c>
      <c r="G534" s="3">
        <v>2252399</v>
      </c>
      <c r="H534" s="3" t="s">
        <v>1713</v>
      </c>
      <c r="I534" s="8" t="s">
        <v>12</v>
      </c>
    </row>
    <row r="535" spans="1:9" ht="30" customHeight="1" x14ac:dyDescent="0.2">
      <c r="A535" s="16" t="s">
        <v>138</v>
      </c>
      <c r="B535" s="15">
        <f t="shared" si="14"/>
        <v>5</v>
      </c>
      <c r="C535" s="12" t="s">
        <v>1714</v>
      </c>
      <c r="D535" s="3" t="s">
        <v>46</v>
      </c>
      <c r="E535" s="3" t="s">
        <v>2</v>
      </c>
      <c r="F535" s="3" t="s">
        <v>1715</v>
      </c>
      <c r="G535" s="3">
        <v>6541316</v>
      </c>
      <c r="H535" s="3" t="s">
        <v>1368</v>
      </c>
      <c r="I535" s="8" t="s">
        <v>1716</v>
      </c>
    </row>
    <row r="536" spans="1:9" ht="30" customHeight="1" x14ac:dyDescent="0.2">
      <c r="A536" s="16" t="s">
        <v>138</v>
      </c>
      <c r="B536" s="15">
        <f t="shared" si="14"/>
        <v>6</v>
      </c>
      <c r="C536" s="12" t="s">
        <v>1717</v>
      </c>
      <c r="D536" s="3" t="s">
        <v>1718</v>
      </c>
      <c r="E536" s="3" t="s">
        <v>816</v>
      </c>
      <c r="F536" s="3" t="s">
        <v>1719</v>
      </c>
      <c r="G536" s="3">
        <v>2337927</v>
      </c>
      <c r="H536" s="3" t="s">
        <v>1720</v>
      </c>
      <c r="I536" s="8" t="s">
        <v>12</v>
      </c>
    </row>
    <row r="537" spans="1:9" ht="30" customHeight="1" x14ac:dyDescent="0.2">
      <c r="A537" s="16" t="s">
        <v>138</v>
      </c>
      <c r="B537" s="15">
        <f t="shared" si="14"/>
        <v>7</v>
      </c>
      <c r="C537" s="12" t="s">
        <v>1721</v>
      </c>
      <c r="D537" s="3" t="s">
        <v>1125</v>
      </c>
      <c r="E537" s="3" t="s">
        <v>2</v>
      </c>
      <c r="F537" s="3" t="s">
        <v>1722</v>
      </c>
      <c r="G537" s="3">
        <v>2341630</v>
      </c>
      <c r="H537" s="3" t="s">
        <v>1723</v>
      </c>
      <c r="I537" s="8" t="s">
        <v>1724</v>
      </c>
    </row>
    <row r="538" spans="1:9" ht="30" customHeight="1" x14ac:dyDescent="0.2">
      <c r="A538" s="16" t="s">
        <v>138</v>
      </c>
      <c r="B538" s="15">
        <f t="shared" si="14"/>
        <v>8</v>
      </c>
      <c r="C538" s="12" t="s">
        <v>1721</v>
      </c>
      <c r="D538" s="3" t="s">
        <v>209</v>
      </c>
      <c r="E538" s="3" t="s">
        <v>1725</v>
      </c>
      <c r="F538" s="3" t="s">
        <v>1726</v>
      </c>
      <c r="G538" s="4"/>
      <c r="H538" s="3" t="s">
        <v>1727</v>
      </c>
      <c r="I538" s="8" t="s">
        <v>1728</v>
      </c>
    </row>
    <row r="539" spans="1:9" ht="30" customHeight="1" x14ac:dyDescent="0.2">
      <c r="A539" s="16" t="s">
        <v>138</v>
      </c>
      <c r="B539" s="15">
        <f t="shared" si="14"/>
        <v>9</v>
      </c>
      <c r="C539" s="12" t="s">
        <v>1721</v>
      </c>
      <c r="D539" s="3" t="s">
        <v>82</v>
      </c>
      <c r="E539" s="3" t="s">
        <v>280</v>
      </c>
      <c r="F539" s="3" t="s">
        <v>1729</v>
      </c>
      <c r="G539" s="3">
        <v>2321124</v>
      </c>
      <c r="H539" s="3" t="s">
        <v>1730</v>
      </c>
      <c r="I539" s="8" t="s">
        <v>1731</v>
      </c>
    </row>
    <row r="540" spans="1:9" ht="30" customHeight="1" x14ac:dyDescent="0.2">
      <c r="A540" s="16" t="s">
        <v>138</v>
      </c>
      <c r="B540" s="15">
        <f t="shared" si="14"/>
        <v>10</v>
      </c>
      <c r="C540" s="12" t="s">
        <v>1721</v>
      </c>
      <c r="D540" s="3" t="s">
        <v>1732</v>
      </c>
      <c r="E540" s="3" t="s">
        <v>1725</v>
      </c>
      <c r="F540" s="3" t="s">
        <v>1733</v>
      </c>
      <c r="G540" s="3">
        <v>2336234</v>
      </c>
      <c r="H540" s="3" t="s">
        <v>1734</v>
      </c>
      <c r="I540" s="8" t="s">
        <v>1735</v>
      </c>
    </row>
    <row r="541" spans="1:9" ht="30" customHeight="1" x14ac:dyDescent="0.2">
      <c r="A541" s="16" t="s">
        <v>138</v>
      </c>
      <c r="B541" s="15">
        <f t="shared" si="14"/>
        <v>11</v>
      </c>
      <c r="C541" s="12" t="s">
        <v>1865</v>
      </c>
      <c r="D541" s="3" t="s">
        <v>1866</v>
      </c>
      <c r="E541" s="3" t="s">
        <v>2</v>
      </c>
      <c r="F541" s="3" t="s">
        <v>1867</v>
      </c>
      <c r="G541" s="4"/>
      <c r="H541" s="3" t="s">
        <v>1868</v>
      </c>
      <c r="I541" s="8" t="s">
        <v>12</v>
      </c>
    </row>
    <row r="542" spans="1:9" ht="30" customHeight="1" x14ac:dyDescent="0.2">
      <c r="A542" s="16" t="s">
        <v>138</v>
      </c>
      <c r="B542" s="15">
        <f t="shared" si="14"/>
        <v>12</v>
      </c>
      <c r="C542" s="12" t="s">
        <v>1736</v>
      </c>
      <c r="D542" s="3" t="s">
        <v>1737</v>
      </c>
      <c r="E542" s="3" t="s">
        <v>280</v>
      </c>
      <c r="F542" s="3" t="s">
        <v>1738</v>
      </c>
      <c r="G542" s="3">
        <v>2324575</v>
      </c>
      <c r="H542" s="3" t="s">
        <v>1739</v>
      </c>
      <c r="I542" s="8" t="s">
        <v>1740</v>
      </c>
    </row>
    <row r="543" spans="1:9" ht="30" customHeight="1" x14ac:dyDescent="0.2">
      <c r="A543" s="16" t="s">
        <v>138</v>
      </c>
      <c r="B543" s="15">
        <f t="shared" si="14"/>
        <v>13</v>
      </c>
      <c r="C543" s="12" t="s">
        <v>1736</v>
      </c>
      <c r="D543" s="3" t="s">
        <v>260</v>
      </c>
      <c r="E543" s="3" t="s">
        <v>2</v>
      </c>
      <c r="F543" s="3" t="s">
        <v>1741</v>
      </c>
      <c r="G543" s="4"/>
      <c r="H543" s="3" t="s">
        <v>1742</v>
      </c>
      <c r="I543" s="8" t="s">
        <v>1743</v>
      </c>
    </row>
    <row r="544" spans="1:9" ht="30" customHeight="1" x14ac:dyDescent="0.2">
      <c r="A544" s="16" t="s">
        <v>138</v>
      </c>
      <c r="B544" s="15">
        <f t="shared" si="14"/>
        <v>14</v>
      </c>
      <c r="C544" s="12" t="s">
        <v>1744</v>
      </c>
      <c r="D544" s="3" t="s">
        <v>389</v>
      </c>
      <c r="E544" s="3" t="s">
        <v>109</v>
      </c>
      <c r="F544" s="3" t="s">
        <v>1745</v>
      </c>
      <c r="G544" s="3">
        <v>2342342</v>
      </c>
      <c r="H544" s="3" t="s">
        <v>1746</v>
      </c>
      <c r="I544" s="8" t="s">
        <v>1747</v>
      </c>
    </row>
    <row r="545" spans="1:9" ht="30" customHeight="1" x14ac:dyDescent="0.2">
      <c r="A545" s="16" t="s">
        <v>138</v>
      </c>
      <c r="B545" s="15">
        <f t="shared" si="14"/>
        <v>15</v>
      </c>
      <c r="C545" s="12" t="s">
        <v>1748</v>
      </c>
      <c r="D545" s="3" t="s">
        <v>1319</v>
      </c>
      <c r="E545" s="3" t="s">
        <v>2</v>
      </c>
      <c r="F545" s="3" t="s">
        <v>1749</v>
      </c>
      <c r="G545" s="3">
        <v>3058850</v>
      </c>
      <c r="H545" s="3" t="s">
        <v>1750</v>
      </c>
      <c r="I545" s="8" t="s">
        <v>12</v>
      </c>
    </row>
    <row r="546" spans="1:9" ht="30" customHeight="1" x14ac:dyDescent="0.2">
      <c r="A546" s="16" t="s">
        <v>138</v>
      </c>
      <c r="B546" s="15">
        <f t="shared" si="14"/>
        <v>16</v>
      </c>
      <c r="C546" s="12" t="s">
        <v>1748</v>
      </c>
      <c r="D546" s="3" t="s">
        <v>1052</v>
      </c>
      <c r="E546" s="3" t="s">
        <v>2</v>
      </c>
      <c r="F546" s="3" t="s">
        <v>1751</v>
      </c>
      <c r="G546" s="3">
        <v>2250827</v>
      </c>
      <c r="H546" s="3" t="s">
        <v>12</v>
      </c>
      <c r="I546" s="8" t="s">
        <v>12</v>
      </c>
    </row>
    <row r="547" spans="1:9" ht="30" customHeight="1" x14ac:dyDescent="0.2">
      <c r="A547" s="16" t="s">
        <v>138</v>
      </c>
      <c r="B547" s="15">
        <f t="shared" si="14"/>
        <v>17</v>
      </c>
      <c r="C547" s="12" t="s">
        <v>1752</v>
      </c>
      <c r="D547" s="3" t="s">
        <v>62</v>
      </c>
      <c r="E547" s="3" t="s">
        <v>109</v>
      </c>
      <c r="F547" s="3" t="s">
        <v>1753</v>
      </c>
      <c r="G547" s="3">
        <v>2252498</v>
      </c>
      <c r="H547" s="3" t="s">
        <v>1754</v>
      </c>
      <c r="I547" s="8" t="s">
        <v>1755</v>
      </c>
    </row>
    <row r="548" spans="1:9" ht="30" customHeight="1" x14ac:dyDescent="0.2">
      <c r="A548" s="16" t="s">
        <v>138</v>
      </c>
      <c r="B548" s="15">
        <f t="shared" si="14"/>
        <v>18</v>
      </c>
      <c r="C548" s="12" t="s">
        <v>167</v>
      </c>
      <c r="D548" s="3" t="s">
        <v>810</v>
      </c>
      <c r="E548" s="3" t="s">
        <v>87</v>
      </c>
      <c r="F548" s="3" t="s">
        <v>1756</v>
      </c>
      <c r="G548" s="3">
        <v>2353504</v>
      </c>
      <c r="H548" s="3" t="s">
        <v>1757</v>
      </c>
      <c r="I548" s="8" t="s">
        <v>12</v>
      </c>
    </row>
    <row r="549" spans="1:9" ht="30" customHeight="1" x14ac:dyDescent="0.2">
      <c r="A549" s="16" t="s">
        <v>138</v>
      </c>
      <c r="B549" s="15">
        <f t="shared" si="14"/>
        <v>19</v>
      </c>
      <c r="C549" s="12" t="s">
        <v>1758</v>
      </c>
      <c r="D549" s="3" t="s">
        <v>59</v>
      </c>
      <c r="E549" s="3" t="s">
        <v>2</v>
      </c>
      <c r="F549" s="3" t="s">
        <v>1759</v>
      </c>
      <c r="G549" s="3">
        <v>2337548</v>
      </c>
      <c r="H549" s="3" t="s">
        <v>1760</v>
      </c>
      <c r="I549" s="8" t="s">
        <v>1761</v>
      </c>
    </row>
    <row r="550" spans="1:9" ht="30" customHeight="1" x14ac:dyDescent="0.2">
      <c r="A550" s="16" t="s">
        <v>138</v>
      </c>
      <c r="B550" s="15">
        <f t="shared" si="14"/>
        <v>20</v>
      </c>
      <c r="C550" s="12" t="s">
        <v>1758</v>
      </c>
      <c r="D550" s="3" t="s">
        <v>1762</v>
      </c>
      <c r="E550" s="3" t="s">
        <v>109</v>
      </c>
      <c r="F550" s="3" t="s">
        <v>1763</v>
      </c>
      <c r="G550" s="4"/>
      <c r="H550" s="3" t="s">
        <v>1764</v>
      </c>
      <c r="I550" s="8" t="s">
        <v>1765</v>
      </c>
    </row>
    <row r="551" spans="1:9" ht="30" customHeight="1" x14ac:dyDescent="0.2">
      <c r="A551" s="16" t="s">
        <v>138</v>
      </c>
      <c r="B551" s="15">
        <f t="shared" si="14"/>
        <v>21</v>
      </c>
      <c r="C551" s="12" t="s">
        <v>1758</v>
      </c>
      <c r="D551" s="3" t="s">
        <v>1863</v>
      </c>
      <c r="E551" s="3" t="s">
        <v>437</v>
      </c>
      <c r="F551" s="3" t="s">
        <v>1864</v>
      </c>
      <c r="G551" s="4"/>
      <c r="H551" s="3" t="s">
        <v>12</v>
      </c>
      <c r="I551" s="8" t="s">
        <v>12</v>
      </c>
    </row>
    <row r="552" spans="1:9" ht="30" customHeight="1" x14ac:dyDescent="0.2">
      <c r="A552" s="16" t="s">
        <v>138</v>
      </c>
      <c r="B552" s="15">
        <f t="shared" si="14"/>
        <v>22</v>
      </c>
      <c r="C552" s="12" t="s">
        <v>1766</v>
      </c>
      <c r="D552" s="3" t="s">
        <v>118</v>
      </c>
      <c r="E552" s="3" t="s">
        <v>2</v>
      </c>
      <c r="F552" s="3" t="s">
        <v>1767</v>
      </c>
      <c r="G552" s="3">
        <v>2322288</v>
      </c>
      <c r="H552" s="3" t="s">
        <v>1768</v>
      </c>
      <c r="I552" s="8" t="s">
        <v>12</v>
      </c>
    </row>
    <row r="553" spans="1:9" ht="30" customHeight="1" x14ac:dyDescent="0.2">
      <c r="A553" s="16" t="s">
        <v>138</v>
      </c>
      <c r="B553" s="15">
        <f t="shared" si="14"/>
        <v>23</v>
      </c>
      <c r="C553" s="12" t="s">
        <v>1766</v>
      </c>
      <c r="D553" s="3" t="s">
        <v>492</v>
      </c>
      <c r="E553" s="3" t="s">
        <v>280</v>
      </c>
      <c r="F553" s="3" t="s">
        <v>1769</v>
      </c>
      <c r="G553" s="4"/>
      <c r="H553" s="3" t="s">
        <v>1770</v>
      </c>
      <c r="I553" s="8" t="s">
        <v>1771</v>
      </c>
    </row>
    <row r="554" spans="1:9" ht="30" customHeight="1" x14ac:dyDescent="0.2">
      <c r="A554" s="16" t="s">
        <v>138</v>
      </c>
      <c r="B554" s="15">
        <f t="shared" si="14"/>
        <v>24</v>
      </c>
      <c r="C554" s="12" t="s">
        <v>176</v>
      </c>
      <c r="D554" s="3" t="s">
        <v>62</v>
      </c>
      <c r="E554" s="3" t="s">
        <v>267</v>
      </c>
      <c r="F554" s="3" t="s">
        <v>1772</v>
      </c>
      <c r="G554" s="3">
        <v>2340484</v>
      </c>
      <c r="H554" s="3" t="s">
        <v>1773</v>
      </c>
      <c r="I554" s="8" t="s">
        <v>12</v>
      </c>
    </row>
    <row r="555" spans="1:9" ht="30" customHeight="1" x14ac:dyDescent="0.2">
      <c r="A555" s="16" t="s">
        <v>138</v>
      </c>
      <c r="B555" s="15">
        <f t="shared" si="14"/>
        <v>25</v>
      </c>
      <c r="C555" s="12" t="s">
        <v>1774</v>
      </c>
      <c r="D555" s="3" t="s">
        <v>1775</v>
      </c>
      <c r="E555" s="3" t="s">
        <v>67</v>
      </c>
      <c r="F555" s="3" t="s">
        <v>1776</v>
      </c>
      <c r="G555" s="3">
        <v>2339012</v>
      </c>
      <c r="H555" s="3" t="s">
        <v>1777</v>
      </c>
      <c r="I555" s="8" t="s">
        <v>12</v>
      </c>
    </row>
    <row r="556" spans="1:9" ht="30" customHeight="1" x14ac:dyDescent="0.2">
      <c r="A556" s="16" t="s">
        <v>138</v>
      </c>
      <c r="B556" s="15">
        <f t="shared" si="14"/>
        <v>26</v>
      </c>
      <c r="C556" s="12" t="s">
        <v>1778</v>
      </c>
      <c r="D556" s="3" t="s">
        <v>1779</v>
      </c>
      <c r="E556" s="3" t="s">
        <v>87</v>
      </c>
      <c r="F556" s="3" t="s">
        <v>1780</v>
      </c>
      <c r="G556" s="3">
        <v>2326733</v>
      </c>
      <c r="H556" s="3" t="s">
        <v>1781</v>
      </c>
      <c r="I556" s="8" t="s">
        <v>1782</v>
      </c>
    </row>
    <row r="557" spans="1:9" ht="30" customHeight="1" x14ac:dyDescent="0.2">
      <c r="A557" s="16" t="s">
        <v>138</v>
      </c>
      <c r="B557" s="15">
        <f t="shared" si="14"/>
        <v>27</v>
      </c>
      <c r="C557" s="12" t="s">
        <v>1783</v>
      </c>
      <c r="D557" s="3" t="s">
        <v>409</v>
      </c>
      <c r="E557" s="3" t="s">
        <v>2</v>
      </c>
      <c r="F557" s="3" t="s">
        <v>410</v>
      </c>
      <c r="G557" s="3">
        <v>2322508</v>
      </c>
      <c r="H557" s="3" t="s">
        <v>411</v>
      </c>
      <c r="I557" s="8" t="s">
        <v>12</v>
      </c>
    </row>
    <row r="558" spans="1:9" ht="30" customHeight="1" x14ac:dyDescent="0.2">
      <c r="A558" s="16" t="s">
        <v>138</v>
      </c>
      <c r="B558" s="15">
        <f t="shared" si="14"/>
        <v>28</v>
      </c>
      <c r="C558" s="12" t="s">
        <v>1784</v>
      </c>
      <c r="D558" s="3" t="s">
        <v>1785</v>
      </c>
      <c r="E558" s="3" t="s">
        <v>2</v>
      </c>
      <c r="F558" s="3" t="s">
        <v>1786</v>
      </c>
      <c r="G558" s="3">
        <v>2320083</v>
      </c>
      <c r="H558" s="3" t="s">
        <v>1787</v>
      </c>
      <c r="I558" s="8" t="s">
        <v>1788</v>
      </c>
    </row>
    <row r="559" spans="1:9" ht="30" customHeight="1" x14ac:dyDescent="0.2">
      <c r="A559" s="16" t="s">
        <v>138</v>
      </c>
      <c r="B559" s="15">
        <f t="shared" si="14"/>
        <v>29</v>
      </c>
      <c r="C559" s="12" t="s">
        <v>1789</v>
      </c>
      <c r="D559" s="3" t="s">
        <v>752</v>
      </c>
      <c r="E559" s="3" t="s">
        <v>280</v>
      </c>
      <c r="F559" s="3" t="s">
        <v>754</v>
      </c>
      <c r="G559" s="3">
        <v>2354668</v>
      </c>
      <c r="H559" s="3" t="s">
        <v>1790</v>
      </c>
      <c r="I559" s="8" t="s">
        <v>1791</v>
      </c>
    </row>
    <row r="560" spans="1:9" ht="30" customHeight="1" x14ac:dyDescent="0.2">
      <c r="A560" s="16" t="s">
        <v>138</v>
      </c>
      <c r="B560" s="15">
        <f t="shared" si="14"/>
        <v>30</v>
      </c>
      <c r="C560" s="12" t="s">
        <v>1792</v>
      </c>
      <c r="D560" s="3" t="s">
        <v>1793</v>
      </c>
      <c r="E560" s="3" t="s">
        <v>2</v>
      </c>
      <c r="F560" s="3" t="s">
        <v>1794</v>
      </c>
      <c r="G560" s="4"/>
      <c r="H560" s="3" t="s">
        <v>1795</v>
      </c>
      <c r="I560" s="8" t="s">
        <v>1796</v>
      </c>
    </row>
    <row r="561" spans="1:9" ht="27" customHeight="1" x14ac:dyDescent="0.2">
      <c r="A561" s="16" t="s">
        <v>138</v>
      </c>
      <c r="B561" s="15">
        <f t="shared" si="14"/>
        <v>31</v>
      </c>
      <c r="C561" s="12" t="s">
        <v>1797</v>
      </c>
      <c r="D561" s="3" t="s">
        <v>167</v>
      </c>
      <c r="E561" s="3" t="s">
        <v>2</v>
      </c>
      <c r="F561" s="3" t="s">
        <v>1798</v>
      </c>
      <c r="G561" s="3">
        <v>2325946</v>
      </c>
      <c r="H561" s="3" t="s">
        <v>1799</v>
      </c>
      <c r="I561" s="8" t="s">
        <v>12</v>
      </c>
    </row>
    <row r="562" spans="1:9" ht="30" customHeight="1" x14ac:dyDescent="0.2">
      <c r="A562" s="16" t="s">
        <v>138</v>
      </c>
      <c r="B562" s="15">
        <f t="shared" si="14"/>
        <v>32</v>
      </c>
      <c r="C562" s="12" t="s">
        <v>1800</v>
      </c>
      <c r="D562" s="3" t="s">
        <v>1801</v>
      </c>
      <c r="E562" s="3" t="s">
        <v>280</v>
      </c>
      <c r="F562" s="3" t="s">
        <v>1802</v>
      </c>
      <c r="G562" s="3">
        <v>2322432</v>
      </c>
      <c r="H562" s="3" t="s">
        <v>1803</v>
      </c>
      <c r="I562" s="8" t="s">
        <v>1804</v>
      </c>
    </row>
    <row r="563" spans="1:9" ht="28.5" customHeight="1" x14ac:dyDescent="0.2">
      <c r="A563" s="16" t="s">
        <v>138</v>
      </c>
      <c r="B563" s="15">
        <f t="shared" si="14"/>
        <v>33</v>
      </c>
      <c r="C563" s="12" t="s">
        <v>1800</v>
      </c>
      <c r="D563" s="3" t="s">
        <v>82</v>
      </c>
      <c r="E563" s="3" t="s">
        <v>280</v>
      </c>
      <c r="F563" s="3" t="s">
        <v>1805</v>
      </c>
      <c r="G563" s="3">
        <v>2351796</v>
      </c>
      <c r="H563" s="3" t="s">
        <v>1806</v>
      </c>
      <c r="I563" s="8" t="s">
        <v>1807</v>
      </c>
    </row>
    <row r="564" spans="1:9" ht="26.25" customHeight="1" x14ac:dyDescent="0.2">
      <c r="A564" s="16" t="s">
        <v>138</v>
      </c>
      <c r="B564" s="15">
        <f t="shared" si="14"/>
        <v>34</v>
      </c>
      <c r="C564" s="12" t="s">
        <v>1808</v>
      </c>
      <c r="D564" s="3" t="s">
        <v>82</v>
      </c>
      <c r="E564" s="3" t="s">
        <v>2</v>
      </c>
      <c r="F564" s="3" t="s">
        <v>1809</v>
      </c>
      <c r="G564" s="3">
        <v>2355433</v>
      </c>
      <c r="H564" s="3" t="s">
        <v>1810</v>
      </c>
      <c r="I564" s="8" t="s">
        <v>1811</v>
      </c>
    </row>
    <row r="565" spans="1:9" ht="30" customHeight="1" x14ac:dyDescent="0.2">
      <c r="A565" s="16" t="s">
        <v>138</v>
      </c>
      <c r="B565" s="15">
        <f t="shared" si="14"/>
        <v>35</v>
      </c>
      <c r="C565" s="12" t="s">
        <v>774</v>
      </c>
      <c r="D565" s="3" t="s">
        <v>492</v>
      </c>
      <c r="E565" s="3" t="s">
        <v>1812</v>
      </c>
      <c r="F565" s="3" t="s">
        <v>1813</v>
      </c>
      <c r="G565" s="3">
        <v>2976277</v>
      </c>
      <c r="H565" s="3" t="s">
        <v>1814</v>
      </c>
      <c r="I565" s="8" t="s">
        <v>1815</v>
      </c>
    </row>
    <row r="566" spans="1:9" ht="24" customHeight="1" x14ac:dyDescent="0.2">
      <c r="A566" s="16" t="s">
        <v>138</v>
      </c>
      <c r="B566" s="15">
        <f t="shared" si="14"/>
        <v>36</v>
      </c>
      <c r="C566" s="12" t="s">
        <v>774</v>
      </c>
      <c r="D566" s="3" t="s">
        <v>570</v>
      </c>
      <c r="E566" s="3" t="s">
        <v>2</v>
      </c>
      <c r="F566" s="3" t="s">
        <v>2109</v>
      </c>
      <c r="G566" s="3">
        <v>2330625</v>
      </c>
      <c r="H566" s="3" t="s">
        <v>1816</v>
      </c>
      <c r="I566" s="8" t="s">
        <v>777</v>
      </c>
    </row>
    <row r="567" spans="1:9" ht="30" customHeight="1" x14ac:dyDescent="0.2">
      <c r="A567" s="16" t="s">
        <v>138</v>
      </c>
      <c r="B567" s="15">
        <f t="shared" si="14"/>
        <v>37</v>
      </c>
      <c r="C567" s="12" t="s">
        <v>1817</v>
      </c>
      <c r="D567" s="3" t="s">
        <v>444</v>
      </c>
      <c r="E567" s="3" t="s">
        <v>2</v>
      </c>
      <c r="F567" s="3" t="s">
        <v>1818</v>
      </c>
      <c r="G567" s="3">
        <v>2325155</v>
      </c>
      <c r="H567" s="3" t="s">
        <v>1819</v>
      </c>
      <c r="I567" s="8" t="s">
        <v>12</v>
      </c>
    </row>
    <row r="568" spans="1:9" ht="24" customHeight="1" x14ac:dyDescent="0.2">
      <c r="A568" s="16" t="s">
        <v>138</v>
      </c>
      <c r="B568" s="15">
        <f t="shared" si="14"/>
        <v>38</v>
      </c>
      <c r="C568" s="12" t="s">
        <v>611</v>
      </c>
      <c r="D568" s="3" t="s">
        <v>12</v>
      </c>
      <c r="E568" s="3" t="s">
        <v>2</v>
      </c>
      <c r="F568" s="3" t="s">
        <v>1869</v>
      </c>
      <c r="G568" s="3">
        <v>2972977</v>
      </c>
      <c r="H568" s="3" t="s">
        <v>12</v>
      </c>
      <c r="I568" s="8" t="s">
        <v>12</v>
      </c>
    </row>
    <row r="569" spans="1:9" ht="27.75" customHeight="1" x14ac:dyDescent="0.2">
      <c r="A569" s="16" t="s">
        <v>138</v>
      </c>
      <c r="B569" s="15">
        <f t="shared" si="14"/>
        <v>39</v>
      </c>
      <c r="C569" s="12" t="s">
        <v>1820</v>
      </c>
      <c r="D569" s="3" t="s">
        <v>1821</v>
      </c>
      <c r="E569" s="3" t="s">
        <v>1822</v>
      </c>
      <c r="F569" s="3" t="s">
        <v>1823</v>
      </c>
      <c r="G569" s="3">
        <v>2323009</v>
      </c>
      <c r="H569" s="3" t="s">
        <v>1824</v>
      </c>
      <c r="I569" s="8" t="s">
        <v>1825</v>
      </c>
    </row>
    <row r="570" spans="1:9" ht="30" customHeight="1" x14ac:dyDescent="0.2">
      <c r="A570" s="16" t="s">
        <v>138</v>
      </c>
      <c r="B570" s="15">
        <f t="shared" si="14"/>
        <v>40</v>
      </c>
      <c r="C570" s="12" t="s">
        <v>1826</v>
      </c>
      <c r="D570" s="3" t="s">
        <v>1827</v>
      </c>
      <c r="E570" s="3" t="s">
        <v>2</v>
      </c>
      <c r="F570" s="3" t="s">
        <v>1828</v>
      </c>
      <c r="G570" s="4"/>
      <c r="H570" s="3" t="s">
        <v>1829</v>
      </c>
      <c r="I570" s="8" t="s">
        <v>12</v>
      </c>
    </row>
    <row r="571" spans="1:9" ht="30" customHeight="1" x14ac:dyDescent="0.2">
      <c r="A571" s="16" t="s">
        <v>138</v>
      </c>
      <c r="B571" s="15">
        <f t="shared" si="14"/>
        <v>41</v>
      </c>
      <c r="C571" s="12" t="s">
        <v>1890</v>
      </c>
      <c r="D571" s="3" t="s">
        <v>471</v>
      </c>
      <c r="E571" s="3" t="s">
        <v>1891</v>
      </c>
      <c r="F571" s="3" t="s">
        <v>1892</v>
      </c>
      <c r="G571" s="3">
        <v>2327261</v>
      </c>
      <c r="H571" s="3" t="s">
        <v>1893</v>
      </c>
      <c r="I571" s="8" t="s">
        <v>1894</v>
      </c>
    </row>
    <row r="572" spans="1:9" ht="30" customHeight="1" x14ac:dyDescent="0.2">
      <c r="A572" s="16" t="s">
        <v>138</v>
      </c>
      <c r="B572" s="15">
        <f t="shared" si="14"/>
        <v>42</v>
      </c>
      <c r="C572" s="12" t="s">
        <v>1890</v>
      </c>
      <c r="D572" s="3" t="s">
        <v>450</v>
      </c>
      <c r="E572" s="3" t="s">
        <v>2</v>
      </c>
      <c r="F572" s="3" t="s">
        <v>1658</v>
      </c>
      <c r="G572" s="3">
        <v>2332929</v>
      </c>
      <c r="H572" s="3" t="s">
        <v>1895</v>
      </c>
      <c r="I572" s="8" t="s">
        <v>1896</v>
      </c>
    </row>
    <row r="573" spans="1:9" ht="30" customHeight="1" x14ac:dyDescent="0.2">
      <c r="A573" s="16" t="s">
        <v>138</v>
      </c>
      <c r="B573" s="15">
        <f t="shared" si="14"/>
        <v>43</v>
      </c>
      <c r="C573" s="12" t="s">
        <v>1890</v>
      </c>
      <c r="D573" s="3" t="s">
        <v>12</v>
      </c>
      <c r="E573" s="3" t="s">
        <v>1897</v>
      </c>
      <c r="F573" s="3" t="s">
        <v>1898</v>
      </c>
      <c r="G573" s="3">
        <v>3342987</v>
      </c>
      <c r="H573" s="3" t="s">
        <v>1899</v>
      </c>
      <c r="I573" s="8" t="s">
        <v>1900</v>
      </c>
    </row>
    <row r="574" spans="1:9" ht="30" customHeight="1" x14ac:dyDescent="0.2">
      <c r="A574" s="16" t="s">
        <v>138</v>
      </c>
      <c r="B574" s="15">
        <f t="shared" si="14"/>
        <v>44</v>
      </c>
      <c r="C574" s="12" t="s">
        <v>885</v>
      </c>
      <c r="D574" s="3" t="s">
        <v>1509</v>
      </c>
      <c r="E574" s="3" t="s">
        <v>87</v>
      </c>
      <c r="F574" s="3" t="s">
        <v>1901</v>
      </c>
      <c r="G574" s="4"/>
      <c r="H574" s="3" t="s">
        <v>1902</v>
      </c>
      <c r="I574" s="8" t="s">
        <v>1903</v>
      </c>
    </row>
    <row r="575" spans="1:9" ht="27" customHeight="1" x14ac:dyDescent="0.2">
      <c r="A575" s="16" t="s">
        <v>138</v>
      </c>
      <c r="B575" s="15">
        <f t="shared" si="14"/>
        <v>45</v>
      </c>
      <c r="C575" s="12" t="s">
        <v>753</v>
      </c>
      <c r="D575" s="3" t="s">
        <v>1904</v>
      </c>
      <c r="E575" s="3" t="s">
        <v>1905</v>
      </c>
      <c r="F575" s="3" t="s">
        <v>1906</v>
      </c>
      <c r="G575" s="3">
        <v>2353042</v>
      </c>
      <c r="H575" s="3" t="s">
        <v>1907</v>
      </c>
      <c r="I575" s="8" t="s">
        <v>12</v>
      </c>
    </row>
    <row r="576" spans="1:9" ht="26.25" customHeight="1" x14ac:dyDescent="0.2">
      <c r="A576" s="16" t="s">
        <v>138</v>
      </c>
      <c r="B576" s="15">
        <f t="shared" si="14"/>
        <v>46</v>
      </c>
      <c r="C576" s="12" t="s">
        <v>1908</v>
      </c>
      <c r="D576" s="3" t="s">
        <v>54</v>
      </c>
      <c r="E576" s="3" t="s">
        <v>2</v>
      </c>
      <c r="F576" s="3" t="s">
        <v>1909</v>
      </c>
      <c r="G576" s="3">
        <v>2321138</v>
      </c>
      <c r="H576" s="3" t="s">
        <v>1910</v>
      </c>
      <c r="I576" s="8" t="s">
        <v>12</v>
      </c>
    </row>
    <row r="577" spans="1:9" ht="17.25" customHeight="1" x14ac:dyDescent="0.2">
      <c r="A577" s="14"/>
      <c r="B577" s="13"/>
      <c r="C577" s="12"/>
      <c r="D577" s="3"/>
      <c r="E577" s="3"/>
      <c r="F577" s="3"/>
      <c r="G577" s="3"/>
      <c r="H577" s="3"/>
      <c r="I577" s="8"/>
    </row>
    <row r="578" spans="1:9" ht="30" customHeight="1" x14ac:dyDescent="0.2">
      <c r="A578" s="20" t="s">
        <v>1969</v>
      </c>
      <c r="B578" s="21">
        <v>1</v>
      </c>
      <c r="C578" s="12" t="s">
        <v>1911</v>
      </c>
      <c r="D578" s="3" t="s">
        <v>303</v>
      </c>
      <c r="E578" s="3" t="s">
        <v>176</v>
      </c>
      <c r="F578" s="3" t="s">
        <v>1912</v>
      </c>
      <c r="G578" s="3">
        <v>2324775</v>
      </c>
      <c r="H578" s="3" t="s">
        <v>1913</v>
      </c>
      <c r="I578" s="8" t="s">
        <v>1914</v>
      </c>
    </row>
    <row r="579" spans="1:9" ht="30" customHeight="1" x14ac:dyDescent="0.2">
      <c r="A579" s="16" t="s">
        <v>1969</v>
      </c>
      <c r="B579" s="15">
        <f>B578+1</f>
        <v>2</v>
      </c>
      <c r="C579" s="12" t="s">
        <v>1881</v>
      </c>
      <c r="D579" s="3" t="s">
        <v>1845</v>
      </c>
      <c r="E579" s="3" t="s">
        <v>67</v>
      </c>
      <c r="F579" s="3" t="s">
        <v>1882</v>
      </c>
      <c r="G579" s="4"/>
      <c r="H579" s="3" t="s">
        <v>12</v>
      </c>
      <c r="I579" s="8" t="s">
        <v>12</v>
      </c>
    </row>
    <row r="580" spans="1:9" ht="30" customHeight="1" x14ac:dyDescent="0.2">
      <c r="A580" s="16" t="s">
        <v>1969</v>
      </c>
      <c r="B580" s="15">
        <f t="shared" ref="B580:B583" si="15">B579+1</f>
        <v>3</v>
      </c>
      <c r="C580" s="12" t="s">
        <v>1915</v>
      </c>
      <c r="D580" s="3" t="s">
        <v>1916</v>
      </c>
      <c r="E580" s="3" t="s">
        <v>2</v>
      </c>
      <c r="F580" s="3" t="s">
        <v>1917</v>
      </c>
      <c r="G580" s="3">
        <v>2332546</v>
      </c>
      <c r="H580" s="3" t="s">
        <v>1918</v>
      </c>
      <c r="I580" s="8" t="s">
        <v>12</v>
      </c>
    </row>
    <row r="581" spans="1:9" ht="25.5" customHeight="1" x14ac:dyDescent="0.2">
      <c r="A581" s="16" t="s">
        <v>1969</v>
      </c>
      <c r="B581" s="15">
        <f t="shared" si="15"/>
        <v>4</v>
      </c>
      <c r="C581" s="12" t="s">
        <v>1877</v>
      </c>
      <c r="D581" s="3" t="s">
        <v>1878</v>
      </c>
      <c r="E581" s="3" t="s">
        <v>356</v>
      </c>
      <c r="F581" s="3" t="s">
        <v>1879</v>
      </c>
      <c r="G581" s="4"/>
      <c r="H581" s="3" t="s">
        <v>1880</v>
      </c>
      <c r="I581" s="8" t="s">
        <v>12</v>
      </c>
    </row>
    <row r="582" spans="1:9" ht="30" customHeight="1" x14ac:dyDescent="0.2">
      <c r="A582" s="16" t="s">
        <v>1969</v>
      </c>
      <c r="B582" s="15">
        <f t="shared" si="15"/>
        <v>5</v>
      </c>
      <c r="C582" s="12" t="s">
        <v>1874</v>
      </c>
      <c r="D582" s="3" t="s">
        <v>1042</v>
      </c>
      <c r="E582" s="3" t="s">
        <v>2</v>
      </c>
      <c r="F582" s="3" t="s">
        <v>1875</v>
      </c>
      <c r="G582" s="3">
        <v>2280552</v>
      </c>
      <c r="H582" s="3" t="s">
        <v>1876</v>
      </c>
      <c r="I582" s="8" t="s">
        <v>12</v>
      </c>
    </row>
    <row r="583" spans="1:9" ht="36.75" customHeight="1" x14ac:dyDescent="0.2">
      <c r="A583" s="16" t="s">
        <v>1969</v>
      </c>
      <c r="B583" s="15">
        <f t="shared" si="15"/>
        <v>6</v>
      </c>
      <c r="C583" s="12" t="s">
        <v>1919</v>
      </c>
      <c r="D583" s="3" t="s">
        <v>1920</v>
      </c>
      <c r="E583" s="3" t="s">
        <v>2</v>
      </c>
      <c r="F583" s="19" t="s">
        <v>1921</v>
      </c>
      <c r="G583" s="3">
        <v>2320586</v>
      </c>
      <c r="H583" s="3" t="s">
        <v>1922</v>
      </c>
      <c r="I583" s="8" t="s">
        <v>12</v>
      </c>
    </row>
    <row r="584" spans="1:9" ht="25.5" customHeight="1" x14ac:dyDescent="0.2">
      <c r="A584" s="16"/>
      <c r="B584" s="15"/>
      <c r="C584" s="12"/>
      <c r="D584" s="3"/>
      <c r="E584" s="3"/>
      <c r="F584" s="19"/>
      <c r="G584" s="3"/>
      <c r="H584" s="3"/>
      <c r="I584" s="8"/>
    </row>
    <row r="585" spans="1:9" ht="30" customHeight="1" x14ac:dyDescent="0.2">
      <c r="A585" s="20" t="s">
        <v>2104</v>
      </c>
      <c r="B585" s="21">
        <v>1</v>
      </c>
      <c r="C585" s="12" t="s">
        <v>1923</v>
      </c>
      <c r="D585" s="3" t="s">
        <v>244</v>
      </c>
      <c r="E585" s="3" t="s">
        <v>2</v>
      </c>
      <c r="F585" s="3" t="s">
        <v>1924</v>
      </c>
      <c r="G585" s="3">
        <v>2343582</v>
      </c>
      <c r="H585" s="3" t="s">
        <v>1925</v>
      </c>
      <c r="I585" s="8" t="s">
        <v>12</v>
      </c>
    </row>
    <row r="586" spans="1:9" ht="30" customHeight="1" x14ac:dyDescent="0.2">
      <c r="A586" s="16" t="s">
        <v>2104</v>
      </c>
      <c r="B586" s="15">
        <f>B585+1</f>
        <v>2</v>
      </c>
      <c r="C586" s="12" t="s">
        <v>1926</v>
      </c>
      <c r="D586" s="3" t="s">
        <v>1927</v>
      </c>
      <c r="E586" s="3" t="s">
        <v>2</v>
      </c>
      <c r="F586" s="3" t="s">
        <v>1928</v>
      </c>
      <c r="G586" s="4"/>
      <c r="H586" s="3" t="s">
        <v>1929</v>
      </c>
      <c r="I586" s="8" t="s">
        <v>12</v>
      </c>
    </row>
    <row r="587" spans="1:9" ht="30" customHeight="1" x14ac:dyDescent="0.2">
      <c r="A587" s="16" t="s">
        <v>2104</v>
      </c>
      <c r="B587" s="15">
        <f>B586+1</f>
        <v>3</v>
      </c>
      <c r="C587" s="11" t="s">
        <v>1518</v>
      </c>
      <c r="D587" s="3" t="s">
        <v>1930</v>
      </c>
      <c r="E587" s="3" t="s">
        <v>1931</v>
      </c>
      <c r="F587" s="3" t="s">
        <v>1932</v>
      </c>
      <c r="G587" s="3">
        <v>2358843</v>
      </c>
      <c r="H587" s="3" t="s">
        <v>1933</v>
      </c>
      <c r="I587" s="8" t="s">
        <v>1934</v>
      </c>
    </row>
    <row r="588" spans="1:9" ht="23.25" customHeight="1" x14ac:dyDescent="0.2">
      <c r="A588" s="14"/>
      <c r="B588" s="13"/>
      <c r="C588" s="12"/>
      <c r="D588" s="3"/>
      <c r="E588" s="3"/>
      <c r="F588" s="3"/>
      <c r="G588" s="3"/>
      <c r="H588" s="3"/>
      <c r="I588" s="8"/>
    </row>
    <row r="589" spans="1:9" ht="30" customHeight="1" x14ac:dyDescent="0.2">
      <c r="A589" s="20" t="s">
        <v>2105</v>
      </c>
      <c r="B589" s="21">
        <v>1</v>
      </c>
      <c r="C589" s="12" t="s">
        <v>549</v>
      </c>
      <c r="D589" s="3" t="s">
        <v>1935</v>
      </c>
      <c r="E589" s="3" t="s">
        <v>1936</v>
      </c>
      <c r="F589" s="3" t="s">
        <v>1937</v>
      </c>
      <c r="G589" s="3">
        <v>2310461</v>
      </c>
      <c r="H589" s="3" t="s">
        <v>1938</v>
      </c>
      <c r="I589" s="8" t="s">
        <v>1939</v>
      </c>
    </row>
    <row r="590" spans="1:9" ht="30" customHeight="1" x14ac:dyDescent="0.2">
      <c r="A590" s="16" t="s">
        <v>2105</v>
      </c>
      <c r="B590" s="15">
        <f>+B589+1</f>
        <v>2</v>
      </c>
      <c r="C590" s="12" t="s">
        <v>1940</v>
      </c>
      <c r="D590" s="3" t="s">
        <v>706</v>
      </c>
      <c r="E590" s="3" t="s">
        <v>2</v>
      </c>
      <c r="F590" s="3" t="s">
        <v>1941</v>
      </c>
      <c r="G590" s="3">
        <v>2313075</v>
      </c>
      <c r="H590" s="3" t="s">
        <v>1942</v>
      </c>
      <c r="I590" s="8" t="s">
        <v>12</v>
      </c>
    </row>
    <row r="591" spans="1:9" ht="30" customHeight="1" x14ac:dyDescent="0.2">
      <c r="A591" s="16" t="s">
        <v>2105</v>
      </c>
      <c r="B591" s="15">
        <f t="shared" ref="B591:B620" si="16">+B590+1</f>
        <v>3</v>
      </c>
      <c r="C591" s="12" t="s">
        <v>1943</v>
      </c>
      <c r="D591" s="3" t="s">
        <v>1</v>
      </c>
      <c r="E591" s="3" t="s">
        <v>280</v>
      </c>
      <c r="F591" s="3" t="s">
        <v>1944</v>
      </c>
      <c r="G591" s="3">
        <v>2310328</v>
      </c>
      <c r="H591" s="3" t="s">
        <v>1945</v>
      </c>
      <c r="I591" s="8" t="s">
        <v>1946</v>
      </c>
    </row>
    <row r="592" spans="1:9" ht="30" customHeight="1" x14ac:dyDescent="0.2">
      <c r="A592" s="16" t="s">
        <v>2105</v>
      </c>
      <c r="B592" s="15">
        <f t="shared" si="16"/>
        <v>4</v>
      </c>
      <c r="C592" s="12" t="s">
        <v>1947</v>
      </c>
      <c r="D592" s="3" t="s">
        <v>294</v>
      </c>
      <c r="E592" s="3" t="s">
        <v>2</v>
      </c>
      <c r="F592" s="3" t="s">
        <v>757</v>
      </c>
      <c r="G592" s="3">
        <v>2357831</v>
      </c>
      <c r="H592" s="3" t="s">
        <v>323</v>
      </c>
      <c r="I592" s="8" t="s">
        <v>12</v>
      </c>
    </row>
    <row r="593" spans="1:9" ht="30" customHeight="1" x14ac:dyDescent="0.2">
      <c r="A593" s="16" t="s">
        <v>2105</v>
      </c>
      <c r="B593" s="15">
        <f t="shared" si="16"/>
        <v>5</v>
      </c>
      <c r="C593" s="12" t="s">
        <v>1948</v>
      </c>
      <c r="D593" s="3" t="s">
        <v>1949</v>
      </c>
      <c r="E593" s="3" t="s">
        <v>2</v>
      </c>
      <c r="F593" s="3" t="s">
        <v>1950</v>
      </c>
      <c r="G593" s="3">
        <v>2337720</v>
      </c>
      <c r="H593" s="3" t="s">
        <v>1951</v>
      </c>
      <c r="I593" s="8" t="s">
        <v>1952</v>
      </c>
    </row>
    <row r="594" spans="1:9" ht="30" customHeight="1" x14ac:dyDescent="0.2">
      <c r="A594" s="16" t="s">
        <v>2105</v>
      </c>
      <c r="B594" s="15">
        <f t="shared" si="16"/>
        <v>6</v>
      </c>
      <c r="C594" s="12" t="s">
        <v>1953</v>
      </c>
      <c r="D594" s="3" t="s">
        <v>1</v>
      </c>
      <c r="E594" s="3" t="s">
        <v>2</v>
      </c>
      <c r="F594" s="3" t="s">
        <v>1954</v>
      </c>
      <c r="G594" s="3">
        <v>2351432</v>
      </c>
      <c r="H594" s="3" t="s">
        <v>1955</v>
      </c>
      <c r="I594" s="8" t="s">
        <v>1956</v>
      </c>
    </row>
    <row r="595" spans="1:9" ht="30" customHeight="1" x14ac:dyDescent="0.2">
      <c r="A595" s="16" t="s">
        <v>2105</v>
      </c>
      <c r="B595" s="15">
        <f t="shared" si="16"/>
        <v>7</v>
      </c>
      <c r="C595" s="12" t="s">
        <v>1953</v>
      </c>
      <c r="D595" s="3" t="s">
        <v>1957</v>
      </c>
      <c r="E595" s="3" t="s">
        <v>2</v>
      </c>
      <c r="F595" s="3" t="s">
        <v>1958</v>
      </c>
      <c r="G595" s="3">
        <v>2321951</v>
      </c>
      <c r="H595" s="3" t="s">
        <v>1959</v>
      </c>
      <c r="I595" s="8" t="s">
        <v>12</v>
      </c>
    </row>
    <row r="596" spans="1:9" ht="30" customHeight="1" x14ac:dyDescent="0.2">
      <c r="A596" s="16" t="s">
        <v>2105</v>
      </c>
      <c r="B596" s="15">
        <f t="shared" si="16"/>
        <v>8</v>
      </c>
      <c r="C596" s="12" t="s">
        <v>1885</v>
      </c>
      <c r="D596" s="3" t="s">
        <v>213</v>
      </c>
      <c r="E596" s="3" t="s">
        <v>280</v>
      </c>
      <c r="F596" s="3" t="s">
        <v>1960</v>
      </c>
      <c r="G596" s="3">
        <v>2334883</v>
      </c>
      <c r="H596" s="3" t="s">
        <v>1961</v>
      </c>
      <c r="I596" s="8" t="s">
        <v>1962</v>
      </c>
    </row>
    <row r="597" spans="1:9" ht="30" customHeight="1" x14ac:dyDescent="0.2">
      <c r="A597" s="16" t="s">
        <v>2105</v>
      </c>
      <c r="B597" s="15">
        <f t="shared" si="16"/>
        <v>9</v>
      </c>
      <c r="C597" s="12" t="s">
        <v>1885</v>
      </c>
      <c r="D597" s="3" t="s">
        <v>1963</v>
      </c>
      <c r="E597" s="3" t="s">
        <v>234</v>
      </c>
      <c r="F597" s="3" t="s">
        <v>1964</v>
      </c>
      <c r="G597" s="3">
        <v>2352620</v>
      </c>
      <c r="H597" s="3" t="s">
        <v>1965</v>
      </c>
      <c r="I597" s="8" t="s">
        <v>1966</v>
      </c>
    </row>
    <row r="598" spans="1:9" ht="30" customHeight="1" x14ac:dyDescent="0.2">
      <c r="A598" s="16" t="s">
        <v>2105</v>
      </c>
      <c r="B598" s="15">
        <f t="shared" si="16"/>
        <v>10</v>
      </c>
      <c r="C598" s="12" t="s">
        <v>1885</v>
      </c>
      <c r="D598" s="3" t="s">
        <v>72</v>
      </c>
      <c r="E598" s="3" t="s">
        <v>2</v>
      </c>
      <c r="F598" s="3" t="s">
        <v>1967</v>
      </c>
      <c r="G598" s="4"/>
      <c r="H598" s="3" t="s">
        <v>1968</v>
      </c>
      <c r="I598" s="8" t="s">
        <v>12</v>
      </c>
    </row>
    <row r="599" spans="1:9" ht="24.75" customHeight="1" x14ac:dyDescent="0.2">
      <c r="A599" s="16" t="s">
        <v>2105</v>
      </c>
      <c r="B599" s="15">
        <f t="shared" si="16"/>
        <v>11</v>
      </c>
      <c r="C599" s="12" t="s">
        <v>1885</v>
      </c>
      <c r="D599" s="3" t="s">
        <v>1969</v>
      </c>
      <c r="E599" s="3" t="s">
        <v>2</v>
      </c>
      <c r="F599" s="3" t="s">
        <v>1970</v>
      </c>
      <c r="G599" s="4"/>
      <c r="H599" s="3" t="s">
        <v>1971</v>
      </c>
      <c r="I599" s="8" t="s">
        <v>12</v>
      </c>
    </row>
    <row r="600" spans="1:9" ht="30" customHeight="1" x14ac:dyDescent="0.2">
      <c r="A600" s="16" t="s">
        <v>2105</v>
      </c>
      <c r="B600" s="15">
        <f t="shared" si="16"/>
        <v>12</v>
      </c>
      <c r="C600" s="12" t="s">
        <v>1885</v>
      </c>
      <c r="D600" s="3" t="s">
        <v>72</v>
      </c>
      <c r="E600" s="3" t="s">
        <v>67</v>
      </c>
      <c r="F600" s="3" t="s">
        <v>1886</v>
      </c>
      <c r="G600" s="4"/>
      <c r="H600" s="3" t="s">
        <v>1887</v>
      </c>
      <c r="I600" s="8" t="s">
        <v>12</v>
      </c>
    </row>
    <row r="601" spans="1:9" ht="30" customHeight="1" x14ac:dyDescent="0.2">
      <c r="A601" s="16" t="s">
        <v>2105</v>
      </c>
      <c r="B601" s="15">
        <f t="shared" si="16"/>
        <v>13</v>
      </c>
      <c r="C601" s="12" t="s">
        <v>314</v>
      </c>
      <c r="D601" s="3" t="s">
        <v>187</v>
      </c>
      <c r="E601" s="3" t="s">
        <v>2</v>
      </c>
      <c r="F601" s="3" t="s">
        <v>315</v>
      </c>
      <c r="G601" s="3">
        <v>2355190</v>
      </c>
      <c r="H601" s="3" t="s">
        <v>316</v>
      </c>
      <c r="I601" s="8" t="s">
        <v>12</v>
      </c>
    </row>
    <row r="602" spans="1:9" ht="30" customHeight="1" x14ac:dyDescent="0.2">
      <c r="A602" s="16" t="s">
        <v>2105</v>
      </c>
      <c r="B602" s="15">
        <f t="shared" si="16"/>
        <v>14</v>
      </c>
      <c r="C602" s="12" t="s">
        <v>314</v>
      </c>
      <c r="D602" s="3" t="s">
        <v>317</v>
      </c>
      <c r="E602" s="3" t="s">
        <v>2</v>
      </c>
      <c r="F602" s="3" t="s">
        <v>318</v>
      </c>
      <c r="G602" s="3">
        <v>2321855</v>
      </c>
      <c r="H602" s="3" t="s">
        <v>319</v>
      </c>
      <c r="I602" s="8" t="s">
        <v>320</v>
      </c>
    </row>
    <row r="603" spans="1:9" ht="30" customHeight="1" x14ac:dyDescent="0.2">
      <c r="A603" s="16" t="s">
        <v>2105</v>
      </c>
      <c r="B603" s="15">
        <f t="shared" si="16"/>
        <v>15</v>
      </c>
      <c r="C603" s="12" t="s">
        <v>171</v>
      </c>
      <c r="D603" s="3" t="s">
        <v>321</v>
      </c>
      <c r="E603" s="3" t="s">
        <v>2</v>
      </c>
      <c r="F603" s="3" t="s">
        <v>322</v>
      </c>
      <c r="G603" s="3">
        <v>2357244</v>
      </c>
      <c r="H603" s="3" t="s">
        <v>323</v>
      </c>
      <c r="I603" s="8" t="s">
        <v>324</v>
      </c>
    </row>
    <row r="604" spans="1:9" ht="30" customHeight="1" x14ac:dyDescent="0.2">
      <c r="A604" s="16" t="s">
        <v>2105</v>
      </c>
      <c r="B604" s="15">
        <f t="shared" si="16"/>
        <v>16</v>
      </c>
      <c r="C604" s="12" t="s">
        <v>325</v>
      </c>
      <c r="D604" s="3" t="s">
        <v>72</v>
      </c>
      <c r="E604" s="3" t="s">
        <v>2</v>
      </c>
      <c r="F604" s="3" t="s">
        <v>326</v>
      </c>
      <c r="G604" s="3">
        <v>2353098</v>
      </c>
      <c r="H604" s="3" t="s">
        <v>327</v>
      </c>
      <c r="I604" s="8" t="s">
        <v>328</v>
      </c>
    </row>
    <row r="605" spans="1:9" ht="30" customHeight="1" x14ac:dyDescent="0.2">
      <c r="A605" s="16" t="s">
        <v>2105</v>
      </c>
      <c r="B605" s="15">
        <f t="shared" si="16"/>
        <v>17</v>
      </c>
      <c r="C605" s="12" t="s">
        <v>329</v>
      </c>
      <c r="D605" s="3" t="s">
        <v>82</v>
      </c>
      <c r="E605" s="3" t="s">
        <v>2</v>
      </c>
      <c r="F605" s="3" t="s">
        <v>330</v>
      </c>
      <c r="G605" s="3">
        <v>2331701</v>
      </c>
      <c r="H605" s="3" t="s">
        <v>331</v>
      </c>
      <c r="I605" s="8" t="s">
        <v>332</v>
      </c>
    </row>
    <row r="606" spans="1:9" ht="30" customHeight="1" x14ac:dyDescent="0.2">
      <c r="A606" s="16" t="s">
        <v>2105</v>
      </c>
      <c r="B606" s="15">
        <f t="shared" si="16"/>
        <v>18</v>
      </c>
      <c r="C606" s="12" t="s">
        <v>333</v>
      </c>
      <c r="D606" s="3" t="s">
        <v>46</v>
      </c>
      <c r="E606" s="3" t="s">
        <v>2</v>
      </c>
      <c r="F606" s="3" t="s">
        <v>334</v>
      </c>
      <c r="G606" s="3">
        <v>3292034</v>
      </c>
      <c r="H606" s="3" t="s">
        <v>335</v>
      </c>
      <c r="I606" s="8" t="s">
        <v>336</v>
      </c>
    </row>
    <row r="607" spans="1:9" ht="30" customHeight="1" x14ac:dyDescent="0.2">
      <c r="A607" s="16" t="s">
        <v>2105</v>
      </c>
      <c r="B607" s="15">
        <f t="shared" si="16"/>
        <v>19</v>
      </c>
      <c r="C607" s="12" t="s">
        <v>337</v>
      </c>
      <c r="D607" s="3" t="s">
        <v>338</v>
      </c>
      <c r="E607" s="3" t="s">
        <v>2</v>
      </c>
      <c r="F607" s="3" t="s">
        <v>339</v>
      </c>
      <c r="G607" s="3">
        <v>2342373</v>
      </c>
      <c r="H607" s="3" t="s">
        <v>340</v>
      </c>
      <c r="I607" s="8" t="s">
        <v>341</v>
      </c>
    </row>
    <row r="608" spans="1:9" ht="30" customHeight="1" x14ac:dyDescent="0.2">
      <c r="A608" s="16" t="s">
        <v>2105</v>
      </c>
      <c r="B608" s="15">
        <f t="shared" si="16"/>
        <v>20</v>
      </c>
      <c r="C608" s="12" t="s">
        <v>342</v>
      </c>
      <c r="D608" s="3" t="s">
        <v>343</v>
      </c>
      <c r="E608" s="3" t="s">
        <v>176</v>
      </c>
      <c r="F608" s="3" t="s">
        <v>344</v>
      </c>
      <c r="G608" s="3">
        <v>2322954</v>
      </c>
      <c r="H608" s="3" t="s">
        <v>345</v>
      </c>
      <c r="I608" s="8" t="s">
        <v>346</v>
      </c>
    </row>
    <row r="609" spans="1:9" ht="30" customHeight="1" x14ac:dyDescent="0.2">
      <c r="A609" s="16" t="s">
        <v>2105</v>
      </c>
      <c r="B609" s="15">
        <f t="shared" si="16"/>
        <v>21</v>
      </c>
      <c r="C609" s="12" t="s">
        <v>342</v>
      </c>
      <c r="D609" s="3" t="s">
        <v>347</v>
      </c>
      <c r="E609" s="3" t="s">
        <v>2</v>
      </c>
      <c r="F609" s="3" t="s">
        <v>348</v>
      </c>
      <c r="G609" s="4"/>
      <c r="H609" s="3" t="s">
        <v>349</v>
      </c>
      <c r="I609" s="8" t="s">
        <v>12</v>
      </c>
    </row>
    <row r="610" spans="1:9" ht="30" customHeight="1" x14ac:dyDescent="0.2">
      <c r="A610" s="16" t="s">
        <v>2105</v>
      </c>
      <c r="B610" s="15">
        <f t="shared" si="16"/>
        <v>22</v>
      </c>
      <c r="C610" s="12" t="s">
        <v>350</v>
      </c>
      <c r="D610" s="3" t="s">
        <v>351</v>
      </c>
      <c r="E610" s="3" t="s">
        <v>2</v>
      </c>
      <c r="F610" s="3" t="s">
        <v>352</v>
      </c>
      <c r="G610" s="3">
        <v>2323234</v>
      </c>
      <c r="H610" s="3" t="s">
        <v>353</v>
      </c>
      <c r="I610" s="8" t="s">
        <v>12</v>
      </c>
    </row>
    <row r="611" spans="1:9" ht="30" customHeight="1" x14ac:dyDescent="0.2">
      <c r="A611" s="16" t="s">
        <v>2105</v>
      </c>
      <c r="B611" s="15">
        <f t="shared" si="16"/>
        <v>23</v>
      </c>
      <c r="C611" s="12" t="s">
        <v>354</v>
      </c>
      <c r="D611" s="3" t="s">
        <v>355</v>
      </c>
      <c r="E611" s="3" t="s">
        <v>356</v>
      </c>
      <c r="F611" s="3" t="s">
        <v>357</v>
      </c>
      <c r="G611" s="3">
        <v>2334802</v>
      </c>
      <c r="H611" s="3" t="s">
        <v>358</v>
      </c>
      <c r="I611" s="8" t="s">
        <v>359</v>
      </c>
    </row>
    <row r="612" spans="1:9" ht="30" customHeight="1" x14ac:dyDescent="0.2">
      <c r="A612" s="16" t="s">
        <v>2105</v>
      </c>
      <c r="B612" s="15">
        <f t="shared" si="16"/>
        <v>24</v>
      </c>
      <c r="C612" s="12" t="s">
        <v>354</v>
      </c>
      <c r="D612" s="3" t="s">
        <v>389</v>
      </c>
      <c r="E612" s="3" t="s">
        <v>280</v>
      </c>
      <c r="F612" s="3" t="s">
        <v>1883</v>
      </c>
      <c r="G612" s="3">
        <v>2251011</v>
      </c>
      <c r="H612" s="3" t="s">
        <v>1884</v>
      </c>
      <c r="I612" s="8" t="s">
        <v>12</v>
      </c>
    </row>
    <row r="613" spans="1:9" ht="30" customHeight="1" x14ac:dyDescent="0.2">
      <c r="A613" s="16" t="s">
        <v>2105</v>
      </c>
      <c r="B613" s="15">
        <f t="shared" si="16"/>
        <v>25</v>
      </c>
      <c r="C613" s="12" t="s">
        <v>354</v>
      </c>
      <c r="D613" s="3" t="s">
        <v>400</v>
      </c>
      <c r="E613" s="3" t="s">
        <v>2</v>
      </c>
      <c r="F613" s="3" t="s">
        <v>1888</v>
      </c>
      <c r="G613" s="4"/>
      <c r="H613" s="3" t="s">
        <v>1889</v>
      </c>
      <c r="I613" s="8" t="s">
        <v>12</v>
      </c>
    </row>
    <row r="614" spans="1:9" ht="30" customHeight="1" x14ac:dyDescent="0.2">
      <c r="A614" s="16" t="s">
        <v>2105</v>
      </c>
      <c r="B614" s="15">
        <f t="shared" si="16"/>
        <v>26</v>
      </c>
      <c r="C614" s="12" t="s">
        <v>360</v>
      </c>
      <c r="D614" s="3" t="s">
        <v>167</v>
      </c>
      <c r="E614" s="3" t="s">
        <v>2</v>
      </c>
      <c r="F614" s="3" t="s">
        <v>361</v>
      </c>
      <c r="G614" s="3">
        <v>2345663</v>
      </c>
      <c r="H614" s="3" t="s">
        <v>362</v>
      </c>
      <c r="I614" s="8" t="s">
        <v>12</v>
      </c>
    </row>
    <row r="615" spans="1:9" ht="30" customHeight="1" x14ac:dyDescent="0.2">
      <c r="A615" s="16" t="s">
        <v>2105</v>
      </c>
      <c r="B615" s="15">
        <f t="shared" si="16"/>
        <v>27</v>
      </c>
      <c r="C615" s="12" t="s">
        <v>363</v>
      </c>
      <c r="D615" s="3" t="s">
        <v>66</v>
      </c>
      <c r="E615" s="3" t="s">
        <v>364</v>
      </c>
      <c r="F615" s="3" t="s">
        <v>365</v>
      </c>
      <c r="G615" s="3">
        <v>2323888</v>
      </c>
      <c r="H615" s="3" t="s">
        <v>366</v>
      </c>
      <c r="I615" s="8" t="s">
        <v>367</v>
      </c>
    </row>
    <row r="616" spans="1:9" ht="30" customHeight="1" x14ac:dyDescent="0.2">
      <c r="A616" s="16" t="s">
        <v>2105</v>
      </c>
      <c r="B616" s="15">
        <f t="shared" si="16"/>
        <v>28</v>
      </c>
      <c r="C616" s="12" t="s">
        <v>363</v>
      </c>
      <c r="D616" s="3" t="s">
        <v>368</v>
      </c>
      <c r="E616" s="3" t="s">
        <v>2</v>
      </c>
      <c r="F616" s="3" t="s">
        <v>369</v>
      </c>
      <c r="G616" s="3">
        <v>2325370</v>
      </c>
      <c r="H616" s="3" t="s">
        <v>370</v>
      </c>
      <c r="I616" s="8" t="s">
        <v>371</v>
      </c>
    </row>
    <row r="617" spans="1:9" ht="30" customHeight="1" x14ac:dyDescent="0.2">
      <c r="A617" s="16" t="s">
        <v>2105</v>
      </c>
      <c r="B617" s="15">
        <f t="shared" si="16"/>
        <v>29</v>
      </c>
      <c r="C617" s="12" t="s">
        <v>372</v>
      </c>
      <c r="D617" s="3" t="s">
        <v>373</v>
      </c>
      <c r="E617" s="3" t="s">
        <v>2</v>
      </c>
      <c r="F617" s="3" t="s">
        <v>374</v>
      </c>
      <c r="G617" s="3">
        <v>2350399</v>
      </c>
      <c r="H617" s="3" t="s">
        <v>375</v>
      </c>
      <c r="I617" s="8" t="s">
        <v>12</v>
      </c>
    </row>
    <row r="618" spans="1:9" ht="30" customHeight="1" x14ac:dyDescent="0.2">
      <c r="A618" s="16" t="s">
        <v>2105</v>
      </c>
      <c r="B618" s="15">
        <f t="shared" si="16"/>
        <v>30</v>
      </c>
      <c r="C618" s="12" t="s">
        <v>376</v>
      </c>
      <c r="D618" s="3" t="s">
        <v>72</v>
      </c>
      <c r="E618" s="3" t="s">
        <v>377</v>
      </c>
      <c r="F618" s="3" t="s">
        <v>378</v>
      </c>
      <c r="G618" s="3">
        <v>2335065</v>
      </c>
      <c r="H618" s="3" t="s">
        <v>379</v>
      </c>
      <c r="I618" s="8" t="s">
        <v>12</v>
      </c>
    </row>
    <row r="619" spans="1:9" ht="30" customHeight="1" x14ac:dyDescent="0.2">
      <c r="A619" s="16" t="s">
        <v>2105</v>
      </c>
      <c r="B619" s="15">
        <f t="shared" si="16"/>
        <v>31</v>
      </c>
      <c r="C619" s="12" t="s">
        <v>380</v>
      </c>
      <c r="D619" s="3" t="s">
        <v>381</v>
      </c>
      <c r="E619" s="3" t="s">
        <v>2</v>
      </c>
      <c r="F619" s="3" t="s">
        <v>382</v>
      </c>
      <c r="G619" s="3">
        <v>2310488</v>
      </c>
      <c r="H619" s="3" t="s">
        <v>383</v>
      </c>
      <c r="I619" s="8" t="s">
        <v>12</v>
      </c>
    </row>
    <row r="620" spans="1:9" ht="30" customHeight="1" x14ac:dyDescent="0.2">
      <c r="A620" s="16" t="s">
        <v>2105</v>
      </c>
      <c r="B620" s="15">
        <f t="shared" si="16"/>
        <v>32</v>
      </c>
      <c r="C620" s="12" t="s">
        <v>1972</v>
      </c>
      <c r="D620" s="3" t="s">
        <v>1973</v>
      </c>
      <c r="E620" s="3" t="s">
        <v>1974</v>
      </c>
      <c r="F620" s="3" t="s">
        <v>1975</v>
      </c>
      <c r="G620" s="3">
        <v>2357401</v>
      </c>
      <c r="H620" s="3" t="s">
        <v>1976</v>
      </c>
      <c r="I620" s="8" t="s">
        <v>1977</v>
      </c>
    </row>
    <row r="621" spans="1:9" ht="32.25" customHeight="1" x14ac:dyDescent="0.2">
      <c r="A621" s="14"/>
      <c r="B621" s="13"/>
      <c r="C621" s="12"/>
      <c r="D621" s="3"/>
      <c r="E621" s="3"/>
      <c r="F621" s="3"/>
      <c r="G621" s="3"/>
      <c r="H621" s="3"/>
      <c r="I621" s="8"/>
    </row>
    <row r="622" spans="1:9" ht="30" customHeight="1" x14ac:dyDescent="0.2">
      <c r="A622" s="20" t="s">
        <v>2106</v>
      </c>
      <c r="B622" s="21">
        <v>1</v>
      </c>
      <c r="C622" s="12" t="s">
        <v>1978</v>
      </c>
      <c r="D622" s="3" t="s">
        <v>706</v>
      </c>
      <c r="E622" s="3" t="s">
        <v>2</v>
      </c>
      <c r="F622" s="3" t="s">
        <v>1979</v>
      </c>
      <c r="G622" s="3">
        <v>2340960</v>
      </c>
      <c r="H622" s="3" t="s">
        <v>1942</v>
      </c>
      <c r="I622" s="8" t="s">
        <v>12</v>
      </c>
    </row>
    <row r="623" spans="1:9" ht="29.25" customHeight="1" x14ac:dyDescent="0.2">
      <c r="A623" s="14"/>
      <c r="B623" s="13"/>
      <c r="C623" s="12"/>
      <c r="D623" s="3"/>
      <c r="E623" s="3"/>
      <c r="F623" s="3"/>
      <c r="G623" s="3"/>
      <c r="H623" s="3"/>
      <c r="I623" s="8"/>
    </row>
    <row r="624" spans="1:9" ht="30" customHeight="1" x14ac:dyDescent="0.2">
      <c r="A624" s="20" t="s">
        <v>2107</v>
      </c>
      <c r="B624" s="21">
        <v>1</v>
      </c>
      <c r="C624" s="12" t="s">
        <v>1980</v>
      </c>
      <c r="D624" s="3" t="s">
        <v>389</v>
      </c>
      <c r="E624" s="3" t="s">
        <v>109</v>
      </c>
      <c r="F624" s="3" t="s">
        <v>1981</v>
      </c>
      <c r="G624" s="3">
        <v>6548501</v>
      </c>
      <c r="H624" s="3" t="s">
        <v>1982</v>
      </c>
      <c r="I624" s="8" t="s">
        <v>12</v>
      </c>
    </row>
    <row r="625" spans="1:9" ht="30" customHeight="1" x14ac:dyDescent="0.2">
      <c r="C625" s="5"/>
      <c r="D625" s="5"/>
      <c r="E625" s="5"/>
      <c r="F625" s="5"/>
      <c r="G625" s="5"/>
      <c r="H625" s="5"/>
      <c r="I625" s="10"/>
    </row>
    <row r="626" spans="1:9" ht="30" customHeight="1" x14ac:dyDescent="0.2">
      <c r="C626" s="5"/>
      <c r="D626" s="5"/>
      <c r="E626" s="5"/>
      <c r="F626" s="5"/>
      <c r="G626" s="5"/>
      <c r="H626" s="5"/>
      <c r="I626" s="10"/>
    </row>
    <row r="627" spans="1:9" ht="30" customHeight="1" thickBot="1" x14ac:dyDescent="0.25">
      <c r="C627" s="5"/>
      <c r="D627" s="5"/>
      <c r="E627" s="5"/>
      <c r="F627" s="5"/>
      <c r="G627" s="5"/>
      <c r="H627" s="5"/>
      <c r="I627" s="10"/>
    </row>
    <row r="628" spans="1:9" ht="30" customHeight="1" x14ac:dyDescent="0.2">
      <c r="A628" s="38" t="s">
        <v>7</v>
      </c>
      <c r="B628" s="39"/>
      <c r="C628" s="29" t="s">
        <v>2094</v>
      </c>
      <c r="D628" s="29" t="s">
        <v>2095</v>
      </c>
      <c r="E628" s="29" t="s">
        <v>2096</v>
      </c>
      <c r="F628" s="29" t="s">
        <v>2097</v>
      </c>
      <c r="G628" s="29" t="s">
        <v>2098</v>
      </c>
      <c r="H628" s="29" t="s">
        <v>2099</v>
      </c>
      <c r="I628" s="30" t="s">
        <v>2100</v>
      </c>
    </row>
    <row r="629" spans="1:9" ht="30" customHeight="1" x14ac:dyDescent="0.2">
      <c r="A629" s="32" t="s">
        <v>2110</v>
      </c>
      <c r="B629" s="31">
        <v>1</v>
      </c>
      <c r="C629" s="3" t="s">
        <v>2068</v>
      </c>
      <c r="D629" s="3" t="s">
        <v>114</v>
      </c>
      <c r="E629" s="3" t="s">
        <v>2</v>
      </c>
      <c r="F629" s="3" t="s">
        <v>2069</v>
      </c>
      <c r="G629" s="4"/>
      <c r="H629" s="3" t="s">
        <v>12</v>
      </c>
      <c r="I629" s="8" t="s">
        <v>12</v>
      </c>
    </row>
    <row r="630" spans="1:9" ht="30" customHeight="1" x14ac:dyDescent="0.2">
      <c r="A630" s="32" t="s">
        <v>2110</v>
      </c>
      <c r="B630" s="31">
        <v>2</v>
      </c>
      <c r="C630" s="3" t="s">
        <v>2070</v>
      </c>
      <c r="D630" s="3" t="s">
        <v>114</v>
      </c>
      <c r="E630" s="3" t="s">
        <v>2</v>
      </c>
      <c r="F630" s="3" t="s">
        <v>2069</v>
      </c>
      <c r="G630" s="4"/>
      <c r="H630" s="3" t="s">
        <v>12</v>
      </c>
      <c r="I630" s="8" t="s">
        <v>12</v>
      </c>
    </row>
    <row r="631" spans="1:9" ht="30" customHeight="1" x14ac:dyDescent="0.2">
      <c r="A631" s="32" t="s">
        <v>2110</v>
      </c>
      <c r="B631" s="31">
        <v>3</v>
      </c>
      <c r="C631" s="3" t="s">
        <v>2072</v>
      </c>
      <c r="D631" s="3" t="s">
        <v>2070</v>
      </c>
      <c r="E631" s="3" t="s">
        <v>2</v>
      </c>
      <c r="F631" s="3" t="s">
        <v>2069</v>
      </c>
      <c r="G631" s="4"/>
      <c r="H631" s="3" t="s">
        <v>12</v>
      </c>
      <c r="I631" s="8" t="s">
        <v>12</v>
      </c>
    </row>
    <row r="632" spans="1:9" ht="30" customHeight="1" x14ac:dyDescent="0.2">
      <c r="A632" s="32" t="s">
        <v>2110</v>
      </c>
      <c r="B632" s="31">
        <v>4</v>
      </c>
      <c r="C632" s="3" t="s">
        <v>2073</v>
      </c>
      <c r="D632" s="3" t="s">
        <v>2070</v>
      </c>
      <c r="E632" s="3" t="s">
        <v>2</v>
      </c>
      <c r="F632" s="3" t="s">
        <v>2069</v>
      </c>
      <c r="G632" s="4"/>
      <c r="H632" s="3" t="s">
        <v>12</v>
      </c>
      <c r="I632" s="8" t="s">
        <v>12</v>
      </c>
    </row>
  </sheetData>
  <mergeCells count="2">
    <mergeCell ref="A2:B2"/>
    <mergeCell ref="A628:B628"/>
  </mergeCells>
  <hyperlinks>
    <hyperlink ref="I136" r:id="rId1" xr:uid="{00000000-0004-0000-0100-000000000000}"/>
  </hyperlinks>
  <pageMargins left="0.25" right="0.25" top="0" bottom="0.25" header="0" footer="0"/>
  <pageSetup paperSize="9" scale="95" fitToWidth="0" fitToHeight="0" orientation="landscape" verticalDpi="0" r:id="rId2"/>
  <rowBreaks count="11" manualBreakCount="11">
    <brk id="106" max="16383" man="1"/>
    <brk id="123" max="16383" man="1"/>
    <brk id="172" max="16383" man="1"/>
    <brk id="225" max="16383" man="1"/>
    <brk id="277" max="16383" man="1"/>
    <brk id="328" max="16383" man="1"/>
    <brk id="391" max="16383" man="1"/>
    <brk id="439" max="16383" man="1"/>
    <brk id="493" max="16383" man="1"/>
    <brk id="530" max="16383" man="1"/>
    <brk id="58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 (page break)</vt:lpstr>
      <vt:lpstr>list with more page break</vt:lpstr>
      <vt:lpstr>'list (page break)'!Print_Titles</vt:lpstr>
      <vt:lpstr>'list with more page break'!Print_Titles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Dilesh</dc:creator>
  <cp:lastModifiedBy>ADMIN</cp:lastModifiedBy>
  <cp:lastPrinted>2014-06-06T10:39:07Z</cp:lastPrinted>
  <dcterms:created xsi:type="dcterms:W3CDTF">2014-05-22T12:37:41Z</dcterms:created>
  <dcterms:modified xsi:type="dcterms:W3CDTF">2026-07-03T10:25:29Z</dcterms:modified>
</cp:coreProperties>
</file>