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jmaab-simulink20/Shared Documents/共通/日程調整/"/>
    </mc:Choice>
  </mc:AlternateContent>
  <xr:revisionPtr revIDLastSave="232" documentId="13_ncr:1_{0089F941-8E09-4FC5-A14C-CD4BA8379A45}" xr6:coauthVersionLast="45" xr6:coauthVersionMax="45" xr10:uidLastSave="{4B3E77A9-8B29-4517-AB23-154B3E775702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R18" i="1" l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</calcChain>
</file>

<file path=xl/sharedStrings.xml><?xml version="1.0" encoding="utf-8"?>
<sst xmlns="http://schemas.openxmlformats.org/spreadsheetml/2006/main" count="295" uniqueCount="65">
  <si>
    <t>候補日</t>
  </si>
  <si>
    <t>　</t>
  </si>
  <si>
    <t>9月7日</t>
  </si>
  <si>
    <t>9月8日</t>
  </si>
  <si>
    <t>9月9日</t>
  </si>
  <si>
    <t>9月10日</t>
  </si>
  <si>
    <t>9月11日</t>
  </si>
  <si>
    <t>9月14日</t>
  </si>
  <si>
    <t>9月15日</t>
  </si>
  <si>
    <t>9月16日</t>
  </si>
  <si>
    <t>9月17日</t>
  </si>
  <si>
    <t>9月18日</t>
  </si>
  <si>
    <t>9月21日</t>
  </si>
  <si>
    <t>9月22日</t>
  </si>
  <si>
    <t>9月23日</t>
  </si>
  <si>
    <t>9月24日</t>
  </si>
  <si>
    <t>9月25日</t>
  </si>
  <si>
    <t>幹事会社</t>
  </si>
  <si>
    <t>幹事名</t>
    <phoneticPr fontId="2"/>
  </si>
  <si>
    <t>メールアドレス</t>
    <phoneticPr fontId="2"/>
  </si>
  <si>
    <t>月</t>
  </si>
  <si>
    <t>火</t>
  </si>
  <si>
    <t>水</t>
  </si>
  <si>
    <t>木</t>
  </si>
  <si>
    <t>金</t>
  </si>
  <si>
    <t>アイシン・エィ・ダブリュ株式会社</t>
  </si>
  <si>
    <t>久保孝行</t>
  </si>
  <si>
    <t>I22842_KUBO@aisin-aw.co.jp</t>
  </si>
  <si>
    <t>参加可</t>
  </si>
  <si>
    <t>不可</t>
  </si>
  <si>
    <t>調整可能</t>
  </si>
  <si>
    <t>中嶌賢</t>
    <rPh sb="0" eb="2">
      <t>ナカジマ</t>
    </rPh>
    <rPh sb="2" eb="3">
      <t>ケン</t>
    </rPh>
    <phoneticPr fontId="2"/>
  </si>
  <si>
    <t>I29077_NAKASHIMA@AISIN-AW.CO.JP</t>
    <phoneticPr fontId="2"/>
  </si>
  <si>
    <t>アイシン・ソフトウェア株式会社</t>
    <phoneticPr fontId="2"/>
  </si>
  <si>
    <t>深津隆志</t>
  </si>
  <si>
    <t>IZ9649_FUKATSU@AISIN-AW.CO.JP</t>
  </si>
  <si>
    <t xml:space="preserve">髙橋優也 </t>
    <phoneticPr fontId="2"/>
  </si>
  <si>
    <t>yuya.takahashi@aisin-software.com</t>
    <phoneticPr fontId="2"/>
  </si>
  <si>
    <t>オムロン オートモーティブエレクトロニクス株式会社</t>
  </si>
  <si>
    <t>町井紀善</t>
    <phoneticPr fontId="2"/>
  </si>
  <si>
    <t>Noriyoshi.Machii@omron.com</t>
  </si>
  <si>
    <t>松崎慎也</t>
    <rPh sb="0" eb="4">
      <t>マツザキシンヤ</t>
    </rPh>
    <phoneticPr fontId="2"/>
  </si>
  <si>
    <t>shinya.matsuzaki@omron.com</t>
    <phoneticPr fontId="2"/>
  </si>
  <si>
    <t>ダイハツ工業株式会社</t>
  </si>
  <si>
    <t>高田知里</t>
  </si>
  <si>
    <t>Chisato_Takada@dk.daihatsu.co.jp</t>
  </si>
  <si>
    <t>日産自動車株式会社</t>
  </si>
  <si>
    <t>杉本一馬</t>
  </si>
  <si>
    <t>kazuma_sugimoto@mail.nissan.co.jp</t>
  </si>
  <si>
    <t>湯原拓朗</t>
  </si>
  <si>
    <t>yuhara-takuro@mail.nissan.co.jp</t>
    <phoneticPr fontId="2"/>
  </si>
  <si>
    <t>三菱電機株式会社</t>
  </si>
  <si>
    <t>信川ゆみ</t>
  </si>
  <si>
    <t>Nobukawa.Yumi@ya.MitsubishiElectric.co.jp</t>
    <phoneticPr fontId="2"/>
  </si>
  <si>
    <t>株式会社両毛システムズ</t>
  </si>
  <si>
    <t>金子健太</t>
  </si>
  <si>
    <t>kanekoc@ryomo.co.jp</t>
    <phoneticPr fontId="2"/>
  </si>
  <si>
    <t>松井賢人</t>
  </si>
  <si>
    <t>matsui@ryomo.co.jp</t>
  </si>
  <si>
    <t>安生皓平</t>
    <rPh sb="0" eb="2">
      <t>アンジョウ</t>
    </rPh>
    <rPh sb="2" eb="3">
      <t>アキラ</t>
    </rPh>
    <rPh sb="3" eb="4">
      <t>タイラ</t>
    </rPh>
    <phoneticPr fontId="2"/>
  </si>
  <si>
    <t>kanjo@mathworks.com</t>
    <phoneticPr fontId="2"/>
  </si>
  <si>
    <t>新帯俊信</t>
    <rPh sb="0" eb="1">
      <t>シン</t>
    </rPh>
    <rPh sb="1" eb="2">
      <t>オビ</t>
    </rPh>
    <rPh sb="2" eb="3">
      <t>トシ</t>
    </rPh>
    <rPh sb="3" eb="4">
      <t>ノブ</t>
    </rPh>
    <phoneticPr fontId="2"/>
  </si>
  <si>
    <t>jmaab-office@mathworks.co.jp</t>
    <phoneticPr fontId="2"/>
  </si>
  <si>
    <t>集計</t>
    <rPh sb="0" eb="2">
      <t>シュウケイ</t>
    </rPh>
    <phoneticPr fontId="2"/>
  </si>
  <si>
    <t>午後13時30分～１5時30分　合計２時間で返事をください。</t>
    <rPh sb="0" eb="2">
      <t>ゴゴ</t>
    </rPh>
    <rPh sb="4" eb="5">
      <t>ジ</t>
    </rPh>
    <rPh sb="7" eb="8">
      <t>プン</t>
    </rPh>
    <rPh sb="11" eb="12">
      <t>ジ</t>
    </rPh>
    <rPh sb="14" eb="15">
      <t>プン</t>
    </rPh>
    <rPh sb="16" eb="18">
      <t>ゴウケイ</t>
    </rPh>
    <rPh sb="19" eb="21">
      <t>ジカン</t>
    </rPh>
    <rPh sb="22" eb="24">
      <t>ヘンジ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</si>
</sst>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000000"/>
      <name val="Meiryo UI"/>
      <family val="3"/>
      <charset val="128"/>
    </font>
    <font>
      <sz val="10.5"/>
      <color rgb="FF000000"/>
      <name val="Meiryo UI"/>
      <family val="3"/>
      <charset val="128"/>
    </font>
    <font>
      <sz val="10"/>
      <color theme="1"/>
      <name val="Meiryo UI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sz val="10"/>
      <name val="Meiryo UI"/>
      <family val="3"/>
      <charset val="128"/>
    </font>
    <font>
      <sz val="11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rgb="FF9C0006"/>
      <name val="ＭＳ Ｐゴシック"/>
      <charset val="128"/>
    </font>
    <font>
      <sz val="11"/>
      <color rgb="FF9C000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name val="ＭＳ Ｐゴシック"/>
      <family val="3"/>
    </font>
  </fonts>
  <fills count="7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ACB9CA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4" borderId="4" xfId="0" applyFont="1" applyFill="1" applyBorder="1" applyAlignment="1">
      <alignment vertical="center"/>
    </xf>
    <xf numFmtId="0" fontId="10" fillId="4" borderId="8" xfId="0" applyFont="1" applyFill="1" applyBorder="1" applyAlignment="1">
      <alignment vertical="center"/>
    </xf>
    <xf numFmtId="0" fontId="11" fillId="5" borderId="7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/>
    </xf>
    <xf numFmtId="0" fontId="13" fillId="6" borderId="7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2" fillId="5" borderId="7" xfId="0" applyFont="1" applyFill="1" applyBorder="1">
      <alignment vertical="center"/>
    </xf>
    <xf numFmtId="0" fontId="14" fillId="4" borderId="8" xfId="0" applyFont="1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nekoc@ryomo.co.jp" TargetMode="External"/><Relationship Id="rId3" Type="http://schemas.openxmlformats.org/officeDocument/2006/relationships/hyperlink" Target="mailto:Nobukawa.Yumi@ya.MitsubishiElectric.co.jp" TargetMode="External"/><Relationship Id="rId7" Type="http://schemas.openxmlformats.org/officeDocument/2006/relationships/hyperlink" Target="mailto:yuhara-takuro@mail.nissan.co.j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29077_NAKASHIMA@AISIN-AW.CO.JP" TargetMode="External"/><Relationship Id="rId1" Type="http://schemas.openxmlformats.org/officeDocument/2006/relationships/hyperlink" Target="mailto:I22842_KUBO@aisin-aw.co.jp" TargetMode="External"/><Relationship Id="rId6" Type="http://schemas.openxmlformats.org/officeDocument/2006/relationships/hyperlink" Target="mailto:yuya.takahashi@aisin-software.com" TargetMode="External"/><Relationship Id="rId11" Type="http://schemas.openxmlformats.org/officeDocument/2006/relationships/hyperlink" Target="mailto:jmaab-office@mathworks.co.jp" TargetMode="External"/><Relationship Id="rId5" Type="http://schemas.openxmlformats.org/officeDocument/2006/relationships/hyperlink" Target="mailto:IZ9649_FUKATSU@AISIN-AW.CO.JP" TargetMode="External"/><Relationship Id="rId10" Type="http://schemas.openxmlformats.org/officeDocument/2006/relationships/hyperlink" Target="mailto:kanjo@mathworks.com" TargetMode="External"/><Relationship Id="rId4" Type="http://schemas.openxmlformats.org/officeDocument/2006/relationships/hyperlink" Target="mailto:kazuma_sugimoto@mail.nissan.co.jp" TargetMode="External"/><Relationship Id="rId9" Type="http://schemas.openxmlformats.org/officeDocument/2006/relationships/hyperlink" Target="mailto:Noriyoshi.Machii@om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B1" zoomScale="130" zoomScaleNormal="130" workbookViewId="0">
      <selection activeCell="D15" sqref="D15"/>
    </sheetView>
  </sheetViews>
  <sheetFormatPr defaultRowHeight="13.5"/>
  <cols>
    <col min="1" max="1" width="36.75" bestFit="1" customWidth="1"/>
    <col min="2" max="2" width="15" customWidth="1"/>
    <col min="3" max="3" width="43.25" hidden="1" customWidth="1"/>
    <col min="4" max="4" width="10.875" customWidth="1"/>
    <col min="5" max="7" width="10.625" customWidth="1"/>
    <col min="8" max="8" width="10.875" customWidth="1"/>
    <col min="9" max="9" width="10.625" customWidth="1"/>
    <col min="10" max="10" width="10.25" customWidth="1"/>
    <col min="11" max="11" width="10.875" customWidth="1"/>
    <col min="12" max="13" width="10.375" customWidth="1"/>
    <col min="14" max="14" width="10.75" customWidth="1"/>
    <col min="15" max="15" width="10.625" customWidth="1"/>
  </cols>
  <sheetData>
    <row r="1" spans="1:18">
      <c r="A1" s="2"/>
      <c r="B1" s="2"/>
      <c r="C1" s="2"/>
      <c r="D1" s="17" t="s">
        <v>0</v>
      </c>
      <c r="E1" s="18" t="s">
        <v>1</v>
      </c>
      <c r="F1" s="18" t="s">
        <v>1</v>
      </c>
      <c r="G1" s="18" t="s">
        <v>1</v>
      </c>
      <c r="H1" s="18" t="s">
        <v>1</v>
      </c>
      <c r="I1" s="18" t="s">
        <v>1</v>
      </c>
      <c r="J1" s="18" t="s">
        <v>1</v>
      </c>
      <c r="K1" s="18" t="s">
        <v>1</v>
      </c>
      <c r="L1" s="18" t="s">
        <v>1</v>
      </c>
      <c r="M1" s="18" t="s">
        <v>1</v>
      </c>
      <c r="N1" s="18" t="s">
        <v>1</v>
      </c>
      <c r="O1" s="18" t="s">
        <v>1</v>
      </c>
      <c r="P1" s="18" t="s">
        <v>1</v>
      </c>
      <c r="Q1" s="18" t="s">
        <v>1</v>
      </c>
      <c r="R1" s="18" t="s">
        <v>1</v>
      </c>
    </row>
    <row r="2" spans="1:18" ht="13.5" customHeight="1">
      <c r="A2" s="2"/>
      <c r="B2" s="2"/>
      <c r="C2" s="2"/>
      <c r="D2" s="14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</row>
    <row r="3" spans="1:18">
      <c r="A3" s="1" t="s">
        <v>17</v>
      </c>
      <c r="B3" s="1" t="s">
        <v>18</v>
      </c>
      <c r="C3" s="1" t="s">
        <v>19</v>
      </c>
      <c r="D3" s="14" t="s">
        <v>20</v>
      </c>
      <c r="E3" s="15" t="s">
        <v>21</v>
      </c>
      <c r="F3" s="15" t="s">
        <v>22</v>
      </c>
      <c r="G3" s="15" t="s">
        <v>23</v>
      </c>
      <c r="H3" s="15" t="s">
        <v>24</v>
      </c>
      <c r="I3" s="15" t="s">
        <v>20</v>
      </c>
      <c r="J3" s="15" t="s">
        <v>21</v>
      </c>
      <c r="K3" s="15" t="s">
        <v>22</v>
      </c>
      <c r="L3" s="15" t="s">
        <v>23</v>
      </c>
      <c r="M3" s="15" t="s">
        <v>24</v>
      </c>
      <c r="N3" s="15" t="s">
        <v>20</v>
      </c>
      <c r="O3" s="15" t="s">
        <v>21</v>
      </c>
      <c r="P3" s="15" t="s">
        <v>22</v>
      </c>
      <c r="Q3" s="15" t="s">
        <v>23</v>
      </c>
      <c r="R3" s="15" t="s">
        <v>24</v>
      </c>
    </row>
    <row r="4" spans="1:18" s="5" customFormat="1" ht="15">
      <c r="A4" s="22" t="s">
        <v>25</v>
      </c>
      <c r="B4" s="6" t="s">
        <v>26</v>
      </c>
      <c r="C4" s="7" t="s">
        <v>27</v>
      </c>
      <c r="D4" s="15" t="s">
        <v>28</v>
      </c>
      <c r="E4" s="16" t="s">
        <v>29</v>
      </c>
      <c r="F4" s="16" t="s">
        <v>29</v>
      </c>
      <c r="G4" s="16" t="s">
        <v>29</v>
      </c>
      <c r="H4" s="15" t="s">
        <v>28</v>
      </c>
      <c r="I4" s="15" t="s">
        <v>28</v>
      </c>
      <c r="J4" s="15" t="s">
        <v>30</v>
      </c>
      <c r="K4" s="15" t="s">
        <v>30</v>
      </c>
      <c r="L4" s="15" t="s">
        <v>28</v>
      </c>
      <c r="M4" s="15" t="s">
        <v>28</v>
      </c>
      <c r="N4" s="15" t="s">
        <v>28</v>
      </c>
      <c r="O4" s="15" t="s">
        <v>30</v>
      </c>
      <c r="P4" s="15" t="s">
        <v>30</v>
      </c>
      <c r="Q4" s="16" t="s">
        <v>29</v>
      </c>
      <c r="R4" s="15" t="s">
        <v>28</v>
      </c>
    </row>
    <row r="5" spans="1:18" s="5" customFormat="1" ht="14.25">
      <c r="A5" s="22"/>
      <c r="B5" s="6" t="s">
        <v>31</v>
      </c>
      <c r="C5" s="9" t="s">
        <v>32</v>
      </c>
      <c r="D5" s="15" t="s">
        <v>28</v>
      </c>
      <c r="E5" s="15" t="s">
        <v>28</v>
      </c>
      <c r="F5" s="15" t="s">
        <v>28</v>
      </c>
      <c r="G5" s="20" t="s">
        <v>29</v>
      </c>
      <c r="H5" s="15" t="s">
        <v>28</v>
      </c>
      <c r="I5" s="15" t="s">
        <v>28</v>
      </c>
      <c r="J5" s="15" t="s">
        <v>28</v>
      </c>
      <c r="K5" s="15" t="s">
        <v>28</v>
      </c>
      <c r="L5" s="15" t="s">
        <v>28</v>
      </c>
      <c r="M5" s="15" t="s">
        <v>28</v>
      </c>
      <c r="N5" s="15" t="s">
        <v>30</v>
      </c>
      <c r="O5" s="15" t="s">
        <v>30</v>
      </c>
      <c r="P5" s="15" t="s">
        <v>30</v>
      </c>
      <c r="Q5" s="15" t="s">
        <v>28</v>
      </c>
      <c r="R5" s="15" t="s">
        <v>28</v>
      </c>
    </row>
    <row r="6" spans="1:18" s="5" customFormat="1" ht="15">
      <c r="A6" s="23" t="s">
        <v>33</v>
      </c>
      <c r="B6" s="6" t="s">
        <v>34</v>
      </c>
      <c r="C6" s="7" t="s">
        <v>35</v>
      </c>
      <c r="D6" s="15" t="s">
        <v>28</v>
      </c>
      <c r="E6" s="15" t="s">
        <v>30</v>
      </c>
      <c r="F6" s="15" t="s">
        <v>30</v>
      </c>
      <c r="G6" s="16" t="s">
        <v>29</v>
      </c>
      <c r="H6" s="15" t="s">
        <v>30</v>
      </c>
      <c r="I6" s="15" t="s">
        <v>28</v>
      </c>
      <c r="J6" s="15" t="s">
        <v>30</v>
      </c>
      <c r="K6" s="15" t="s">
        <v>30</v>
      </c>
      <c r="L6" s="15" t="s">
        <v>28</v>
      </c>
      <c r="M6" s="15" t="s">
        <v>30</v>
      </c>
      <c r="N6" s="15" t="s">
        <v>28</v>
      </c>
      <c r="O6" s="16" t="s">
        <v>29</v>
      </c>
      <c r="P6" s="15" t="s">
        <v>30</v>
      </c>
      <c r="Q6" s="15" t="s">
        <v>28</v>
      </c>
      <c r="R6" s="15" t="s">
        <v>30</v>
      </c>
    </row>
    <row r="7" spans="1:18" s="5" customFormat="1" ht="14.25">
      <c r="A7" s="26"/>
      <c r="B7" s="6" t="s">
        <v>36</v>
      </c>
      <c r="C7" s="9" t="s">
        <v>37</v>
      </c>
      <c r="D7" s="15" t="s">
        <v>28</v>
      </c>
      <c r="E7" s="20" t="s">
        <v>29</v>
      </c>
      <c r="F7" s="20" t="s">
        <v>29</v>
      </c>
      <c r="G7" s="15" t="s">
        <v>28</v>
      </c>
      <c r="H7" s="15" t="s">
        <v>30</v>
      </c>
      <c r="I7" s="15" t="s">
        <v>28</v>
      </c>
      <c r="J7" s="20" t="s">
        <v>29</v>
      </c>
      <c r="K7" s="20" t="s">
        <v>29</v>
      </c>
      <c r="L7" s="21" t="s">
        <v>30</v>
      </c>
      <c r="M7" s="20" t="s">
        <v>29</v>
      </c>
      <c r="N7" s="15" t="s">
        <v>28</v>
      </c>
      <c r="O7" s="15" t="s">
        <v>28</v>
      </c>
      <c r="P7" s="15" t="s">
        <v>28</v>
      </c>
      <c r="Q7" s="15" t="s">
        <v>28</v>
      </c>
      <c r="R7" s="15" t="s">
        <v>30</v>
      </c>
    </row>
    <row r="8" spans="1:18" s="5" customFormat="1" ht="15">
      <c r="A8" s="23" t="s">
        <v>38</v>
      </c>
      <c r="B8" s="6" t="s">
        <v>39</v>
      </c>
      <c r="C8" s="7" t="s">
        <v>40</v>
      </c>
      <c r="D8" s="15" t="s">
        <v>1</v>
      </c>
      <c r="E8" s="15" t="s">
        <v>1</v>
      </c>
      <c r="F8" s="15" t="s">
        <v>1</v>
      </c>
      <c r="G8" s="15" t="s">
        <v>1</v>
      </c>
      <c r="H8" s="15" t="s">
        <v>1</v>
      </c>
      <c r="I8" s="15" t="s">
        <v>1</v>
      </c>
      <c r="J8" s="15" t="s">
        <v>1</v>
      </c>
      <c r="K8" s="15" t="s">
        <v>1</v>
      </c>
      <c r="L8" s="15" t="s">
        <v>1</v>
      </c>
      <c r="M8" s="15" t="s">
        <v>1</v>
      </c>
      <c r="N8" s="15" t="s">
        <v>1</v>
      </c>
      <c r="O8" s="15" t="s">
        <v>1</v>
      </c>
      <c r="P8" s="15" t="s">
        <v>1</v>
      </c>
      <c r="Q8" s="15" t="s">
        <v>1</v>
      </c>
      <c r="R8" s="15" t="s">
        <v>1</v>
      </c>
    </row>
    <row r="9" spans="1:18" s="5" customFormat="1" ht="15">
      <c r="A9" s="24"/>
      <c r="B9" s="6" t="s">
        <v>41</v>
      </c>
      <c r="C9" s="7" t="s">
        <v>42</v>
      </c>
      <c r="D9" s="15" t="s">
        <v>1</v>
      </c>
      <c r="E9" s="15" t="s">
        <v>1</v>
      </c>
      <c r="F9" s="15" t="s">
        <v>1</v>
      </c>
      <c r="G9" s="15" t="s">
        <v>1</v>
      </c>
      <c r="H9" s="15" t="s">
        <v>1</v>
      </c>
      <c r="I9" s="15" t="s">
        <v>1</v>
      </c>
      <c r="J9" s="15" t="s">
        <v>1</v>
      </c>
      <c r="K9" s="15" t="s">
        <v>1</v>
      </c>
      <c r="L9" s="15" t="s">
        <v>1</v>
      </c>
      <c r="M9" s="15" t="s">
        <v>1</v>
      </c>
      <c r="N9" s="15" t="s">
        <v>1</v>
      </c>
      <c r="O9" s="15" t="s">
        <v>1</v>
      </c>
      <c r="P9" s="15" t="s">
        <v>1</v>
      </c>
      <c r="Q9" s="15" t="s">
        <v>1</v>
      </c>
      <c r="R9" s="15" t="s">
        <v>1</v>
      </c>
    </row>
    <row r="10" spans="1:18" s="5" customFormat="1" ht="15">
      <c r="A10" s="19" t="s">
        <v>43</v>
      </c>
      <c r="B10" s="6" t="s">
        <v>44</v>
      </c>
      <c r="C10" s="7" t="s">
        <v>45</v>
      </c>
      <c r="D10" s="15" t="s">
        <v>28</v>
      </c>
      <c r="E10" s="16" t="s">
        <v>29</v>
      </c>
      <c r="F10" s="15" t="s">
        <v>28</v>
      </c>
      <c r="G10" s="15" t="s">
        <v>28</v>
      </c>
      <c r="H10" s="16" t="s">
        <v>29</v>
      </c>
      <c r="I10" s="15" t="s">
        <v>28</v>
      </c>
      <c r="J10" s="16" t="s">
        <v>29</v>
      </c>
      <c r="K10" s="16" t="s">
        <v>29</v>
      </c>
      <c r="L10" s="16" t="s">
        <v>29</v>
      </c>
      <c r="M10" s="15" t="s">
        <v>28</v>
      </c>
      <c r="N10" s="15" t="s">
        <v>28</v>
      </c>
      <c r="O10" s="15" t="s">
        <v>28</v>
      </c>
      <c r="P10" s="15" t="s">
        <v>28</v>
      </c>
      <c r="Q10" s="15" t="s">
        <v>28</v>
      </c>
      <c r="R10" s="15" t="s">
        <v>28</v>
      </c>
    </row>
    <row r="11" spans="1:18" s="5" customFormat="1" ht="15">
      <c r="A11" s="23" t="s">
        <v>46</v>
      </c>
      <c r="B11" s="6" t="s">
        <v>47</v>
      </c>
      <c r="C11" s="7" t="s">
        <v>48</v>
      </c>
      <c r="D11" s="16" t="s">
        <v>29</v>
      </c>
      <c r="E11" s="16" t="s">
        <v>29</v>
      </c>
      <c r="F11" s="15" t="s">
        <v>28</v>
      </c>
      <c r="G11" s="16" t="s">
        <v>29</v>
      </c>
      <c r="H11" s="16" t="s">
        <v>29</v>
      </c>
      <c r="I11" s="16" t="s">
        <v>29</v>
      </c>
      <c r="J11" s="16" t="s">
        <v>29</v>
      </c>
      <c r="K11" s="15" t="s">
        <v>28</v>
      </c>
      <c r="L11" s="16" t="s">
        <v>29</v>
      </c>
      <c r="M11" s="16" t="s">
        <v>29</v>
      </c>
      <c r="N11" s="16" t="s">
        <v>29</v>
      </c>
      <c r="O11" s="16" t="s">
        <v>29</v>
      </c>
      <c r="P11" s="16" t="s">
        <v>29</v>
      </c>
      <c r="Q11" s="16" t="s">
        <v>29</v>
      </c>
      <c r="R11" s="16" t="s">
        <v>29</v>
      </c>
    </row>
    <row r="12" spans="1:18" s="5" customFormat="1" ht="14.25">
      <c r="A12" s="26"/>
      <c r="B12" s="8" t="s">
        <v>49</v>
      </c>
      <c r="C12" s="9" t="s">
        <v>50</v>
      </c>
      <c r="D12" s="16" t="s">
        <v>29</v>
      </c>
      <c r="E12" s="16" t="s">
        <v>29</v>
      </c>
      <c r="F12" s="15" t="s">
        <v>28</v>
      </c>
      <c r="G12" s="16" t="s">
        <v>29</v>
      </c>
      <c r="H12" s="16" t="s">
        <v>29</v>
      </c>
      <c r="I12" s="16" t="s">
        <v>29</v>
      </c>
      <c r="J12" s="15" t="s">
        <v>28</v>
      </c>
      <c r="K12" s="15" t="s">
        <v>28</v>
      </c>
      <c r="L12" s="15" t="s">
        <v>28</v>
      </c>
      <c r="M12" s="16" t="s">
        <v>29</v>
      </c>
      <c r="N12" s="16" t="s">
        <v>29</v>
      </c>
      <c r="O12" s="15" t="s">
        <v>28</v>
      </c>
      <c r="P12" s="15" t="s">
        <v>28</v>
      </c>
      <c r="Q12" s="15" t="s">
        <v>28</v>
      </c>
      <c r="R12" s="16" t="s">
        <v>29</v>
      </c>
    </row>
    <row r="13" spans="1:18" s="5" customFormat="1" ht="14.25">
      <c r="A13" s="19" t="s">
        <v>51</v>
      </c>
      <c r="B13" s="6" t="s">
        <v>52</v>
      </c>
      <c r="C13" s="9" t="s">
        <v>53</v>
      </c>
      <c r="D13" s="15" t="s">
        <v>1</v>
      </c>
      <c r="E13" s="15" t="s">
        <v>1</v>
      </c>
      <c r="F13" s="15" t="s">
        <v>1</v>
      </c>
      <c r="G13" s="15" t="s">
        <v>1</v>
      </c>
      <c r="H13" s="15" t="s">
        <v>1</v>
      </c>
      <c r="I13" s="15" t="s">
        <v>1</v>
      </c>
      <c r="J13" s="15" t="s">
        <v>1</v>
      </c>
      <c r="K13" s="15" t="s">
        <v>1</v>
      </c>
      <c r="L13" s="15" t="s">
        <v>1</v>
      </c>
      <c r="M13" s="15" t="s">
        <v>1</v>
      </c>
      <c r="N13" s="15" t="s">
        <v>1</v>
      </c>
      <c r="O13" s="15" t="s">
        <v>1</v>
      </c>
      <c r="P13" s="15" t="s">
        <v>1</v>
      </c>
      <c r="Q13" s="15" t="s">
        <v>1</v>
      </c>
      <c r="R13" s="15" t="s">
        <v>1</v>
      </c>
    </row>
    <row r="14" spans="1:18" s="5" customFormat="1" ht="14.25">
      <c r="A14" s="22" t="s">
        <v>54</v>
      </c>
      <c r="B14" s="6" t="s">
        <v>55</v>
      </c>
      <c r="C14" s="10" t="s">
        <v>56</v>
      </c>
      <c r="D14" s="15" t="s">
        <v>28</v>
      </c>
      <c r="E14" s="20" t="s">
        <v>29</v>
      </c>
      <c r="F14" s="15" t="s">
        <v>28</v>
      </c>
      <c r="G14" s="15" t="s">
        <v>28</v>
      </c>
      <c r="H14" s="20" t="s">
        <v>29</v>
      </c>
      <c r="I14" s="15" t="s">
        <v>28</v>
      </c>
      <c r="J14" s="20" t="s">
        <v>29</v>
      </c>
      <c r="K14" s="21" t="s">
        <v>28</v>
      </c>
      <c r="L14" s="21" t="s">
        <v>28</v>
      </c>
      <c r="M14" s="20" t="s">
        <v>29</v>
      </c>
      <c r="N14" s="20" t="s">
        <v>29</v>
      </c>
      <c r="O14" s="20" t="s">
        <v>29</v>
      </c>
      <c r="P14" s="15" t="s">
        <v>28</v>
      </c>
      <c r="Q14" s="15" t="s">
        <v>28</v>
      </c>
      <c r="R14" s="20" t="s">
        <v>29</v>
      </c>
    </row>
    <row r="15" spans="1:18" s="5" customFormat="1" ht="14.25">
      <c r="A15" s="22"/>
      <c r="B15" s="6" t="s">
        <v>57</v>
      </c>
      <c r="C15" s="11" t="s">
        <v>58</v>
      </c>
      <c r="D15" s="15" t="s">
        <v>28</v>
      </c>
      <c r="E15" s="20" t="s">
        <v>29</v>
      </c>
      <c r="F15" s="15" t="s">
        <v>28</v>
      </c>
      <c r="G15" s="15" t="s">
        <v>28</v>
      </c>
      <c r="H15" s="20" t="s">
        <v>29</v>
      </c>
      <c r="I15" s="15" t="s">
        <v>28</v>
      </c>
      <c r="J15" s="20" t="s">
        <v>29</v>
      </c>
      <c r="K15" s="15" t="s">
        <v>28</v>
      </c>
      <c r="L15" s="15" t="s">
        <v>28</v>
      </c>
      <c r="M15" s="20" t="s">
        <v>29</v>
      </c>
      <c r="N15" s="15" t="s">
        <v>28</v>
      </c>
      <c r="O15" s="20" t="s">
        <v>29</v>
      </c>
      <c r="P15" s="15" t="s">
        <v>28</v>
      </c>
      <c r="Q15" s="15" t="s">
        <v>28</v>
      </c>
      <c r="R15" s="20" t="s">
        <v>29</v>
      </c>
    </row>
    <row r="16" spans="1:18" s="5" customFormat="1" ht="14.25">
      <c r="A16" s="25"/>
      <c r="B16" s="6" t="s">
        <v>59</v>
      </c>
      <c r="C16" s="9" t="s">
        <v>60</v>
      </c>
      <c r="D16" s="15" t="s">
        <v>30</v>
      </c>
      <c r="E16" s="15" t="s">
        <v>28</v>
      </c>
      <c r="F16" s="15" t="s">
        <v>28</v>
      </c>
      <c r="G16" s="15" t="s">
        <v>28</v>
      </c>
      <c r="H16" s="16" t="s">
        <v>29</v>
      </c>
      <c r="I16" s="15" t="s">
        <v>30</v>
      </c>
      <c r="J16" s="15" t="s">
        <v>28</v>
      </c>
      <c r="K16" s="16" t="s">
        <v>29</v>
      </c>
      <c r="L16" s="15" t="s">
        <v>28</v>
      </c>
      <c r="M16" s="15" t="s">
        <v>28</v>
      </c>
      <c r="N16" s="16" t="s">
        <v>29</v>
      </c>
      <c r="O16" s="16" t="s">
        <v>29</v>
      </c>
      <c r="P16" s="15" t="s">
        <v>28</v>
      </c>
      <c r="Q16" s="15" t="s">
        <v>28</v>
      </c>
      <c r="R16" s="15" t="s">
        <v>28</v>
      </c>
    </row>
    <row r="17" spans="1:18" s="5" customFormat="1" ht="14.25">
      <c r="A17" s="26"/>
      <c r="B17" s="6" t="s">
        <v>61</v>
      </c>
      <c r="C17" s="9" t="s">
        <v>62</v>
      </c>
      <c r="D17" s="15" t="s">
        <v>30</v>
      </c>
      <c r="E17" s="15" t="s">
        <v>28</v>
      </c>
      <c r="F17" s="15" t="s">
        <v>28</v>
      </c>
      <c r="G17" s="15" t="s">
        <v>28</v>
      </c>
      <c r="H17" s="16" t="s">
        <v>29</v>
      </c>
      <c r="I17" s="15" t="s">
        <v>30</v>
      </c>
      <c r="J17" s="16" t="s">
        <v>29</v>
      </c>
      <c r="K17" s="16" t="s">
        <v>29</v>
      </c>
      <c r="L17" s="15" t="s">
        <v>28</v>
      </c>
      <c r="M17" s="15" t="s">
        <v>28</v>
      </c>
      <c r="N17" s="16" t="s">
        <v>29</v>
      </c>
      <c r="O17" s="16" t="s">
        <v>29</v>
      </c>
      <c r="P17" s="15" t="s">
        <v>28</v>
      </c>
      <c r="Q17" s="15" t="s">
        <v>28</v>
      </c>
      <c r="R17" s="15" t="s">
        <v>28</v>
      </c>
    </row>
    <row r="18" spans="1:18">
      <c r="A18" s="4"/>
      <c r="B18" s="3" t="s">
        <v>63</v>
      </c>
      <c r="C18" s="4"/>
      <c r="D18" s="14">
        <f>COUNTIF(D4:D17,"参加可")*1+COUNTIF(D4:D17,"参加可")*0.5</f>
        <v>10.5</v>
      </c>
      <c r="E18" s="14">
        <f t="shared" ref="E18:R18" si="0">COUNTIF(E4:E17,"参加可")*1+COUNTIF(E4:E17,"参加可")*0.5</f>
        <v>4.5</v>
      </c>
      <c r="F18" s="14">
        <f t="shared" si="0"/>
        <v>12</v>
      </c>
      <c r="G18" s="14">
        <f t="shared" si="0"/>
        <v>9</v>
      </c>
      <c r="H18" s="14">
        <f t="shared" si="0"/>
        <v>3</v>
      </c>
      <c r="I18" s="14">
        <f t="shared" si="0"/>
        <v>10.5</v>
      </c>
      <c r="J18" s="14">
        <f t="shared" si="0"/>
        <v>4.5</v>
      </c>
      <c r="K18" s="14">
        <f t="shared" si="0"/>
        <v>7.5</v>
      </c>
      <c r="L18" s="14">
        <f t="shared" si="0"/>
        <v>12</v>
      </c>
      <c r="M18" s="14">
        <f t="shared" si="0"/>
        <v>7.5</v>
      </c>
      <c r="N18" s="14">
        <f t="shared" si="0"/>
        <v>7.5</v>
      </c>
      <c r="O18" s="14">
        <f t="shared" si="0"/>
        <v>4.5</v>
      </c>
      <c r="P18" s="14">
        <f t="shared" si="0"/>
        <v>10.5</v>
      </c>
      <c r="Q18" s="14">
        <f t="shared" si="0"/>
        <v>13.5</v>
      </c>
      <c r="R18" s="14">
        <f t="shared" si="0"/>
        <v>7.5</v>
      </c>
    </row>
    <row r="19" spans="1:18" ht="17.25">
      <c r="A19" s="5"/>
      <c r="B19" s="13" t="s">
        <v>64</v>
      </c>
      <c r="C19" s="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</sheetData>
  <mergeCells count="6">
    <mergeCell ref="A4:A5"/>
    <mergeCell ref="A8:A9"/>
    <mergeCell ref="A14:A15"/>
    <mergeCell ref="A16:A17"/>
    <mergeCell ref="A6:A7"/>
    <mergeCell ref="A11:A12"/>
  </mergeCells>
  <phoneticPr fontId="2"/>
  <hyperlinks>
    <hyperlink ref="C4" r:id="rId1" display="mailto:I22842_KUBO@aisin-aw.co.jp" xr:uid="{00000000-0004-0000-0000-000000000000}"/>
    <hyperlink ref="C5" r:id="rId2" xr:uid="{00000000-0004-0000-0000-000001000000}"/>
    <hyperlink ref="C13" r:id="rId3" xr:uid="{00000000-0004-0000-0000-000002000000}"/>
    <hyperlink ref="C11" r:id="rId4" display="mailto:kazuma_sugimoto@mail.nissan.co.jp" xr:uid="{00000000-0004-0000-0000-000003000000}"/>
    <hyperlink ref="C6" r:id="rId5" display="mailto:IZ9649_FUKATSU@AISIN-AW.CO.JP" xr:uid="{00000000-0004-0000-0000-000004000000}"/>
    <hyperlink ref="C7" r:id="rId6" xr:uid="{00000000-0004-0000-0000-000005000000}"/>
    <hyperlink ref="C12" r:id="rId7" xr:uid="{00000000-0004-0000-0000-000006000000}"/>
    <hyperlink ref="C14" r:id="rId8" xr:uid="{00000000-0004-0000-0000-000007000000}"/>
    <hyperlink ref="C8" r:id="rId9" display="mailto:Noriyoshi.Machii@omron.com" xr:uid="{00000000-0004-0000-0000-000008000000}"/>
    <hyperlink ref="C16" r:id="rId10" xr:uid="{00000000-0004-0000-0000-000009000000}"/>
    <hyperlink ref="C17" r:id="rId11" xr:uid="{00000000-0004-0000-0000-00000A000000}"/>
  </hyperlinks>
  <pageMargins left="0.7" right="0.7" top="0.75" bottom="0.75" header="0.3" footer="0.3"/>
  <pageSetup paperSize="9"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940A44CCD7145AA2E8857B7BDAD5B" ma:contentTypeVersion="4" ma:contentTypeDescription="Create a new document." ma:contentTypeScope="" ma:versionID="ecb01b196e093cf099c7984f0949d129">
  <xsd:schema xmlns:xsd="http://www.w3.org/2001/XMLSchema" xmlns:xs="http://www.w3.org/2001/XMLSchema" xmlns:p="http://schemas.microsoft.com/office/2006/metadata/properties" xmlns:ns2="4f9469a5-59df-4688-ab0c-43c66142dc4b" xmlns:ns3="38d97a9f-996f-4e00-b9c5-e3c3d5b00014" targetNamespace="http://schemas.microsoft.com/office/2006/metadata/properties" ma:root="true" ma:fieldsID="0226a01dba749418d2a4754a22205bc4" ns2:_="" ns3:_="">
    <xsd:import namespace="4f9469a5-59df-4688-ab0c-43c66142dc4b"/>
    <xsd:import namespace="38d97a9f-996f-4e00-b9c5-e3c3d5b000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469a5-59df-4688-ab0c-43c66142dc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d97a9f-996f-4e00-b9c5-e3c3d5b000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D84B3A-AA2F-4D0C-B28B-E3235585C5A9}"/>
</file>

<file path=customXml/itemProps2.xml><?xml version="1.0" encoding="utf-8"?>
<ds:datastoreItem xmlns:ds="http://schemas.openxmlformats.org/officeDocument/2006/customXml" ds:itemID="{3DD49155-73FE-4BE6-B7E7-D2359AA3EA9A}"/>
</file>

<file path=customXml/itemProps3.xml><?xml version="1.0" encoding="utf-8"?>
<ds:datastoreItem xmlns:ds="http://schemas.openxmlformats.org/officeDocument/2006/customXml" ds:itemID="{18BA4983-2DCC-4FCD-A6BD-405012CF50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AISIN-AW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松井 賢人 RS</cp:lastModifiedBy>
  <cp:revision/>
  <dcterms:created xsi:type="dcterms:W3CDTF">2019-03-12T03:28:44Z</dcterms:created>
  <dcterms:modified xsi:type="dcterms:W3CDTF">2020-08-25T10:45:35Z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0x010100986940A44CCD7145AA2E8857B7BDAD5B</vt:lpwstr>
  </property>
</Properties>
</file>