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Author:
fill with DONE or n/a after re-testing</t>
      </text>
    </comment>
    <comment authorId="0" ref="I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<sst xmlns="http://schemas.openxmlformats.org/spreadsheetml/2006/main" count="285" uniqueCount="126">
  <si>
    <t>do not print this form</t>
  </si>
  <si>
    <t>VVSS, Info Romana, 2018-2019</t>
  </si>
  <si>
    <t>F01. adaugarea de contacte (nume, adresa, numar de telefon);</t>
  </si>
  <si>
    <r>
      <rPr>
        <b/>
      </rPr>
      <t>F01</t>
    </r>
    <r>
      <t>. adaugarea de contacte (nume, adresa, numar de telefon);</t>
    </r>
  </si>
  <si>
    <t>Lab02. Black-box Testing. ECPP, BVA</t>
  </si>
  <si>
    <t>BVA Condition</t>
  </si>
  <si>
    <t>BVA Condition-based TCs</t>
  </si>
  <si>
    <t>ECP Identification</t>
  </si>
  <si>
    <t>Crt. No.</t>
  </si>
  <si>
    <t>ECP-based TCs</t>
  </si>
  <si>
    <t>Condition</t>
  </si>
  <si>
    <t>No. ECP</t>
  </si>
  <si>
    <t>Valid ECP</t>
  </si>
  <si>
    <t>Non-valid ECP</t>
  </si>
  <si>
    <t>No. TCxx_ECP</t>
  </si>
  <si>
    <t>ECP</t>
  </si>
  <si>
    <t>input data</t>
  </si>
  <si>
    <t>output data</t>
  </si>
  <si>
    <t>nume is String</t>
  </si>
  <si>
    <t>Student Name</t>
  </si>
  <si>
    <t>Chis George</t>
  </si>
  <si>
    <t>No TCxx_BVA</t>
  </si>
  <si>
    <t>[Unit BBT]</t>
  </si>
  <si>
    <t>BVA condition</t>
  </si>
  <si>
    <t>Correlated TC</t>
  </si>
  <si>
    <t>Delivery Date</t>
  </si>
  <si>
    <t>Executable</t>
  </si>
  <si>
    <t>Group</t>
  </si>
  <si>
    <t>nume is String, length in [1,255]</t>
  </si>
  <si>
    <t>01. nume = "", length = 0</t>
  </si>
  <si>
    <t>nume</t>
  </si>
  <si>
    <t>adresa</t>
  </si>
  <si>
    <t>numar de telefon</t>
  </si>
  <si>
    <t>expected result</t>
  </si>
  <si>
    <t>02.  nume = ?, length = -1</t>
  </si>
  <si>
    <t>TC2_ECP</t>
  </si>
  <si>
    <t>""</t>
  </si>
  <si>
    <t xml:space="preserve"> "Adresa1"</t>
  </si>
  <si>
    <t>"0123456789"</t>
  </si>
  <si>
    <t>Error message-Empty name</t>
  </si>
  <si>
    <t>03. nume = "M", length = 1</t>
  </si>
  <si>
    <t>no</t>
  </si>
  <si>
    <t>?</t>
  </si>
  <si>
    <t>Error message-? Compiler checked</t>
  </si>
  <si>
    <t>04. nume = "M…123", length = 255</t>
  </si>
  <si>
    <t>"M"</t>
  </si>
  <si>
    <t>record added</t>
  </si>
  <si>
    <t>05. nume = "M…12", length = 254</t>
  </si>
  <si>
    <t>"M…123"</t>
  </si>
  <si>
    <t>06. nume = "M…1234", length = 256</t>
  </si>
  <si>
    <t>"M…12"</t>
  </si>
  <si>
    <t>adresa is String, length in [1,255]</t>
  </si>
  <si>
    <t>07. adresa = "", length = 0</t>
  </si>
  <si>
    <t>"M…1234"</t>
  </si>
  <si>
    <t>08. adresa = ?, length = -1</t>
  </si>
  <si>
    <t>TC3_ECP</t>
  </si>
  <si>
    <t>"Nume1"</t>
  </si>
  <si>
    <t>Error message-Empty adress</t>
  </si>
  <si>
    <t>09. adresa = "M", length = 1</t>
  </si>
  <si>
    <t>10. adresa = "M…123", length = 255</t>
  </si>
  <si>
    <t>11. adresa = "M…12", length = 254</t>
  </si>
  <si>
    <t>12. adresa = "M…1234", length = 256</t>
  </si>
  <si>
    <t>numar de telefon is String, length in [1,255]</t>
  </si>
  <si>
    <t>07. numar de telefon = "", length = 0</t>
  </si>
  <si>
    <t>08. numar de telefon = ?, length = -1</t>
  </si>
  <si>
    <t>TC4_ECP</t>
  </si>
  <si>
    <t>Error message-Empty number</t>
  </si>
  <si>
    <t>09. numar de telefon = "M", length = 1</t>
  </si>
  <si>
    <t>10. numar de telefon = "M…123", length = 255</t>
  </si>
  <si>
    <t>11. numar de telefon = "M…12", length = 254</t>
  </si>
  <si>
    <t>12. numar de telefon = "M…1234", length = 256</t>
  </si>
  <si>
    <t>…</t>
  </si>
  <si>
    <t>expected</t>
  </si>
  <si>
    <t>nume not String</t>
  </si>
  <si>
    <t>1,3,5</t>
  </si>
  <si>
    <t>Proiectaţi şi implementaţi o aplicaţie Java pentru rezolvarea problemei propuse. Se va evidenţia o arhitectură stratificată.</t>
  </si>
  <si>
    <t>Informaţiile vor fi preluate din fişiere text.</t>
  </si>
  <si>
    <r>
      <rPr>
        <b/>
      </rPr>
      <t>3. Agenda personală</t>
    </r>
    <r>
      <t xml:space="preserve"> Se cere dezvoltarea unei aplicatii care sa sprijine utilizatorii in organizarea eficienta a timpului si a relatiilor sociale. Aplicatia va avea urmatoarele functionalitati:</t>
    </r>
  </si>
  <si>
    <t>Un cinefil doreşte să îşi dezvolte un program pentru gestionarea filmelor din colecţia personală. Programul va permite următoarele operaţii:</t>
  </si>
  <si>
    <r>
      <rPr>
        <b/>
      </rPr>
      <t>F01.</t>
    </r>
    <r>
      <t xml:space="preserve"> adaugarea de contacte (nume, adresa, numar de telefon, adresa email)</t>
    </r>
  </si>
  <si>
    <t>adresa is String</t>
  </si>
  <si>
    <t>Observații</t>
  </si>
  <si>
    <r>
      <t>1,</t>
    </r>
    <r>
      <rPr>
        <color rgb="FFFF0000"/>
      </rPr>
      <t>4</t>
    </r>
    <r>
      <t>,5</t>
    </r>
  </si>
  <si>
    <t xml:space="preserve"> ""</t>
  </si>
  <si>
    <t xml:space="preserve">1. La proiectarea TCs se considera o metodă care poate avea următoarea semnatură: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</si>
  <si>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</si>
  <si>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</si>
  <si>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</si>
  <si>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ECPP şi BVA. La proiectarea testelor se consideră că parametrii de intrare neinvestigaţi aici au valori valide.</t>
  </si>
  <si>
    <t>adresa not String</t>
  </si>
  <si>
    <r>
      <rPr>
        <color rgb="FFFF0000"/>
      </rPr>
      <t>2</t>
    </r>
    <r>
      <t>,3,5</t>
    </r>
  </si>
  <si>
    <t>numar de telefon is String</t>
  </si>
  <si>
    <r>
      <t xml:space="preserve">Exemplu: Parametrii: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2020.</t>
    </r>
  </si>
  <si>
    <r>
      <rPr>
        <color rgb="FF0066CC"/>
      </rPr>
      <t>1,3,</t>
    </r>
    <r>
      <t>5</t>
    </r>
  </si>
  <si>
    <t>numar de telefon not String</t>
  </si>
  <si>
    <t xml:space="preserve"> </t>
  </si>
  <si>
    <t>BBT TCs</t>
  </si>
  <si>
    <t>Final        TC No.</t>
  </si>
  <si>
    <t>Req. ID</t>
  </si>
  <si>
    <t>ECPP TCs</t>
  </si>
  <si>
    <t>BVA TCs</t>
  </si>
  <si>
    <t>actual result</t>
  </si>
  <si>
    <t>F01</t>
  </si>
  <si>
    <t>TC1_ECP</t>
  </si>
  <si>
    <t>-</t>
  </si>
  <si>
    <t>TC2_BVA</t>
  </si>
  <si>
    <t>TC3_BVA</t>
  </si>
  <si>
    <t>TC8_BVA</t>
  </si>
  <si>
    <t>TC9_BVA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</si>
  <si>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</si>
  <si>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</si>
  <si>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</si>
  <si>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</si>
  <si>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</si>
  <si>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</si>
  <si>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</si>
  <si>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</si>
  <si>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</si>
  <si>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</si>
  <si>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</si>
  <si>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</si>
  <si>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</si>
  <si>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</si>
  <si>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validate empty string; and null condition</t>
  </si>
  <si>
    <t>all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</si>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</sst>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rgb="FF31859B"/>
      <name val="Calibri"/>
    </font>
    <font>
      <sz val="11.0"/>
      <name val="Calibri"/>
    </font>
    <font>
      <sz val="11.0"/>
      <color rgb="FF0066CC"/>
      <name val="Calibri"/>
    </font>
    <font>
      <sz val="11.0"/>
      <color rgb="FF000000"/>
      <name val="Courier New"/>
    </font>
    <font>
      <sz val="10.0"/>
      <color rgb="FF000000"/>
      <name val="Calibri"/>
    </font>
    <font>
      <b/>
      <sz val="11.0"/>
      <color rgb="FF31859B"/>
      <name val="Calibri"/>
    </font>
    <font>
      <sz val="11.0"/>
      <color rgb="FF000000"/>
      <name val="Docs-Calibri"/>
    </font>
    <font>
      <i/>
      <sz val="11.0"/>
      <name val="Calibri"/>
    </font>
    <font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readingOrder="0"/>
    </xf>
    <xf borderId="1" fillId="0" fontId="0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shrinkToFit="0" vertical="bottom" wrapText="0"/>
    </xf>
    <xf borderId="2" fillId="0" fontId="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4" fillId="0" fontId="3" numFmtId="0" xfId="0" applyBorder="1" applyFont="1"/>
    <xf borderId="6" fillId="0" fontId="0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5" fillId="0" fontId="6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5" fillId="5" fontId="0" numFmtId="0" xfId="0" applyAlignment="1" applyBorder="1" applyFill="1" applyFont="1">
      <alignment horizontal="center" readingOrder="0"/>
    </xf>
    <xf borderId="5" fillId="0" fontId="9" numFmtId="0" xfId="0" applyAlignment="1" applyBorder="1" applyFont="1">
      <alignment horizontal="left" shrinkToFit="0" vertical="bottom" wrapText="0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5" fontId="7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4" numFmtId="0" xfId="0" applyAlignment="1" applyFont="1">
      <alignment horizontal="left" shrinkToFit="0" vertical="center" wrapText="1"/>
    </xf>
    <xf borderId="5" fillId="0" fontId="7" numFmtId="0" xfId="0" applyAlignment="1" applyBorder="1" applyFont="1">
      <alignment readingOrder="0" vertical="bottom"/>
    </xf>
    <xf borderId="0" fillId="0" fontId="12" numFmtId="0" xfId="0" applyAlignment="1" applyFont="1">
      <alignment shrinkToFit="0" vertical="bottom" wrapText="0"/>
    </xf>
    <xf borderId="3" fillId="0" fontId="0" numFmtId="0" xfId="0" applyAlignment="1" applyBorder="1" applyFont="1">
      <alignment readingOrder="0" vertical="bottom"/>
    </xf>
    <xf borderId="3" fillId="0" fontId="0" numFmtId="0" xfId="0" applyAlignment="1" applyBorder="1" applyFont="1">
      <alignment vertical="bottom"/>
    </xf>
    <xf borderId="2" fillId="0" fontId="0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readingOrder="0"/>
    </xf>
    <xf borderId="0" fillId="0" fontId="9" numFmtId="0" xfId="0" applyFont="1"/>
    <xf borderId="5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1" fillId="6" fontId="2" numFmtId="0" xfId="0" applyAlignment="1" applyBorder="1" applyFill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5" fillId="7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7" fillId="0" fontId="0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17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0" fillId="5" fontId="14" numFmtId="0" xfId="0" applyAlignment="1" applyFont="1">
      <alignment horizontal="left" readingOrder="0"/>
    </xf>
    <xf borderId="5" fillId="0" fontId="13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left" shrinkToFit="0" vertical="bottom" wrapText="0"/>
    </xf>
    <xf borderId="5" fillId="0" fontId="13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19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2" numFmtId="0" xfId="0" applyAlignment="1" applyBorder="1" applyFont="1">
      <alignment horizontal="center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7" fontId="0" numFmtId="0" xfId="0" applyAlignment="1" applyBorder="1" applyFont="1">
      <alignment horizontal="center" shrinkToFit="0" vertical="center" wrapText="0"/>
    </xf>
    <xf borderId="32" fillId="0" fontId="0" numFmtId="0" xfId="0" applyAlignment="1" applyBorder="1" applyFont="1">
      <alignment shrinkToFit="0" vertical="bottom" wrapText="0"/>
    </xf>
    <xf borderId="5" fillId="8" fontId="0" numFmtId="0" xfId="0" applyAlignment="1" applyBorder="1" applyFill="1" applyFont="1">
      <alignment readingOrder="0" shrinkToFit="0" vertical="bottom" wrapText="0"/>
    </xf>
    <xf borderId="33" fillId="8" fontId="0" numFmtId="0" xfId="0" applyAlignment="1" applyBorder="1" applyFont="1">
      <alignment readingOrder="0" shrinkToFit="0" vertical="bottom" wrapText="0"/>
    </xf>
    <xf borderId="34" fillId="8" fontId="15" numFmtId="0" xfId="0" applyAlignment="1" applyBorder="1" applyFont="1">
      <alignment horizontal="center" readingOrder="0" shrinkToFit="0" vertical="bottom" wrapText="0"/>
    </xf>
    <xf borderId="32" fillId="8" fontId="15" numFmtId="0" xfId="0" applyAlignment="1" applyBorder="1" applyFont="1">
      <alignment horizontal="center" readingOrder="0" shrinkToFit="0" vertical="bottom" wrapText="0"/>
    </xf>
    <xf borderId="32" fillId="8" fontId="1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8" t="s">
        <v>4</v>
      </c>
      <c r="M2" s="22"/>
      <c r="N2" s="22"/>
      <c r="O2" s="22"/>
    </row>
    <row r="3" ht="14.25" customHeight="1">
      <c r="L3" s="24" t="s">
        <v>19</v>
      </c>
      <c r="M3" s="5"/>
      <c r="N3" s="26" t="s">
        <v>20</v>
      </c>
      <c r="O3" s="4"/>
      <c r="P3" s="4"/>
      <c r="Q3" s="5"/>
    </row>
    <row r="4" ht="14.25" customHeight="1">
      <c r="B4" s="28" t="s">
        <v>22</v>
      </c>
      <c r="L4" s="24" t="s">
        <v>25</v>
      </c>
      <c r="M4" s="5"/>
      <c r="N4" s="29"/>
      <c r="O4" s="58" t="s">
        <v>27</v>
      </c>
      <c r="P4" s="26">
        <v>232.0</v>
      </c>
      <c r="Q4" s="5"/>
    </row>
    <row r="5" ht="14.25" customHeight="1">
      <c r="B5" s="28" t="s">
        <v>75</v>
      </c>
    </row>
    <row r="6" ht="14.25" customHeight="1">
      <c r="B6" s="28" t="s">
        <v>76</v>
      </c>
    </row>
    <row r="7" ht="14.25" customHeight="1">
      <c r="B7" s="28"/>
      <c r="C7" s="28"/>
      <c r="D7" s="28"/>
      <c r="E7" s="28"/>
    </row>
    <row r="8" ht="14.25" customHeight="1">
      <c r="B8" s="28"/>
      <c r="C8" s="28"/>
      <c r="D8" s="28"/>
      <c r="E8" s="28"/>
    </row>
    <row r="9" ht="14.25" customHeight="1">
      <c r="B9" s="6" t="s">
        <v>77</v>
      </c>
      <c r="C9" s="28"/>
      <c r="D9" s="28"/>
      <c r="E9" s="28"/>
    </row>
    <row r="10" ht="14.25" customHeight="1">
      <c r="B10" t="s">
        <v>78</v>
      </c>
      <c r="C10" s="28"/>
      <c r="D10" s="28"/>
      <c r="E10" s="28"/>
    </row>
    <row r="11" ht="14.25" customHeight="1">
      <c r="B11" s="6" t="s">
        <v>79</v>
      </c>
      <c r="C11" s="28"/>
      <c r="D11" s="28"/>
      <c r="E11" s="28"/>
    </row>
    <row r="12" ht="14.25" customHeight="1">
      <c r="B12" s="28"/>
      <c r="D12" s="28"/>
      <c r="E12" s="28"/>
    </row>
    <row r="13" ht="14.25" customHeight="1">
      <c r="C13" s="61" t="s">
        <v>81</v>
      </c>
    </row>
    <row r="14" ht="14.25" customHeight="1">
      <c r="C14" s="28" t="s">
        <v>84</v>
      </c>
    </row>
    <row r="15" ht="14.25" customHeight="1">
      <c r="D15" s="62" t="s">
        <v>85</v>
      </c>
    </row>
    <row r="16" ht="14.25" customHeight="1">
      <c r="C16" s="28" t="s">
        <v>86</v>
      </c>
    </row>
    <row r="17" ht="14.25" customHeight="1">
      <c r="C17" s="28" t="s">
        <v>87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ht="14.25" customHeight="1">
      <c r="C18" s="64" t="s">
        <v>88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ht="28.5" customHeight="1">
      <c r="A19" s="66"/>
      <c r="C19" s="67" t="s">
        <v>92</v>
      </c>
    </row>
    <row r="20" ht="14.25" customHeight="1"/>
    <row r="21" ht="14.25" customHeight="1">
      <c r="C21" s="6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9" width="11.71"/>
    <col customWidth="1" min="10" max="10" width="25.57"/>
    <col customWidth="1" min="11" max="11" width="19.0"/>
    <col customWidth="1" min="12" max="12" width="29.43"/>
    <col customWidth="1" min="13" max="13" width="5.0"/>
    <col customWidth="1" min="14" max="22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6" t="s">
        <v>3</v>
      </c>
      <c r="C3" s="10"/>
      <c r="D3" s="10"/>
      <c r="E3" s="10"/>
      <c r="F3" s="10"/>
      <c r="G3" s="12"/>
    </row>
    <row r="4" ht="14.25" customHeight="1">
      <c r="C4" s="2"/>
    </row>
    <row r="5" ht="14.25" customHeight="1">
      <c r="B5" s="14" t="s">
        <v>7</v>
      </c>
      <c r="C5" s="4"/>
      <c r="D5" s="4"/>
      <c r="E5" s="5"/>
      <c r="G5" s="16" t="s">
        <v>9</v>
      </c>
      <c r="H5" s="4"/>
      <c r="I5" s="4"/>
      <c r="J5" s="4"/>
      <c r="K5" s="4"/>
      <c r="L5" s="4"/>
      <c r="M5" s="5"/>
    </row>
    <row r="6" ht="14.25" customHeight="1">
      <c r="B6" s="17" t="s">
        <v>11</v>
      </c>
      <c r="C6" s="18" t="s">
        <v>10</v>
      </c>
      <c r="D6" s="17" t="s">
        <v>12</v>
      </c>
      <c r="E6" s="17" t="s">
        <v>13</v>
      </c>
      <c r="G6" s="19" t="s">
        <v>14</v>
      </c>
      <c r="H6" s="20" t="s">
        <v>15</v>
      </c>
      <c r="I6" s="21" t="s">
        <v>16</v>
      </c>
      <c r="J6" s="4"/>
      <c r="K6" s="5"/>
      <c r="L6" s="21" t="s">
        <v>17</v>
      </c>
      <c r="M6" s="5"/>
    </row>
    <row r="7" ht="14.25" customHeight="1">
      <c r="B7" s="15">
        <v>1.0</v>
      </c>
      <c r="C7" s="23" t="s">
        <v>18</v>
      </c>
      <c r="D7" s="57" t="s">
        <v>18</v>
      </c>
      <c r="E7" s="15"/>
      <c r="G7" s="35"/>
      <c r="H7" s="35"/>
      <c r="I7" s="17" t="s">
        <v>30</v>
      </c>
      <c r="J7" s="17" t="s">
        <v>31</v>
      </c>
      <c r="K7" s="17" t="s">
        <v>32</v>
      </c>
      <c r="L7" s="21" t="s">
        <v>72</v>
      </c>
      <c r="M7" s="5"/>
    </row>
    <row r="8" ht="14.25" customHeight="1">
      <c r="B8" s="15">
        <v>2.0</v>
      </c>
      <c r="C8" s="35"/>
      <c r="D8" s="15"/>
      <c r="E8" s="57" t="s">
        <v>73</v>
      </c>
      <c r="G8" s="18">
        <v>1.0</v>
      </c>
      <c r="H8" s="59" t="s">
        <v>74</v>
      </c>
      <c r="I8" s="34" t="s">
        <v>56</v>
      </c>
      <c r="J8" s="34" t="s">
        <v>37</v>
      </c>
      <c r="K8" s="34" t="s">
        <v>38</v>
      </c>
      <c r="L8" s="60" t="s">
        <v>46</v>
      </c>
      <c r="M8" s="5"/>
    </row>
    <row r="9" ht="14.25" customHeight="1">
      <c r="B9" s="15">
        <v>3.0</v>
      </c>
      <c r="C9" s="23" t="s">
        <v>80</v>
      </c>
      <c r="D9" s="57" t="s">
        <v>80</v>
      </c>
      <c r="E9" s="15"/>
      <c r="G9" s="18">
        <v>2.0</v>
      </c>
      <c r="H9" s="59" t="s">
        <v>82</v>
      </c>
      <c r="I9" s="34" t="s">
        <v>56</v>
      </c>
      <c r="J9" s="34" t="s">
        <v>83</v>
      </c>
      <c r="K9" s="34" t="s">
        <v>38</v>
      </c>
      <c r="L9" s="63" t="s">
        <v>57</v>
      </c>
      <c r="M9" s="5"/>
    </row>
    <row r="10" ht="14.25" customHeight="1">
      <c r="B10" s="15">
        <v>4.0</v>
      </c>
      <c r="C10" s="35"/>
      <c r="D10" s="15"/>
      <c r="E10" s="57" t="s">
        <v>89</v>
      </c>
      <c r="G10" s="65">
        <v>3.0</v>
      </c>
      <c r="H10" s="59" t="s">
        <v>90</v>
      </c>
      <c r="I10" s="56" t="s">
        <v>36</v>
      </c>
      <c r="J10" s="34" t="s">
        <v>37</v>
      </c>
      <c r="K10" s="34" t="s">
        <v>38</v>
      </c>
      <c r="L10" s="63" t="s">
        <v>39</v>
      </c>
      <c r="M10" s="5"/>
    </row>
    <row r="11" ht="15.0" customHeight="1">
      <c r="B11" s="15">
        <v>5.0</v>
      </c>
      <c r="C11" s="23" t="s">
        <v>91</v>
      </c>
      <c r="D11" s="57" t="s">
        <v>91</v>
      </c>
      <c r="E11" s="15"/>
      <c r="G11" s="65">
        <v>4.0</v>
      </c>
      <c r="H11" s="68" t="s">
        <v>93</v>
      </c>
      <c r="I11" s="70" t="s">
        <v>56</v>
      </c>
      <c r="J11" s="71" t="s">
        <v>37</v>
      </c>
      <c r="K11" s="70" t="s">
        <v>36</v>
      </c>
      <c r="L11" s="72" t="s">
        <v>66</v>
      </c>
      <c r="M11" s="5"/>
    </row>
    <row r="12" ht="14.25" customHeight="1">
      <c r="B12" s="15">
        <v>6.0</v>
      </c>
      <c r="C12" s="35"/>
      <c r="D12" s="15"/>
      <c r="E12" s="57" t="s">
        <v>94</v>
      </c>
      <c r="G12" s="73"/>
      <c r="H12" s="74"/>
      <c r="I12" s="74"/>
      <c r="J12" s="74"/>
      <c r="K12" s="74"/>
      <c r="L12" s="45"/>
      <c r="M12" s="5"/>
    </row>
    <row r="13" ht="14.25" customHeight="1">
      <c r="B13" s="25"/>
      <c r="C13" s="75"/>
      <c r="D13" s="75"/>
      <c r="E13" s="76"/>
      <c r="G13" s="73"/>
      <c r="H13" s="74"/>
      <c r="I13" s="74"/>
      <c r="J13" s="74"/>
      <c r="K13" s="74"/>
      <c r="L13" s="45"/>
      <c r="M13" s="5"/>
    </row>
    <row r="14" ht="14.25" customHeight="1">
      <c r="B14" s="25"/>
      <c r="D14" s="76"/>
      <c r="E14" s="75"/>
      <c r="G14" s="38"/>
      <c r="H14" s="77"/>
      <c r="I14" s="77"/>
      <c r="J14" s="77"/>
      <c r="K14" s="77"/>
      <c r="L14" s="78"/>
      <c r="M14" s="5"/>
    </row>
    <row r="15" ht="14.25" customHeight="1">
      <c r="B15" s="25"/>
      <c r="C15" s="25"/>
      <c r="D15" s="25"/>
      <c r="E15" s="25"/>
      <c r="G15" s="38"/>
      <c r="H15" s="77"/>
      <c r="I15" s="77"/>
      <c r="J15" s="77"/>
      <c r="K15" s="77"/>
      <c r="L15" s="78"/>
      <c r="M15" s="5"/>
    </row>
    <row r="16" ht="14.25" customHeight="1">
      <c r="B16" s="25"/>
      <c r="C16" s="25"/>
      <c r="D16" s="25"/>
      <c r="E16" s="25"/>
    </row>
    <row r="17" ht="14.25" customHeight="1">
      <c r="C17" s="2"/>
    </row>
    <row r="18" ht="14.25" customHeight="1">
      <c r="C18" s="2"/>
      <c r="D18" t="s">
        <v>95</v>
      </c>
      <c r="F18" s="79"/>
    </row>
    <row r="19" ht="14.25" customHeight="1">
      <c r="C19" s="2"/>
      <c r="F19" s="2"/>
      <c r="G19" s="2"/>
    </row>
    <row r="20" ht="14.25" customHeight="1">
      <c r="C20" s="2"/>
      <c r="F20" s="2"/>
      <c r="G20" s="2"/>
    </row>
    <row r="21" ht="14.25" customHeight="1">
      <c r="C21" s="2"/>
    </row>
    <row r="22" ht="14.25" customHeight="1">
      <c r="C22" s="2"/>
    </row>
    <row r="23" ht="14.25" customHeight="1">
      <c r="C23" s="2"/>
    </row>
    <row r="24" ht="14.25" customHeight="1">
      <c r="C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</sheetData>
  <mergeCells count="21">
    <mergeCell ref="L15:M15"/>
    <mergeCell ref="F18:G18"/>
    <mergeCell ref="L10:M10"/>
    <mergeCell ref="L9:M9"/>
    <mergeCell ref="L11:M11"/>
    <mergeCell ref="L12:M12"/>
    <mergeCell ref="L13:M13"/>
    <mergeCell ref="L8:M8"/>
    <mergeCell ref="L14:M14"/>
    <mergeCell ref="B5:E5"/>
    <mergeCell ref="C9:C10"/>
    <mergeCell ref="C7:C8"/>
    <mergeCell ref="C11:C12"/>
    <mergeCell ref="C13:C14"/>
    <mergeCell ref="L6:M6"/>
    <mergeCell ref="H6:H7"/>
    <mergeCell ref="G6:G7"/>
    <mergeCell ref="L7:M7"/>
    <mergeCell ref="I6:K6"/>
    <mergeCell ref="G5:M5"/>
    <mergeCell ref="D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42.71"/>
    <col customWidth="1" min="4" max="4" width="41.71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18.43"/>
    <col customWidth="1" min="14" max="14" width="23.29"/>
    <col customWidth="1" min="15" max="15" width="9.43"/>
    <col customWidth="1" min="16" max="23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" t="s">
        <v>2</v>
      </c>
      <c r="C3" s="4"/>
      <c r="D3" s="4"/>
      <c r="E3" s="4"/>
      <c r="F3" s="4"/>
      <c r="G3" s="5"/>
    </row>
    <row r="4" ht="14.25" customHeight="1"/>
    <row r="5" ht="14.25" customHeight="1">
      <c r="B5" s="9" t="s">
        <v>5</v>
      </c>
      <c r="C5" s="4"/>
      <c r="D5" s="5"/>
      <c r="E5" s="11"/>
      <c r="G5" s="13" t="s">
        <v>6</v>
      </c>
      <c r="H5" s="4"/>
      <c r="I5" s="4"/>
      <c r="J5" s="4"/>
      <c r="K5" s="4"/>
      <c r="L5" s="4"/>
      <c r="M5" s="4"/>
      <c r="N5" s="4"/>
      <c r="O5" s="5"/>
    </row>
    <row r="6" ht="14.25" customHeight="1">
      <c r="B6" s="15" t="s">
        <v>8</v>
      </c>
      <c r="C6" s="15" t="s">
        <v>10</v>
      </c>
      <c r="D6" s="15" t="s">
        <v>5</v>
      </c>
      <c r="E6" s="25"/>
      <c r="G6" s="27" t="s">
        <v>21</v>
      </c>
      <c r="H6" s="27" t="s">
        <v>23</v>
      </c>
      <c r="I6" s="27" t="s">
        <v>24</v>
      </c>
      <c r="J6" s="30" t="s">
        <v>26</v>
      </c>
      <c r="K6" s="31" t="s">
        <v>16</v>
      </c>
      <c r="L6" s="4"/>
      <c r="M6" s="5"/>
      <c r="N6" s="31" t="s">
        <v>17</v>
      </c>
      <c r="O6" s="5"/>
    </row>
    <row r="7" ht="28.5" customHeight="1">
      <c r="B7" s="32">
        <v>1.0</v>
      </c>
      <c r="C7" s="33" t="s">
        <v>28</v>
      </c>
      <c r="D7" s="34" t="s">
        <v>29</v>
      </c>
      <c r="E7" s="2"/>
      <c r="G7" s="35"/>
      <c r="H7" s="35"/>
      <c r="I7" s="35"/>
      <c r="J7" s="35"/>
      <c r="K7" s="17" t="s">
        <v>30</v>
      </c>
      <c r="L7" s="17" t="s">
        <v>31</v>
      </c>
      <c r="M7" s="36" t="s">
        <v>32</v>
      </c>
      <c r="N7" s="21" t="s">
        <v>33</v>
      </c>
      <c r="O7" s="5"/>
    </row>
    <row r="8" ht="14.25" customHeight="1">
      <c r="B8" s="37"/>
      <c r="C8" s="37"/>
      <c r="D8" s="34" t="s">
        <v>34</v>
      </c>
      <c r="E8" s="2"/>
      <c r="G8" s="38">
        <v>1.0</v>
      </c>
      <c r="H8" s="39">
        <v>1.0</v>
      </c>
      <c r="I8" s="40" t="s">
        <v>35</v>
      </c>
      <c r="J8" s="41"/>
      <c r="K8" s="42" t="s">
        <v>36</v>
      </c>
      <c r="L8" s="42" t="s">
        <v>37</v>
      </c>
      <c r="M8" s="42" t="s">
        <v>38</v>
      </c>
      <c r="N8" s="43" t="s">
        <v>39</v>
      </c>
      <c r="O8" s="5"/>
    </row>
    <row r="9" ht="14.25" customHeight="1">
      <c r="B9" s="37"/>
      <c r="C9" s="37"/>
      <c r="D9" s="34" t="s">
        <v>40</v>
      </c>
      <c r="E9" s="2"/>
      <c r="G9" s="38">
        <v>2.0</v>
      </c>
      <c r="H9" s="39">
        <v>2.0</v>
      </c>
      <c r="I9" s="40"/>
      <c r="J9" s="41" t="s">
        <v>41</v>
      </c>
      <c r="K9" s="44" t="s">
        <v>42</v>
      </c>
      <c r="L9" s="42" t="s">
        <v>37</v>
      </c>
      <c r="M9" s="42" t="s">
        <v>38</v>
      </c>
      <c r="N9" s="45" t="s">
        <v>43</v>
      </c>
      <c r="O9" s="5"/>
    </row>
    <row r="10" ht="14.25" customHeight="1">
      <c r="B10" s="37"/>
      <c r="C10" s="37"/>
      <c r="D10" s="34" t="s">
        <v>44</v>
      </c>
      <c r="E10" s="2"/>
      <c r="G10" s="18">
        <v>3.0</v>
      </c>
      <c r="H10" s="46">
        <v>3.0</v>
      </c>
      <c r="I10" s="47"/>
      <c r="J10" s="48"/>
      <c r="K10" s="34" t="s">
        <v>45</v>
      </c>
      <c r="L10" s="34" t="s">
        <v>37</v>
      </c>
      <c r="M10" s="34" t="s">
        <v>38</v>
      </c>
      <c r="N10" s="49" t="s">
        <v>46</v>
      </c>
      <c r="O10" s="5"/>
    </row>
    <row r="11" ht="14.25" customHeight="1">
      <c r="B11" s="37"/>
      <c r="C11" s="37"/>
      <c r="D11" s="34" t="s">
        <v>47</v>
      </c>
      <c r="E11" s="2"/>
      <c r="G11" s="18">
        <v>4.0</v>
      </c>
      <c r="H11" s="46">
        <v>4.0</v>
      </c>
      <c r="I11" s="50"/>
      <c r="J11" s="48"/>
      <c r="K11" s="51" t="s">
        <v>48</v>
      </c>
      <c r="L11" s="34" t="s">
        <v>37</v>
      </c>
      <c r="M11" s="34" t="s">
        <v>38</v>
      </c>
      <c r="N11" s="49" t="s">
        <v>46</v>
      </c>
      <c r="O11" s="5"/>
    </row>
    <row r="12" ht="14.25" customHeight="1">
      <c r="B12" s="35"/>
      <c r="C12" s="35"/>
      <c r="D12" s="34" t="s">
        <v>49</v>
      </c>
      <c r="E12" s="2"/>
      <c r="G12" s="18">
        <v>5.0</v>
      </c>
      <c r="H12" s="46">
        <v>5.0</v>
      </c>
      <c r="I12" s="50"/>
      <c r="J12" s="48"/>
      <c r="K12" s="51" t="s">
        <v>50</v>
      </c>
      <c r="L12" s="34" t="s">
        <v>37</v>
      </c>
      <c r="M12" s="34" t="s">
        <v>38</v>
      </c>
      <c r="N12" s="49" t="s">
        <v>46</v>
      </c>
      <c r="O12" s="5"/>
    </row>
    <row r="13" ht="14.25" customHeight="1">
      <c r="B13" s="32">
        <v>2.0</v>
      </c>
      <c r="C13" s="23" t="s">
        <v>51</v>
      </c>
      <c r="D13" s="34" t="s">
        <v>52</v>
      </c>
      <c r="E13" s="2"/>
      <c r="G13" s="38">
        <v>6.0</v>
      </c>
      <c r="H13" s="39">
        <v>6.0</v>
      </c>
      <c r="I13" s="50"/>
      <c r="J13" s="41" t="s">
        <v>41</v>
      </c>
      <c r="K13" s="44" t="s">
        <v>53</v>
      </c>
      <c r="L13" s="42" t="s">
        <v>37</v>
      </c>
      <c r="M13" s="42" t="s">
        <v>38</v>
      </c>
      <c r="N13" s="45" t="s">
        <v>43</v>
      </c>
      <c r="O13" s="5"/>
    </row>
    <row r="14" ht="14.25" customHeight="1">
      <c r="B14" s="37"/>
      <c r="C14" s="37"/>
      <c r="D14" s="34" t="s">
        <v>54</v>
      </c>
      <c r="E14" s="2"/>
      <c r="G14" s="38">
        <v>7.0</v>
      </c>
      <c r="H14" s="39">
        <v>7.0</v>
      </c>
      <c r="I14" s="40" t="s">
        <v>55</v>
      </c>
      <c r="J14" s="41"/>
      <c r="K14" s="42" t="s">
        <v>56</v>
      </c>
      <c r="L14" s="42" t="s">
        <v>36</v>
      </c>
      <c r="M14" s="42" t="s">
        <v>38</v>
      </c>
      <c r="N14" s="43" t="s">
        <v>57</v>
      </c>
      <c r="O14" s="5"/>
    </row>
    <row r="15" ht="14.25" customHeight="1">
      <c r="B15" s="37"/>
      <c r="C15" s="37"/>
      <c r="D15" s="34" t="s">
        <v>58</v>
      </c>
      <c r="E15" s="2"/>
      <c r="G15" s="38">
        <v>8.0</v>
      </c>
      <c r="H15" s="39">
        <v>8.0</v>
      </c>
      <c r="I15" s="40"/>
      <c r="J15" s="41" t="s">
        <v>41</v>
      </c>
      <c r="K15" s="42" t="s">
        <v>56</v>
      </c>
      <c r="L15" s="44" t="s">
        <v>42</v>
      </c>
      <c r="M15" s="42" t="s">
        <v>38</v>
      </c>
      <c r="N15" s="45" t="s">
        <v>43</v>
      </c>
      <c r="O15" s="5"/>
    </row>
    <row r="16" ht="14.25" customHeight="1">
      <c r="B16" s="37"/>
      <c r="C16" s="37"/>
      <c r="D16" s="34" t="s">
        <v>59</v>
      </c>
      <c r="E16" s="2"/>
      <c r="G16" s="18">
        <v>9.0</v>
      </c>
      <c r="H16" s="52">
        <v>9.0</v>
      </c>
      <c r="I16" s="47"/>
      <c r="J16" s="48"/>
      <c r="K16" s="34" t="s">
        <v>56</v>
      </c>
      <c r="L16" s="34" t="s">
        <v>45</v>
      </c>
      <c r="M16" s="34" t="s">
        <v>38</v>
      </c>
      <c r="N16" s="49" t="s">
        <v>46</v>
      </c>
      <c r="O16" s="5"/>
    </row>
    <row r="17" ht="14.25" customHeight="1">
      <c r="B17" s="37"/>
      <c r="C17" s="37"/>
      <c r="D17" s="34" t="s">
        <v>60</v>
      </c>
      <c r="E17" s="2"/>
      <c r="G17" s="18">
        <v>10.0</v>
      </c>
      <c r="H17" s="52">
        <v>10.0</v>
      </c>
      <c r="I17" s="50"/>
      <c r="J17" s="48"/>
      <c r="K17" s="34" t="s">
        <v>56</v>
      </c>
      <c r="L17" s="51" t="s">
        <v>48</v>
      </c>
      <c r="M17" s="34" t="s">
        <v>38</v>
      </c>
      <c r="N17" s="49" t="s">
        <v>46</v>
      </c>
      <c r="O17" s="5"/>
    </row>
    <row r="18" ht="14.25" customHeight="1">
      <c r="B18" s="35"/>
      <c r="C18" s="35"/>
      <c r="D18" s="34" t="s">
        <v>61</v>
      </c>
      <c r="E18" s="2"/>
      <c r="G18" s="18">
        <v>11.0</v>
      </c>
      <c r="H18" s="52">
        <v>11.0</v>
      </c>
      <c r="I18" s="50"/>
      <c r="J18" s="48"/>
      <c r="K18" s="34" t="s">
        <v>56</v>
      </c>
      <c r="L18" s="51" t="s">
        <v>50</v>
      </c>
      <c r="M18" s="34" t="s">
        <v>38</v>
      </c>
      <c r="N18" s="49" t="s">
        <v>46</v>
      </c>
      <c r="O18" s="5"/>
    </row>
    <row r="19" ht="14.25" customHeight="1">
      <c r="B19" s="32">
        <v>3.0</v>
      </c>
      <c r="C19" s="23" t="s">
        <v>62</v>
      </c>
      <c r="D19" s="34" t="s">
        <v>63</v>
      </c>
      <c r="E19" s="2"/>
      <c r="G19" s="38">
        <v>12.0</v>
      </c>
      <c r="H19" s="53">
        <v>12.0</v>
      </c>
      <c r="I19" s="54"/>
      <c r="J19" s="41" t="s">
        <v>41</v>
      </c>
      <c r="K19" s="42" t="s">
        <v>56</v>
      </c>
      <c r="L19" s="44" t="s">
        <v>53</v>
      </c>
      <c r="M19" s="42" t="s">
        <v>38</v>
      </c>
      <c r="N19" s="45" t="s">
        <v>43</v>
      </c>
      <c r="O19" s="5"/>
    </row>
    <row r="20" ht="14.25" customHeight="1">
      <c r="B20" s="37"/>
      <c r="C20" s="37"/>
      <c r="D20" s="34" t="s">
        <v>64</v>
      </c>
      <c r="E20" s="2"/>
      <c r="G20" s="18">
        <v>13.0</v>
      </c>
      <c r="H20" s="53">
        <v>13.0</v>
      </c>
      <c r="I20" s="40" t="s">
        <v>65</v>
      </c>
      <c r="J20" s="41"/>
      <c r="K20" s="42" t="s">
        <v>56</v>
      </c>
      <c r="L20" s="42" t="s">
        <v>37</v>
      </c>
      <c r="M20" s="42" t="s">
        <v>36</v>
      </c>
      <c r="N20" s="43" t="s">
        <v>66</v>
      </c>
      <c r="O20" s="5"/>
    </row>
    <row r="21" ht="14.25" customHeight="1">
      <c r="B21" s="37"/>
      <c r="C21" s="37"/>
      <c r="D21" s="34" t="s">
        <v>67</v>
      </c>
      <c r="E21" s="2"/>
      <c r="G21" s="18">
        <v>14.0</v>
      </c>
      <c r="H21" s="53">
        <v>14.0</v>
      </c>
      <c r="I21" s="40"/>
      <c r="J21" s="41" t="s">
        <v>41</v>
      </c>
      <c r="K21" s="42" t="s">
        <v>56</v>
      </c>
      <c r="L21" s="42" t="s">
        <v>37</v>
      </c>
      <c r="M21" s="44" t="s">
        <v>42</v>
      </c>
      <c r="N21" s="45" t="s">
        <v>43</v>
      </c>
      <c r="O21" s="5"/>
    </row>
    <row r="22" ht="14.25" customHeight="1">
      <c r="B22" s="37"/>
      <c r="C22" s="37"/>
      <c r="D22" s="34" t="s">
        <v>68</v>
      </c>
      <c r="E22" s="2"/>
      <c r="G22" s="18">
        <v>15.0</v>
      </c>
      <c r="H22" s="52">
        <v>15.0</v>
      </c>
      <c r="I22" s="47"/>
      <c r="J22" s="48"/>
      <c r="K22" s="34" t="s">
        <v>56</v>
      </c>
      <c r="L22" s="34" t="s">
        <v>37</v>
      </c>
      <c r="M22" s="34" t="s">
        <v>45</v>
      </c>
      <c r="N22" s="49" t="s">
        <v>46</v>
      </c>
      <c r="O22" s="5"/>
    </row>
    <row r="23" ht="14.25" customHeight="1">
      <c r="B23" s="37"/>
      <c r="C23" s="37"/>
      <c r="D23" s="34" t="s">
        <v>69</v>
      </c>
      <c r="E23" s="2"/>
      <c r="G23" s="18">
        <v>16.0</v>
      </c>
      <c r="H23" s="52">
        <v>16.0</v>
      </c>
      <c r="I23" s="50"/>
      <c r="J23" s="48"/>
      <c r="K23" s="34" t="s">
        <v>56</v>
      </c>
      <c r="L23" s="34" t="s">
        <v>37</v>
      </c>
      <c r="M23" s="51" t="s">
        <v>48</v>
      </c>
      <c r="N23" s="49" t="s">
        <v>46</v>
      </c>
      <c r="O23" s="5"/>
    </row>
    <row r="24" ht="14.25" customHeight="1">
      <c r="B24" s="35"/>
      <c r="C24" s="35"/>
      <c r="D24" s="34" t="s">
        <v>70</v>
      </c>
      <c r="E24" s="2"/>
      <c r="G24" s="18">
        <v>17.0</v>
      </c>
      <c r="H24" s="52">
        <v>17.0</v>
      </c>
      <c r="I24" s="50"/>
      <c r="J24" s="48"/>
      <c r="K24" s="34" t="s">
        <v>56</v>
      </c>
      <c r="L24" s="34" t="s">
        <v>37</v>
      </c>
      <c r="M24" s="51" t="s">
        <v>50</v>
      </c>
      <c r="N24" s="49" t="s">
        <v>46</v>
      </c>
      <c r="O24" s="5"/>
    </row>
    <row r="25" ht="14.25" customHeight="1">
      <c r="B25" s="32">
        <v>4.0</v>
      </c>
      <c r="C25" s="55" t="s">
        <v>71</v>
      </c>
      <c r="D25" s="56" t="s">
        <v>71</v>
      </c>
      <c r="E25" s="2"/>
      <c r="G25" s="18">
        <v>18.0</v>
      </c>
      <c r="H25" s="53">
        <v>18.0</v>
      </c>
      <c r="I25" s="54"/>
      <c r="J25" s="41" t="s">
        <v>41</v>
      </c>
      <c r="K25" s="42" t="s">
        <v>56</v>
      </c>
      <c r="L25" s="42" t="s">
        <v>37</v>
      </c>
      <c r="M25" s="44" t="s">
        <v>53</v>
      </c>
      <c r="N25" s="45" t="s">
        <v>43</v>
      </c>
      <c r="O25" s="5"/>
    </row>
    <row r="26" ht="14.25" customHeight="1">
      <c r="B26" s="37"/>
      <c r="C26" s="37"/>
      <c r="D26" s="56" t="s">
        <v>71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4.25" customHeight="1">
      <c r="B27" s="37"/>
      <c r="C27" s="37"/>
      <c r="D27" s="56" t="s">
        <v>71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4.25" customHeight="1">
      <c r="B28" s="37"/>
      <c r="C28" s="37"/>
      <c r="D28" s="56" t="s">
        <v>71</v>
      </c>
      <c r="E28" s="2"/>
      <c r="G28" s="79"/>
      <c r="I28" s="80"/>
      <c r="N28" s="2"/>
      <c r="O28" s="2"/>
      <c r="P28" s="2"/>
    </row>
    <row r="29" ht="14.25" customHeight="1">
      <c r="B29" s="37"/>
      <c r="C29" s="37"/>
      <c r="D29" s="56" t="s">
        <v>71</v>
      </c>
      <c r="E29" s="2"/>
      <c r="G29" s="2"/>
      <c r="H29" s="2"/>
      <c r="I29" s="81"/>
      <c r="N29" s="2"/>
      <c r="O29" s="2"/>
      <c r="P29" s="2"/>
    </row>
    <row r="30" ht="14.25" customHeight="1">
      <c r="B30" s="35"/>
      <c r="C30" s="35"/>
      <c r="D30" s="56" t="s">
        <v>71</v>
      </c>
      <c r="E30" s="2"/>
      <c r="G30" s="2"/>
      <c r="H30" s="2"/>
      <c r="I30" s="2"/>
      <c r="J30" s="2"/>
      <c r="K30" s="2"/>
      <c r="L30" s="2"/>
      <c r="M30" s="2"/>
    </row>
    <row r="31" ht="14.25" customHeight="1">
      <c r="G31" s="2"/>
      <c r="H31" s="2"/>
      <c r="I31" s="2"/>
      <c r="J31" s="2"/>
      <c r="K31" s="2"/>
      <c r="L31" s="2"/>
      <c r="M31" s="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N18:O18"/>
    <mergeCell ref="N19:O19"/>
    <mergeCell ref="N17:O17"/>
    <mergeCell ref="N16:O16"/>
    <mergeCell ref="N24:O24"/>
    <mergeCell ref="N25:O25"/>
    <mergeCell ref="N12:O12"/>
    <mergeCell ref="N14:O14"/>
    <mergeCell ref="N15:O15"/>
    <mergeCell ref="N22:O22"/>
    <mergeCell ref="N23:O23"/>
    <mergeCell ref="N20:O20"/>
    <mergeCell ref="N21:O21"/>
    <mergeCell ref="B25:B30"/>
    <mergeCell ref="C25:C30"/>
    <mergeCell ref="B19:B24"/>
    <mergeCell ref="B7:B12"/>
    <mergeCell ref="B13:B18"/>
    <mergeCell ref="C13:C18"/>
    <mergeCell ref="C19:C24"/>
    <mergeCell ref="I6:I7"/>
    <mergeCell ref="H6:H7"/>
    <mergeCell ref="I29:M29"/>
    <mergeCell ref="G28:H28"/>
    <mergeCell ref="I28:M28"/>
    <mergeCell ref="K6:M6"/>
    <mergeCell ref="G6:G7"/>
    <mergeCell ref="J6:J7"/>
    <mergeCell ref="N9:O9"/>
    <mergeCell ref="N11:O11"/>
    <mergeCell ref="N10:O10"/>
    <mergeCell ref="N7:O7"/>
    <mergeCell ref="N6:O6"/>
    <mergeCell ref="C7:C12"/>
    <mergeCell ref="B3:G3"/>
    <mergeCell ref="B5:D5"/>
    <mergeCell ref="D1:G1"/>
    <mergeCell ref="N8:O8"/>
    <mergeCell ref="G5:O5"/>
    <mergeCell ref="N13:O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23.0"/>
    <col customWidth="1" min="7" max="7" width="17.57"/>
    <col customWidth="1" min="8" max="8" width="24.14"/>
    <col customWidth="1" min="9" max="9" width="30.29"/>
    <col customWidth="1" min="10" max="10" width="32.14"/>
    <col customWidth="1" min="11" max="22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82" t="s">
        <v>96</v>
      </c>
      <c r="C3" s="4"/>
      <c r="D3" s="4"/>
      <c r="E3" s="4"/>
      <c r="F3" s="4"/>
      <c r="G3" s="4"/>
      <c r="H3" s="4"/>
      <c r="I3" s="4"/>
      <c r="J3" s="5"/>
    </row>
    <row r="4" ht="14.25" customHeight="1">
      <c r="B4" s="27" t="s">
        <v>97</v>
      </c>
      <c r="C4" s="83" t="s">
        <v>98</v>
      </c>
      <c r="D4" s="84" t="s">
        <v>99</v>
      </c>
      <c r="E4" s="30" t="s">
        <v>100</v>
      </c>
      <c r="F4" s="21" t="s">
        <v>16</v>
      </c>
      <c r="G4" s="4"/>
      <c r="H4" s="5"/>
      <c r="I4" s="21" t="s">
        <v>17</v>
      </c>
      <c r="J4" s="5"/>
    </row>
    <row r="5" ht="14.25" customHeight="1">
      <c r="B5" s="85"/>
      <c r="C5" s="86"/>
      <c r="D5" s="87"/>
      <c r="E5" s="85"/>
      <c r="F5" s="88" t="s">
        <v>30</v>
      </c>
      <c r="G5" s="88" t="s">
        <v>31</v>
      </c>
      <c r="H5" s="88" t="s">
        <v>32</v>
      </c>
      <c r="I5" s="89" t="s">
        <v>72</v>
      </c>
      <c r="J5" s="89" t="s">
        <v>101</v>
      </c>
    </row>
    <row r="6" ht="14.25" customHeight="1">
      <c r="B6" s="90">
        <v>1.0</v>
      </c>
      <c r="C6" s="91" t="s">
        <v>102</v>
      </c>
      <c r="D6" s="92" t="s">
        <v>103</v>
      </c>
      <c r="E6" s="90" t="s">
        <v>104</v>
      </c>
      <c r="F6" s="93" t="s">
        <v>56</v>
      </c>
      <c r="G6" s="34" t="s">
        <v>37</v>
      </c>
      <c r="H6" s="34" t="s">
        <v>38</v>
      </c>
      <c r="I6" s="94" t="s">
        <v>46</v>
      </c>
      <c r="J6" s="94" t="s">
        <v>46</v>
      </c>
    </row>
    <row r="7" ht="14.25" customHeight="1">
      <c r="B7" s="18">
        <f t="shared" ref="B7:B13" si="1">B6+1</f>
        <v>2</v>
      </c>
      <c r="C7" s="95"/>
      <c r="D7" s="96" t="s">
        <v>35</v>
      </c>
      <c r="E7" s="18" t="s">
        <v>104</v>
      </c>
      <c r="F7" s="97" t="s">
        <v>36</v>
      </c>
      <c r="G7" s="34" t="s">
        <v>37</v>
      </c>
      <c r="H7" s="34" t="s">
        <v>38</v>
      </c>
      <c r="I7" s="98" t="s">
        <v>39</v>
      </c>
      <c r="J7" s="98" t="s">
        <v>39</v>
      </c>
    </row>
    <row r="8" ht="14.25" customHeight="1">
      <c r="B8" s="18">
        <f t="shared" si="1"/>
        <v>3</v>
      </c>
      <c r="C8" s="95"/>
      <c r="D8" s="96" t="s">
        <v>55</v>
      </c>
      <c r="E8" s="18" t="s">
        <v>104</v>
      </c>
      <c r="F8" s="99" t="s">
        <v>56</v>
      </c>
      <c r="G8" s="34" t="s">
        <v>83</v>
      </c>
      <c r="H8" s="34" t="s">
        <v>38</v>
      </c>
      <c r="I8" s="100" t="s">
        <v>57</v>
      </c>
      <c r="J8" s="100" t="s">
        <v>57</v>
      </c>
    </row>
    <row r="9" ht="14.25" customHeight="1">
      <c r="B9" s="18">
        <f t="shared" si="1"/>
        <v>4</v>
      </c>
      <c r="C9" s="95"/>
      <c r="D9" s="101" t="s">
        <v>104</v>
      </c>
      <c r="E9" s="17" t="s">
        <v>105</v>
      </c>
      <c r="F9" s="102" t="s">
        <v>42</v>
      </c>
      <c r="G9" s="34" t="s">
        <v>37</v>
      </c>
      <c r="H9" s="34" t="s">
        <v>38</v>
      </c>
      <c r="I9" s="103" t="s">
        <v>43</v>
      </c>
      <c r="J9" s="103" t="s">
        <v>43</v>
      </c>
    </row>
    <row r="10" ht="14.25" customHeight="1">
      <c r="B10" s="18">
        <f t="shared" si="1"/>
        <v>5</v>
      </c>
      <c r="C10" s="95"/>
      <c r="D10" s="101" t="s">
        <v>104</v>
      </c>
      <c r="E10" s="17" t="s">
        <v>106</v>
      </c>
      <c r="F10" s="34" t="s">
        <v>45</v>
      </c>
      <c r="G10" s="34" t="s">
        <v>37</v>
      </c>
      <c r="H10" s="34" t="s">
        <v>38</v>
      </c>
      <c r="I10" s="97" t="s">
        <v>46</v>
      </c>
      <c r="J10" s="97" t="s">
        <v>46</v>
      </c>
    </row>
    <row r="11" ht="14.25" customHeight="1">
      <c r="B11" s="18">
        <f t="shared" si="1"/>
        <v>6</v>
      </c>
      <c r="C11" s="95"/>
      <c r="D11" s="101" t="s">
        <v>104</v>
      </c>
      <c r="E11" s="17" t="s">
        <v>107</v>
      </c>
      <c r="F11" s="34" t="s">
        <v>56</v>
      </c>
      <c r="G11" s="102" t="s">
        <v>42</v>
      </c>
      <c r="H11" s="34" t="s">
        <v>38</v>
      </c>
      <c r="I11" s="103" t="s">
        <v>43</v>
      </c>
      <c r="J11" s="103" t="s">
        <v>43</v>
      </c>
    </row>
    <row r="12" ht="14.25" customHeight="1">
      <c r="B12" s="18">
        <f t="shared" si="1"/>
        <v>7</v>
      </c>
      <c r="C12" s="95"/>
      <c r="D12" s="101" t="s">
        <v>104</v>
      </c>
      <c r="E12" s="17" t="s">
        <v>108</v>
      </c>
      <c r="F12" s="34" t="s">
        <v>56</v>
      </c>
      <c r="G12" s="34" t="s">
        <v>45</v>
      </c>
      <c r="H12" s="34" t="s">
        <v>38</v>
      </c>
      <c r="I12" s="97" t="s">
        <v>46</v>
      </c>
      <c r="J12" s="97" t="s">
        <v>46</v>
      </c>
    </row>
    <row r="13" ht="14.25" customHeight="1">
      <c r="B13" s="89">
        <f t="shared" si="1"/>
        <v>8</v>
      </c>
      <c r="C13" s="86"/>
      <c r="D13" s="104" t="s">
        <v>71</v>
      </c>
      <c r="E13" s="89" t="s">
        <v>71</v>
      </c>
      <c r="F13" s="89" t="s">
        <v>71</v>
      </c>
      <c r="G13" s="89" t="s">
        <v>71</v>
      </c>
      <c r="H13" s="89" t="s">
        <v>109</v>
      </c>
      <c r="I13" s="89" t="s">
        <v>71</v>
      </c>
      <c r="J13" s="89" t="s">
        <v>71</v>
      </c>
    </row>
    <row r="14" ht="14.25" customHeight="1">
      <c r="B14" s="105"/>
      <c r="C14" s="105"/>
      <c r="D14" s="105"/>
      <c r="E14" s="105"/>
      <c r="F14" s="105"/>
      <c r="G14" s="105"/>
      <c r="H14" s="105"/>
      <c r="I14" s="105"/>
      <c r="J14" s="105"/>
    </row>
    <row r="15" ht="14.25" customHeight="1">
      <c r="B15" s="105" t="s">
        <v>110</v>
      </c>
      <c r="C15" s="105"/>
      <c r="D15" s="105"/>
      <c r="E15" s="105"/>
      <c r="F15" s="106"/>
      <c r="G15" s="106"/>
      <c r="H15" s="106"/>
      <c r="I15" s="106"/>
    </row>
    <row r="16" ht="14.25" customHeight="1">
      <c r="I16" s="106"/>
    </row>
    <row r="17" ht="14.25" customHeight="1">
      <c r="C17" s="107" t="s">
        <v>111</v>
      </c>
      <c r="D17" s="108"/>
      <c r="E17" s="108"/>
      <c r="F17" s="109"/>
      <c r="G17" s="110" t="s">
        <v>112</v>
      </c>
      <c r="H17" s="111" t="s">
        <v>113</v>
      </c>
      <c r="I17" s="107" t="s">
        <v>114</v>
      </c>
      <c r="J17" s="108"/>
      <c r="K17" s="108"/>
      <c r="L17" s="109"/>
    </row>
    <row r="18" ht="14.25" customHeight="1">
      <c r="B18" s="112" t="s">
        <v>98</v>
      </c>
      <c r="C18" s="113" t="s">
        <v>115</v>
      </c>
      <c r="D18" s="27" t="s">
        <v>116</v>
      </c>
      <c r="E18" s="27" t="s">
        <v>117</v>
      </c>
      <c r="F18" s="83" t="s">
        <v>118</v>
      </c>
      <c r="G18" s="114" t="s">
        <v>119</v>
      </c>
      <c r="H18" s="113" t="s">
        <v>120</v>
      </c>
      <c r="I18" s="115" t="s">
        <v>120</v>
      </c>
      <c r="J18" s="27" t="s">
        <v>115</v>
      </c>
      <c r="K18" s="27" t="s">
        <v>121</v>
      </c>
      <c r="L18" s="83" t="s">
        <v>122</v>
      </c>
    </row>
    <row r="19" ht="14.25" customHeight="1">
      <c r="B19" s="116"/>
      <c r="C19" s="117"/>
      <c r="D19" s="35"/>
      <c r="E19" s="35"/>
      <c r="F19" s="118"/>
      <c r="G19" s="119"/>
      <c r="H19" s="117"/>
      <c r="I19" s="117"/>
      <c r="J19" s="35"/>
      <c r="K19" s="35"/>
      <c r="L19" s="118"/>
    </row>
    <row r="20" ht="14.25" customHeight="1">
      <c r="B20" s="120" t="s">
        <v>102</v>
      </c>
      <c r="C20" s="121">
        <f>SUM(D20:E20)</f>
        <v>7</v>
      </c>
      <c r="D20" s="122">
        <v>5.0</v>
      </c>
      <c r="E20" s="122">
        <v>2.0</v>
      </c>
      <c r="F20" s="123" t="s">
        <v>123</v>
      </c>
      <c r="G20" s="124" t="s">
        <v>124</v>
      </c>
      <c r="H20" s="125">
        <v>2.0</v>
      </c>
      <c r="I20" s="126" t="s">
        <v>125</v>
      </c>
      <c r="J20" s="56">
        <f>SUM(K20:L20)</f>
        <v>2</v>
      </c>
      <c r="K20" s="122">
        <v>2.0</v>
      </c>
      <c r="L20" s="123">
        <v>0.0</v>
      </c>
    </row>
    <row r="21" ht="14.25" customHeight="1">
      <c r="I21" s="1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F18:F19"/>
    <mergeCell ref="C17:F17"/>
    <mergeCell ref="C18:C19"/>
    <mergeCell ref="D18:D19"/>
    <mergeCell ref="E18:E19"/>
    <mergeCell ref="C6:C13"/>
    <mergeCell ref="B18:B19"/>
    <mergeCell ref="E4:E5"/>
    <mergeCell ref="D1:G1"/>
    <mergeCell ref="C4:C5"/>
    <mergeCell ref="B4:B5"/>
    <mergeCell ref="D4:D5"/>
    <mergeCell ref="B3:J3"/>
    <mergeCell ref="F4:H4"/>
    <mergeCell ref="L18:L19"/>
    <mergeCell ref="I17:L17"/>
    <mergeCell ref="J18:J19"/>
    <mergeCell ref="G18:G19"/>
    <mergeCell ref="K18:K19"/>
    <mergeCell ref="H18:H19"/>
    <mergeCell ref="I18:I19"/>
    <mergeCell ref="I4:J4"/>
  </mergeCells>
  <printOptions/>
  <pageMargins bottom="0.75" footer="0.0" header="0.0" left="0.7" right="0.7" top="0.75"/>
  <pageSetup orientation="landscape"/>
  <drawing r:id="rId2"/>
  <legacyDrawing r:id="rId3"/>
</worksheet>
</file>