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_Wish\_Work\__UoB\Final Year Project\"/>
    </mc:Choice>
  </mc:AlternateContent>
  <xr:revisionPtr revIDLastSave="0" documentId="13_ncr:1_{6E6804C4-3850-45C0-AB3B-3A186EB34CC8}" xr6:coauthVersionLast="47" xr6:coauthVersionMax="47" xr10:uidLastSave="{00000000-0000-0000-0000-000000000000}"/>
  <bookViews>
    <workbookView xWindow="7080" yWindow="5610" windowWidth="28800" windowHeight="15345" xr2:uid="{00000000-000D-0000-FFFF-FFFF00000000}"/>
  </bookViews>
  <sheets>
    <sheet name="digrammatic project pla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</calcChain>
</file>

<file path=xl/sharedStrings.xml><?xml version="1.0" encoding="utf-8"?>
<sst xmlns="http://schemas.openxmlformats.org/spreadsheetml/2006/main" count="54" uniqueCount="43">
  <si>
    <t>week beginning</t>
  </si>
  <si>
    <t>Milestones</t>
  </si>
  <si>
    <t>Deliverables</t>
  </si>
  <si>
    <t>task number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</si>
  <si>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</si>
  <si>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</si>
  <si>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</si>
  <si>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</si>
  <si>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</si>
  <si>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</si>
  <si>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</si>
  <si>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</si>
  <si>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</si>
  <si>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</si>
  <si>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</si>
  <si>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cv1</t>
  </si>
  <si>
    <t>cv2</t>
  </si>
  <si>
    <t>cv3</t>
  </si>
  <si>
    <t>cv4</t>
  </si>
  <si>
    <t>wk12</t>
  </si>
  <si>
    <t>ev1</t>
  </si>
  <si>
    <t>ev2</t>
  </si>
  <si>
    <t>ev3</t>
  </si>
  <si>
    <t>ev4</t>
  </si>
  <si>
    <t>wk 12</t>
  </si>
  <si>
    <t>Review literature on FK/IK, redundancy, kinematics, skill transfer</t>
  </si>
  <si>
    <t>Project plan, risk and ethics assessment</t>
  </si>
  <si>
    <t>KUKA iiwa 14 configured in Isaac Lab with 3 configurations: 5, 6, 7 DOF</t>
  </si>
  <si>
    <t>Set up the ROS2 / ROS bridge environment and connect to the iiwa model.</t>
  </si>
  <si>
    <t>Robot simulation and basic control are prepared and ready to be used for generating training data and testing models in simulation.</t>
  </si>
  <si>
    <t>Grid datasets for 5, 6 and 7 DOF generated</t>
  </si>
  <si>
    <t>Train residual MLP FK and IK models for 5, 6 and 7 DOF using the generated datasets</t>
  </si>
  <si>
    <t>Complete set of joint–pose CSV files and corresponding trained FK/IK model</t>
  </si>
  <si>
    <t>Calculate and convert normalised loss into actual loss</t>
  </si>
  <si>
    <t>Prepare summary tables and learning curves</t>
  </si>
  <si>
    <t>Summary tables and loss curves for 5,6, and 7 DOF for evaluation</t>
  </si>
  <si>
    <t>Implement a model-agnostic meta-learning (MAML-style) algorithm</t>
  </si>
  <si>
    <t>Train a meta-initialisation that adapts quickly to each DOF as separate tasks</t>
  </si>
  <si>
    <t>Explore adaptation to unseen DOFs (&lt;5 or &gt;7)</t>
  </si>
  <si>
    <t>Meta-learning results (loss curves, adaptation plots) and comparison against separately trained FK/IK models.</t>
  </si>
  <si>
    <t>Final Report Writing</t>
  </si>
  <si>
    <t>Final report including simulation and real-robot evaluation, sim-to-real analysis and conclusions.</t>
  </si>
  <si>
    <t>validate the meta-learned FK in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</si>
</sst>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dd/mm/yy;@"/>
  </numFmts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2" borderId="9" xfId="0" applyFill="1" applyBorder="1"/>
    <xf numFmtId="0" fontId="0" fillId="2" borderId="8" xfId="0" applyFill="1" applyBorder="1"/>
    <xf numFmtId="0" fontId="0" fillId="3" borderId="9" xfId="0" applyFill="1" applyBorder="1"/>
    <xf numFmtId="0" fontId="0" fillId="3" borderId="8" xfId="0" applyFill="1" applyBorder="1"/>
    <xf numFmtId="0" fontId="0" fillId="2" borderId="0" xfId="0" applyFill="1"/>
    <xf numFmtId="188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BD5A-FA07-44D9-B171-2EB417CB5B45}">
  <dimension ref="A1:AI14"/>
  <sheetViews>
    <sheetView tabSelected="1" zoomScale="65" zoomScaleNormal="65" workbookViewId="0">
      <pane xSplit="11385" topLeftCell="AB1"/>
      <selection activeCell="K23" sqref="K23"/>
      <selection pane="topRight" activeCell="AG1" sqref="B1:AG1"/>
    </sheetView>
  </sheetViews>
  <sheetFormatPr defaultRowHeight="14.25" x14ac:dyDescent="0.2"/>
  <cols>
    <col min="1" max="1" width="14.875" customWidth="1"/>
    <col min="2" max="2" width="13.5" customWidth="1"/>
    <col min="3" max="3" width="9.875" customWidth="1"/>
    <col min="4" max="4" width="10" customWidth="1"/>
    <col min="5" max="5" width="12.75" customWidth="1"/>
    <col min="6" max="33" width="8.625" bestFit="1" customWidth="1"/>
    <col min="34" max="34" width="78.625" customWidth="1"/>
    <col min="35" max="35" width="115.875" customWidth="1"/>
  </cols>
  <sheetData>
    <row r="1" spans="1:35" x14ac:dyDescent="0.2">
      <c r="A1" s="2" t="s">
        <v>0</v>
      </c>
      <c r="B1" s="16">
        <v>45929</v>
      </c>
      <c r="C1" s="16">
        <f>B1+7</f>
        <v>45936</v>
      </c>
      <c r="D1" s="16">
        <f t="shared" ref="D1:AG1" si="0">C1+7</f>
        <v>45943</v>
      </c>
      <c r="E1" s="16">
        <f t="shared" si="0"/>
        <v>45950</v>
      </c>
      <c r="F1" s="16">
        <f t="shared" si="0"/>
        <v>45957</v>
      </c>
      <c r="G1" s="16">
        <f t="shared" si="0"/>
        <v>45964</v>
      </c>
      <c r="H1" s="16">
        <f t="shared" si="0"/>
        <v>45971</v>
      </c>
      <c r="I1" s="16">
        <f t="shared" si="0"/>
        <v>45978</v>
      </c>
      <c r="J1" s="16">
        <f t="shared" si="0"/>
        <v>45985</v>
      </c>
      <c r="K1" s="16">
        <f t="shared" si="0"/>
        <v>45992</v>
      </c>
      <c r="L1" s="16">
        <f t="shared" si="0"/>
        <v>45999</v>
      </c>
      <c r="M1" s="16">
        <f t="shared" si="0"/>
        <v>46006</v>
      </c>
      <c r="N1" s="16">
        <f t="shared" si="0"/>
        <v>46013</v>
      </c>
      <c r="O1" s="16">
        <f t="shared" si="0"/>
        <v>46020</v>
      </c>
      <c r="P1" s="16">
        <f t="shared" si="0"/>
        <v>46027</v>
      </c>
      <c r="Q1" s="16">
        <f t="shared" si="0"/>
        <v>46034</v>
      </c>
      <c r="R1" s="16">
        <f t="shared" si="0"/>
        <v>46041</v>
      </c>
      <c r="S1" s="16">
        <f t="shared" si="0"/>
        <v>46048</v>
      </c>
      <c r="T1" s="16">
        <f t="shared" si="0"/>
        <v>46055</v>
      </c>
      <c r="U1" s="16">
        <f t="shared" si="0"/>
        <v>46062</v>
      </c>
      <c r="V1" s="16">
        <f t="shared" si="0"/>
        <v>46069</v>
      </c>
      <c r="W1" s="16">
        <f t="shared" si="0"/>
        <v>46076</v>
      </c>
      <c r="X1" s="16">
        <f t="shared" si="0"/>
        <v>46083</v>
      </c>
      <c r="Y1" s="16">
        <f t="shared" si="0"/>
        <v>46090</v>
      </c>
      <c r="Z1" s="16">
        <f t="shared" si="0"/>
        <v>46097</v>
      </c>
      <c r="AA1" s="16">
        <f t="shared" si="0"/>
        <v>46104</v>
      </c>
      <c r="AB1" s="16">
        <f t="shared" si="0"/>
        <v>46111</v>
      </c>
      <c r="AC1" s="16">
        <f t="shared" si="0"/>
        <v>46118</v>
      </c>
      <c r="AD1" s="16">
        <f t="shared" si="0"/>
        <v>46125</v>
      </c>
      <c r="AE1" s="16">
        <f t="shared" si="0"/>
        <v>46132</v>
      </c>
      <c r="AF1" s="16">
        <f t="shared" si="0"/>
        <v>46139</v>
      </c>
      <c r="AG1" s="16">
        <f t="shared" si="0"/>
        <v>46146</v>
      </c>
      <c r="AH1" s="3" t="s">
        <v>1</v>
      </c>
      <c r="AI1" s="4" t="s">
        <v>2</v>
      </c>
    </row>
    <row r="2" spans="1:35" x14ac:dyDescent="0.2">
      <c r="A2" s="5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I2" s="6"/>
    </row>
    <row r="3" spans="1:35" x14ac:dyDescent="0.2">
      <c r="A3" s="1">
        <v>1</v>
      </c>
      <c r="B3" s="10"/>
      <c r="C3" s="10"/>
      <c r="D3" s="10"/>
      <c r="E3" s="10"/>
      <c r="F3" s="10"/>
      <c r="G3" s="10"/>
      <c r="H3" s="10"/>
      <c r="I3" s="1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25</v>
      </c>
      <c r="AI3" s="1" t="s">
        <v>26</v>
      </c>
    </row>
    <row r="4" spans="1:35" x14ac:dyDescent="0.2">
      <c r="A4" s="1">
        <v>2</v>
      </c>
      <c r="B4" s="1"/>
      <c r="C4" s="1"/>
      <c r="D4" s="10"/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27</v>
      </c>
      <c r="AI4" s="1"/>
    </row>
    <row r="5" spans="1:35" x14ac:dyDescent="0.2">
      <c r="A5" s="1">
        <v>3</v>
      </c>
      <c r="B5" s="1"/>
      <c r="C5" s="1"/>
      <c r="D5" s="1"/>
      <c r="E5" s="1"/>
      <c r="F5" s="10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28</v>
      </c>
      <c r="AI5" s="1" t="s">
        <v>29</v>
      </c>
    </row>
    <row r="6" spans="1:35" x14ac:dyDescent="0.2">
      <c r="A6" s="1">
        <v>4</v>
      </c>
      <c r="B6" s="1"/>
      <c r="C6" s="1"/>
      <c r="D6" s="1"/>
      <c r="E6" s="1"/>
      <c r="F6" s="1"/>
      <c r="G6" s="1"/>
      <c r="H6" s="10"/>
      <c r="I6" s="1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30</v>
      </c>
      <c r="AI6" s="1"/>
    </row>
    <row r="7" spans="1:35" x14ac:dyDescent="0.2">
      <c r="A7" s="1">
        <v>5</v>
      </c>
      <c r="B7" s="1"/>
      <c r="C7" s="1"/>
      <c r="D7" s="1"/>
      <c r="E7" s="1"/>
      <c r="F7" s="1"/>
      <c r="G7" s="1"/>
      <c r="H7" s="1"/>
      <c r="I7" s="10"/>
      <c r="J7" s="10"/>
      <c r="K7" s="1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31</v>
      </c>
      <c r="AI7" s="1" t="s">
        <v>32</v>
      </c>
    </row>
    <row r="8" spans="1:35" x14ac:dyDescent="0.2">
      <c r="A8" s="1">
        <v>6</v>
      </c>
      <c r="B8" s="1"/>
      <c r="C8" s="1"/>
      <c r="D8" s="1"/>
      <c r="E8" s="1"/>
      <c r="F8" s="1"/>
      <c r="G8" s="1"/>
      <c r="H8" s="1"/>
      <c r="I8" s="1"/>
      <c r="J8" s="1"/>
      <c r="K8" s="1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33</v>
      </c>
      <c r="AI8" s="1"/>
    </row>
    <row r="9" spans="1:35" x14ac:dyDescent="0.2">
      <c r="A9" s="1">
        <v>7</v>
      </c>
      <c r="B9" s="1"/>
      <c r="C9" s="1"/>
      <c r="D9" s="1"/>
      <c r="E9" s="1"/>
      <c r="F9" s="1"/>
      <c r="G9" s="1"/>
      <c r="H9" s="1"/>
      <c r="I9" s="1"/>
      <c r="J9" s="1"/>
      <c r="K9" s="10"/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7" t="s">
        <v>34</v>
      </c>
      <c r="AI9" s="1" t="s">
        <v>35</v>
      </c>
    </row>
    <row r="10" spans="1:35" x14ac:dyDescent="0.2">
      <c r="A10" s="1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0"/>
      <c r="N10" s="10"/>
      <c r="O10" s="10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36</v>
      </c>
      <c r="AI10" s="1"/>
    </row>
    <row r="11" spans="1:35" x14ac:dyDescent="0.2">
      <c r="A11" s="1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0"/>
      <c r="O11" s="10"/>
      <c r="P11" s="10"/>
      <c r="Q11" s="10"/>
      <c r="R11" s="10"/>
      <c r="S11" s="10"/>
      <c r="T11" s="10"/>
      <c r="U11" s="10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37</v>
      </c>
      <c r="AI11" s="1"/>
    </row>
    <row r="12" spans="1:35" x14ac:dyDescent="0.2">
      <c r="A12" s="9">
        <v>10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3"/>
      <c r="T12" s="9"/>
      <c r="U12" s="9"/>
      <c r="V12" s="11"/>
      <c r="W12" s="12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 t="s">
        <v>38</v>
      </c>
      <c r="AI12" s="9" t="s">
        <v>39</v>
      </c>
    </row>
    <row r="13" spans="1:35" x14ac:dyDescent="0.2">
      <c r="A13" s="8">
        <v>11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4"/>
      <c r="T13" s="14"/>
      <c r="U13" s="14"/>
      <c r="V13" s="12"/>
      <c r="W13" s="15"/>
      <c r="X13" s="12"/>
      <c r="Y13" s="12"/>
      <c r="Z13" s="12"/>
      <c r="AA13" s="12"/>
      <c r="AB13" s="8"/>
      <c r="AC13" s="8"/>
      <c r="AD13" s="8"/>
      <c r="AE13" s="8"/>
      <c r="AF13" s="8"/>
      <c r="AG13" s="8"/>
      <c r="AH13" s="8" t="s">
        <v>42</v>
      </c>
      <c r="AI13" s="8"/>
    </row>
    <row r="14" spans="1:35" x14ac:dyDescent="0.2">
      <c r="A14" s="8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2"/>
      <c r="AB14" s="12"/>
      <c r="AC14" s="12"/>
      <c r="AD14" s="12"/>
      <c r="AE14" s="12"/>
      <c r="AF14" s="12"/>
      <c r="AG14" s="12"/>
      <c r="AH14" s="8" t="s">
        <v>40</v>
      </c>
      <c r="AI14" s="8" t="s">
        <v>41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digrammatic project plan</vt:lpstr>
    </vt:vector>
  </TitlesOfParts>
  <Manager/>
  <Company>UoB IT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tartee</dc:creator>
  <cp:keywords/>
  <dc:description/>
  <cp:lastModifiedBy>Chissanupong Saengsint (BEng Mechatron + Robot Eng FT)</cp:lastModifiedBy>
  <cp:revision/>
  <dcterms:created xsi:type="dcterms:W3CDTF">2020-05-06T11:57:45Z</dcterms:created>
  <dcterms:modified xsi:type="dcterms:W3CDTF">2026-05-07T23:33:29Z</dcterms:modified>
  <cp:category/>
  <cp:contentStatus/>
</cp:coreProperties>
</file>