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ODE\py_xls\"/>
    </mc:Choice>
  </mc:AlternateContent>
  <bookViews>
    <workbookView xWindow="0" yWindow="0" windowWidth="28800" windowHeight="14100"/>
  </bookViews>
  <sheets>
    <sheet name="技能表" sheetId="1" r:id="rId1"/>
    <sheet name="条件表" sheetId="2" r:id="rId2"/>
    <sheet name="技能参数" sheetId="3" r:id="rId3"/>
    <sheet name="debuff" sheetId="4" r:id="rId4"/>
  </sheets>
  <definedNames>
    <definedName name="_xlnm._FilterDatabase" localSheetId="0" hidden="1">技能表!$A$8:$UW$38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0" i="1" l="1"/>
</calcChain>
</file>

<file path=xl/comments1.xml><?xml version="1.0" encoding="utf-8"?>
<comments xmlns="http://schemas.openxmlformats.org/spreadsheetml/2006/main">
  <authors>
    <author>jacbohuang</author>
    <author>hansenzhao</author>
    <author>svengao</author>
    <author>floydluo(罗帆)</author>
    <author>kamiwang</author>
    <author>mingoli(李敏)</author>
    <author>lockieluo(罗琪)</author>
    <author>chuangli</author>
    <author>jolu(卢晓华)</author>
    <author>vitohuang(黄庆辉)</author>
    <author>qihuang</author>
    <author>kamiwang(王泽华)</author>
    <author>tigerding</author>
    <author>AutoBVT</author>
    <author>xiinchen(陈薪)</author>
    <author>doylezhou</author>
    <author>yihuanyu(余一峘)</author>
  </authors>
  <commentList>
    <comment ref="A1" authorId="0" shapeId="0">
      <text>
        <r>
          <rPr>
            <sz val="11"/>
            <color indexed="81"/>
            <rFont val="宋体"/>
            <family val="3"/>
            <charset val="134"/>
          </rPr>
          <t>jacbohuang:
1.1-2位为类型标识
2.3-6位为ID标识
3.7-8位为美术形态标识
　　01：单体非满级
　　02：单体满级
　　03：合体非满级
　　04：合体满级（任一合体方满级即满足）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hansenzhao:
分为SSS、S、A、B、C
显示为1、2、3、4、5
1~5神冠： 21~25</t>
        </r>
      </text>
    </comment>
    <comment ref="C1" authorId="2" shapeId="0">
      <text>
        <r>
          <rPr>
            <sz val="9"/>
            <color indexed="81"/>
            <rFont val="宋体"/>
            <family val="3"/>
            <charset val="134"/>
          </rPr>
          <t>svengao:
客户端使用，用于前端战机名称的颜色显示。1白，2绿，3蓝，4紫，5橙，6红</t>
        </r>
      </text>
    </comment>
    <comment ref="D1" authorId="2" shapeId="0">
      <text>
        <r>
          <rPr>
            <sz val="10"/>
            <color indexed="81"/>
            <rFont val="宋体"/>
            <family val="3"/>
            <charset val="134"/>
          </rPr>
          <t>svengao:
战机类别：用来判断战机是否是同一种战机</t>
        </r>
      </text>
    </comment>
    <comment ref="E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qihuang</t>
        </r>
        <r>
          <rPr>
            <sz val="9"/>
            <color indexed="81"/>
            <rFont val="宋体"/>
            <family val="3"/>
            <charset val="134"/>
          </rPr>
          <t>用来标识不同战机防泄漏</t>
        </r>
      </text>
    </comment>
    <comment ref="F1" authorId="0" shapeId="0">
      <text>
        <r>
          <rPr>
            <sz val="1"/>
            <rFont val="宋体"/>
            <family val="3"/>
            <charset val="134"/>
          </rPr>
          <t xml:space="preserve">jacbohuang:
</t>
        </r>
        <r>
          <rPr>
            <sz val="11"/>
            <color indexed="8"/>
            <rFont val="宋体"/>
            <family val="3"/>
            <charset val="134"/>
          </rPr>
          <t>用于天神祝福抽奖排序用
保障抽取的飞机比当前飞机好</t>
        </r>
      </text>
    </comment>
    <comment ref="G1" authorId="1" shapeId="0">
      <text>
        <r>
          <rPr>
            <sz val="1"/>
            <rFont val="宋体"/>
            <family val="3"/>
            <charset val="134"/>
          </rPr>
          <t xml:space="preserve">hansenzhao:
1-主飞机
2-合体飞机
</t>
        </r>
        <r>
          <rPr>
            <sz val="1"/>
            <rFont val="宋体"/>
            <family val="3"/>
            <charset val="134"/>
          </rPr>
          <t>3-预售飞机</t>
        </r>
      </text>
    </comment>
    <comment ref="H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格式：</t>
        </r>
        <r>
          <rPr>
            <sz val="9"/>
            <color indexed="81"/>
            <rFont val="Tahoma"/>
            <family val="2"/>
          </rPr>
          <t xml:space="preserve">00
</t>
        </r>
        <r>
          <rPr>
            <sz val="9"/>
            <color indexed="81"/>
            <rFont val="宋体"/>
            <family val="3"/>
            <charset val="134"/>
          </rPr>
          <t>第一个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>代表飞机购买界面，宠物默认为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第二个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 xml:space="preserve">代表积分商城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表示不上架，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表示上架
不填默认为</t>
        </r>
        <r>
          <rPr>
            <sz val="9"/>
            <color indexed="81"/>
            <rFont val="Tahoma"/>
            <family val="2"/>
          </rPr>
          <t>00</t>
        </r>
      </text>
    </comment>
    <comment ref="I1" authorId="5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数字小的在前，大的在后，不填则为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，排在最后</t>
        </r>
      </text>
    </comment>
    <comment ref="J1" authorId="0" shapeId="0">
      <text>
        <r>
          <rPr>
            <sz val="1"/>
            <rFont val="宋体"/>
            <family val="3"/>
            <charset val="134"/>
          </rPr>
          <t xml:space="preserve">jacbohuang:
金币定价
</t>
        </r>
      </text>
    </comment>
    <comment ref="K1" authorId="0" shapeId="0">
      <text>
        <r>
          <rPr>
            <sz val="1"/>
            <rFont val="宋体"/>
            <family val="3"/>
            <charset val="134"/>
          </rPr>
          <t>jacbohuang:
钻石定价</t>
        </r>
      </text>
    </comment>
    <comment ref="L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 xml:space="preserve">):
</t>
        </r>
        <r>
          <rPr>
            <sz val="1"/>
            <rFont val="宋体"/>
            <family val="3"/>
            <charset val="134"/>
          </rPr>
          <t>1</t>
        </r>
        <r>
          <rPr>
            <sz val="1"/>
            <rFont val="宋体"/>
            <family val="3"/>
            <charset val="134"/>
          </rPr>
          <t>、积分兑换物品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P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控制战机可使用天数
空为永久性战机</t>
        </r>
      </text>
    </comment>
    <comment ref="Q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1</t>
        </r>
        <r>
          <rPr>
            <sz val="1"/>
            <rFont val="宋体"/>
            <family val="3"/>
            <charset val="134"/>
          </rPr>
          <t xml:space="preserve">、可被剩余时效长的替换
空为不可替换
</t>
        </r>
      </text>
    </comment>
    <comment ref="R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战机进阶后的资源ID</t>
        </r>
      </text>
    </comment>
    <comment ref="S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战机进阶消耗金币数量</t>
        </r>
      </text>
    </comment>
    <comment ref="T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战机进阶消耗钻石数量</t>
        </r>
      </text>
    </comment>
    <comment ref="U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战机进阶消耗积分数量</t>
        </r>
      </text>
    </comment>
    <comment ref="V1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已有飞机领取时的补偿物品</t>
        </r>
        <r>
          <rPr>
            <sz val="9"/>
            <color indexed="81"/>
            <rFont val="Tahoma"/>
            <family val="2"/>
          </rPr>
          <t>ID</t>
        </r>
      </text>
    </comment>
    <comment ref="X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战机进阶后的初始等级</t>
        </r>
      </text>
    </comment>
    <comment ref="Y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0.无     1.水     2.电    3.火     4.暗     5.水火
6.水电   7.水暗   8.火电
9.火暗  10.暗电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AC1" authorId="8" shapeId="0">
      <text>
        <r>
          <rPr>
            <b/>
            <sz val="9"/>
            <color indexed="81"/>
            <rFont val="Tahoma"/>
            <family val="2"/>
          </rPr>
          <t>jolu(</t>
        </r>
        <r>
          <rPr>
            <b/>
            <sz val="9"/>
            <color indexed="81"/>
            <rFont val="宋体"/>
            <family val="3"/>
            <charset val="134"/>
          </rPr>
          <t>卢晓华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三位数：
首位：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：无图标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：新手推荐图标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：最强推荐图标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：良心战机图标
比如：
</t>
        </r>
        <r>
          <rPr>
            <sz val="9"/>
            <color indexed="81"/>
            <rFont val="Tahoma"/>
            <family val="2"/>
          </rPr>
          <t>001-</t>
        </r>
        <r>
          <rPr>
            <sz val="9"/>
            <color indexed="81"/>
            <rFont val="宋体"/>
            <family val="3"/>
            <charset val="134"/>
          </rPr>
          <t xml:space="preserve">没图标，虽然在推荐页但是排序靠后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新手推荐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 xml:space="preserve">的图标
</t>
        </r>
        <r>
          <rPr>
            <sz val="9"/>
            <color indexed="81"/>
            <rFont val="Tahoma"/>
            <family val="2"/>
          </rPr>
          <t>201-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最强推荐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的图标
后两位决定排序，数值越大排在越前面，跟首位一点关系都没有。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例如：</t>
        </r>
        <r>
          <rPr>
            <sz val="9"/>
            <color indexed="81"/>
            <rFont val="Tahoma"/>
            <family val="2"/>
          </rPr>
          <t>202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102</t>
        </r>
        <r>
          <rPr>
            <sz val="9"/>
            <color indexed="81"/>
            <rFont val="宋体"/>
            <family val="3"/>
            <charset val="134"/>
          </rPr>
          <t>，排序的时候程序只认为都是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>，跟首位无关，都是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 xml:space="preserve">的话，程序就直接按照表里读到哪个就排哪个，所以尽量不要配成一样的。
排序上是这样的（就是只看后两位比大小，无视首位的）：
</t>
        </r>
        <r>
          <rPr>
            <sz val="9"/>
            <color indexed="81"/>
            <rFont val="Tahoma"/>
            <family val="2"/>
          </rPr>
          <t>199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280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050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230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120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005</t>
        </r>
      </text>
    </comment>
    <comment ref="AD1" authorId="0" shapeId="0">
      <text>
        <r>
          <rPr>
            <sz val="1"/>
            <rFont val="宋体"/>
            <family val="3"/>
            <charset val="134"/>
          </rPr>
          <t>jacbohuang:
常规名称</t>
        </r>
      </text>
    </comment>
    <comment ref="A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参数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：性别男；
参数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：性别女；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sz val="1"/>
            <rFont val="宋体"/>
            <family val="3"/>
            <charset val="134"/>
          </rPr>
          <t>jacbohuang:
该飞机的tips说明</t>
        </r>
      </text>
    </comment>
    <comment ref="AG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黑影图升级区域显示文字描述</t>
        </r>
      </text>
    </comment>
    <comment ref="AK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AL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AQ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值=1，战斗过程中不显示战机底图（战机是特效时必填）</t>
        </r>
      </text>
    </comment>
    <comment ref="AR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S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T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AX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Y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Z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B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目前特效共两种：一种为人形怪战机；另外一种为真实系战机</t>
        </r>
      </text>
    </comment>
    <comment ref="BG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H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I1" authorId="0" shapeId="0">
      <text>
        <r>
          <rPr>
            <sz val="10"/>
            <color indexed="81"/>
            <rFont val="宋体"/>
            <family val="3"/>
            <charset val="134"/>
          </rPr>
          <t>1- 主飞机
2- 合体飞机
3- 预售战</t>
        </r>
        <r>
          <rPr>
            <sz val="1"/>
            <rFont val="宋体"/>
            <family val="3"/>
            <charset val="134"/>
          </rPr>
          <t>机</t>
        </r>
      </text>
    </comment>
    <comment ref="CP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Q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W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X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Y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CZ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sz val="11"/>
            <color indexed="8"/>
            <rFont val="宋体"/>
            <family val="3"/>
            <charset val="134"/>
          </rPr>
          <t>相对于图片的缩放比例。千分比。</t>
        </r>
      </text>
    </comment>
    <comment ref="DA1" authorId="10" shapeId="0">
      <text>
        <r>
          <rPr>
            <sz val="1"/>
            <rFont val="宋体"/>
            <family val="3"/>
            <charset val="134"/>
          </rPr>
          <t>qihuang:
碰撞盒的宽度，像素值</t>
        </r>
      </text>
    </comment>
    <comment ref="DB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b/>
            <sz val="9"/>
            <color indexed="81"/>
            <rFont val="宋体"/>
            <family val="3"/>
            <charset val="134"/>
          </rPr>
          <t>碰撞盒的高度，像素值</t>
        </r>
      </text>
    </comment>
    <comment ref="DC1" authorId="10" shapeId="0">
      <text>
        <r>
          <rPr>
            <sz val="9"/>
            <rFont val="宋体"/>
            <family val="3"/>
            <charset val="134"/>
          </rPr>
          <t xml:space="preserve">qihuang:
</t>
        </r>
        <r>
          <rPr>
            <sz val="9"/>
            <color indexed="8"/>
            <rFont val="宋体"/>
            <family val="3"/>
            <charset val="134"/>
          </rPr>
          <t>像素值，以</t>
        </r>
        <r>
          <rPr>
            <sz val="9"/>
            <rFont val="宋体"/>
            <family val="3"/>
            <charset val="134"/>
          </rPr>
          <t>640*960</t>
        </r>
        <r>
          <rPr>
            <sz val="9"/>
            <color indexed="8"/>
            <rFont val="宋体"/>
            <family val="3"/>
            <charset val="134"/>
          </rPr>
          <t>为基准。</t>
        </r>
        <r>
          <rPr>
            <sz val="9"/>
            <rFont val="宋体"/>
            <family val="3"/>
            <charset val="134"/>
          </rPr>
          <t>Int</t>
        </r>
        <r>
          <rPr>
            <sz val="9"/>
            <color indexed="8"/>
            <rFont val="宋体"/>
            <family val="3"/>
            <charset val="134"/>
          </rPr>
          <t>类型。</t>
        </r>
      </text>
    </comment>
    <comment ref="DD1" authorId="10" shapeId="0">
      <text>
        <r>
          <rPr>
            <sz val="1"/>
            <rFont val="宋体"/>
            <family val="3"/>
            <charset val="134"/>
          </rPr>
          <t>qihuang:
像素值，以640*960为基准。Int类型。</t>
        </r>
      </text>
    </comment>
    <comment ref="DJ1" authorId="10" shapeId="0">
      <text>
        <r>
          <rPr>
            <sz val="1"/>
            <rFont val="宋体"/>
            <family val="3"/>
            <charset val="134"/>
          </rPr>
          <t>qihuang:
1.以图片宽度的比例为水平位置。千分比。
2.枪口0，1，2分别对应主，左，右枪口，3以后的则无该限制</t>
        </r>
      </text>
    </comment>
    <comment ref="DK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DL1" authorId="10" shapeId="0">
      <text>
        <r>
          <rPr>
            <sz val="1"/>
            <rFont val="宋体"/>
            <family val="3"/>
            <charset val="134"/>
          </rPr>
          <t>qihuang:
子弹类型标识需支持升级</t>
        </r>
      </text>
    </comment>
    <comment ref="FC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D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装备额外枪口</t>
        </r>
      </text>
    </comment>
    <comment ref="F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装备替换枪口</t>
        </r>
      </text>
    </comment>
    <comment ref="F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G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H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主机额外枪口</t>
        </r>
      </text>
    </comment>
    <comment ref="FI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J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K1" authorId="0" shapeId="0">
      <text>
        <r>
          <rPr>
            <sz val="1"/>
            <rFont val="宋体"/>
            <family val="3"/>
            <charset val="134"/>
          </rPr>
          <t>jacbohuang:
战机升级上限</t>
        </r>
      </text>
    </comment>
    <comment ref="FL1" authorId="0" shapeId="0">
      <text>
        <r>
          <rPr>
            <sz val="1"/>
            <rFont val="宋体"/>
            <family val="3"/>
            <charset val="134"/>
          </rPr>
          <t>jacbohuang:
某蓄气技能的蓄气值上限</t>
        </r>
      </text>
    </comment>
    <comment ref="FX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特效</t>
        </r>
        <r>
          <rPr>
            <sz val="1"/>
            <rFont val="宋体"/>
            <family val="3"/>
            <charset val="134"/>
          </rPr>
          <t>ID</t>
        </r>
      </text>
    </comment>
    <comment ref="GA1" authorId="0" shapeId="0">
      <text>
        <r>
          <rPr>
            <sz val="14"/>
            <color indexed="81"/>
            <rFont val="宋体"/>
            <family val="3"/>
            <charset val="134"/>
          </rPr>
          <t>jacbohuang:
特效ID</t>
        </r>
      </text>
    </comment>
    <comment ref="GG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GH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GI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J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K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L1" authorId="0" shapeId="0">
      <text>
        <r>
          <rPr>
            <sz val="10"/>
            <color indexed="81"/>
            <rFont val="宋体"/>
            <family val="3"/>
            <charset val="134"/>
          </rPr>
          <t>jacbohuang:
id 8位数</t>
        </r>
      </text>
    </comment>
    <comment ref="GM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O1" authorId="1" shapeId="0">
      <text>
        <r>
          <rPr>
            <sz val="1"/>
            <rFont val="宋体"/>
            <family val="3"/>
            <charset val="134"/>
          </rPr>
          <t>kamiwang</t>
        </r>
        <r>
          <rPr>
            <sz val="9"/>
            <rFont val="宋体"/>
            <family val="3"/>
            <charset val="134"/>
          </rPr>
          <t xml:space="preserve">：
表示飞机售卖开始时间
</t>
        </r>
        <r>
          <rPr>
            <sz val="1"/>
            <rFont val="宋体"/>
            <family val="3"/>
            <charset val="134"/>
          </rPr>
          <t>0</t>
        </r>
        <r>
          <rPr>
            <sz val="9"/>
            <rFont val="宋体"/>
            <family val="3"/>
            <charset val="134"/>
          </rPr>
          <t>为无穷小
格式：</t>
        </r>
        <r>
          <rPr>
            <sz val="1"/>
            <rFont val="宋体"/>
            <family val="3"/>
            <charset val="134"/>
          </rPr>
          <t>2012-01-01</t>
        </r>
      </text>
    </comment>
    <comment ref="GP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"/>
            <rFont val="宋体"/>
            <family val="3"/>
            <charset val="134"/>
          </rPr>
          <t>售卖开始时间
格式</t>
        </r>
        <r>
          <rPr>
            <b/>
            <sz val="9"/>
            <color indexed="81"/>
            <rFont val="宋体"/>
            <family val="3"/>
            <charset val="134"/>
          </rPr>
          <t>0:00</t>
        </r>
      </text>
    </comment>
    <comment ref="GQ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kamiwang</t>
        </r>
        <r>
          <rPr>
            <sz val="11"/>
            <color indexed="8"/>
            <rFont val="宋体"/>
            <family val="3"/>
            <charset val="134"/>
          </rPr>
          <t xml:space="preserve">：
表示飞机售卖结束时间
</t>
        </r>
        <r>
          <rPr>
            <b/>
            <sz val="9"/>
            <color indexed="81"/>
            <rFont val="宋体"/>
            <family val="3"/>
            <charset val="134"/>
          </rPr>
          <t>0</t>
        </r>
        <r>
          <rPr>
            <sz val="11"/>
            <color indexed="8"/>
            <rFont val="宋体"/>
            <family val="3"/>
            <charset val="134"/>
          </rPr>
          <t>为无穷大
格式：</t>
        </r>
        <r>
          <rPr>
            <b/>
            <sz val="9"/>
            <color indexed="81"/>
            <rFont val="宋体"/>
            <family val="3"/>
            <charset val="134"/>
          </rPr>
          <t xml:space="preserve">2012-01-01
</t>
        </r>
      </text>
    </comment>
    <comment ref="GR1" authorId="1" shapeId="0">
      <text>
        <r>
          <rPr>
            <sz val="1"/>
            <rFont val="宋体"/>
            <family val="3"/>
            <charset val="134"/>
          </rPr>
          <t>hansenzhao: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整时段</t>
        </r>
        <r>
          <rPr>
            <sz val="1"/>
            <rFont val="宋体"/>
            <family val="3"/>
            <charset val="134"/>
          </rPr>
          <t>24H</t>
        </r>
        <r>
          <rPr>
            <sz val="1"/>
            <rFont val="宋体"/>
            <family val="3"/>
            <charset val="134"/>
          </rPr>
          <t>制
文本格式</t>
        </r>
      </text>
    </comment>
    <comment ref="GX1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填写的优先级越高，显示越靠前</t>
        </r>
      </text>
    </comment>
    <comment ref="GY1" authorId="9" shapeId="0">
      <text>
        <r>
          <rPr>
            <b/>
            <sz val="9"/>
            <color indexed="81"/>
            <rFont val="宋体"/>
            <family val="3"/>
            <charset val="134"/>
          </rPr>
          <t>vitohuang(黄庆辉):</t>
        </r>
        <r>
          <rPr>
            <sz val="9"/>
            <color indexed="81"/>
            <rFont val="宋体"/>
            <family val="3"/>
            <charset val="134"/>
          </rPr>
          <t xml:space="preserve">
可作为需要对客户端做兼容性检查判断的最低版本号，当客户端版本低于该版本时，将对客户端版本进行兼容性检查。注意：每次发布大版本时，需要修改这个值。
维护有以下注意事项：
1.游戏上线后，每次修改配置（即补丁），都要将这个版本号修改
2.当制作新版本时，需要将非最新的资源的这个参数值删除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1.1-2</t>
        </r>
        <r>
          <rPr>
            <sz val="9"/>
            <color indexed="81"/>
            <rFont val="宋体"/>
            <family val="3"/>
            <charset val="134"/>
          </rPr>
          <t xml:space="preserve">位为类型标识
</t>
        </r>
        <r>
          <rPr>
            <sz val="9"/>
            <color indexed="81"/>
            <rFont val="Tahoma"/>
            <family val="2"/>
          </rPr>
          <t>2.3-6</t>
        </r>
        <r>
          <rPr>
            <sz val="9"/>
            <color indexed="81"/>
            <rFont val="宋体"/>
            <family val="3"/>
            <charset val="134"/>
          </rPr>
          <t>位为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标识
</t>
        </r>
        <r>
          <rPr>
            <sz val="9"/>
            <color indexed="81"/>
            <rFont val="Tahoma"/>
            <family val="2"/>
          </rPr>
          <t>3.7-8</t>
        </r>
        <r>
          <rPr>
            <sz val="9"/>
            <color indexed="81"/>
            <rFont val="宋体"/>
            <family val="3"/>
            <charset val="134"/>
          </rPr>
          <t xml:space="preserve">位为等级标识
</t>
        </r>
      </text>
    </comment>
    <comment ref="E8" authorId="13" shapeId="0">
      <text>
        <r>
          <rPr>
            <b/>
            <sz val="9"/>
            <color indexed="81"/>
            <rFont val="Tahoma"/>
            <family val="2"/>
          </rPr>
          <t>tigerding:
1.</t>
        </r>
        <r>
          <rPr>
            <b/>
            <sz val="9"/>
            <color indexed="81"/>
            <rFont val="宋体"/>
            <family val="3"/>
            <charset val="134"/>
          </rPr>
          <t xml:space="preserve">填写方法：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）装备主动技能必须填写此字段；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命名规则为</t>
        </r>
        <r>
          <rPr>
            <b/>
            <sz val="9"/>
            <color indexed="81"/>
            <rFont val="Tahoma"/>
            <family val="2"/>
          </rPr>
          <t>1001</t>
        </r>
        <r>
          <rPr>
            <b/>
            <sz val="9"/>
            <color indexed="81"/>
            <rFont val="宋体"/>
            <family val="3"/>
            <charset val="134"/>
          </rPr>
          <t>开始，依次往后推；</t>
        </r>
        <r>
          <rPr>
            <b/>
            <sz val="9"/>
            <color indexed="81"/>
            <rFont val="Tahoma"/>
            <family val="2"/>
          </rPr>
          <t xml:space="preserve">
2.</t>
        </r>
        <r>
          <rPr>
            <b/>
            <sz val="9"/>
            <color indexed="81"/>
            <rFont val="宋体"/>
            <family val="3"/>
            <charset val="134"/>
          </rPr>
          <t xml:space="preserve">此字段创建原因：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）支持装备被动技能增强主动技能的逻辑；</t>
        </r>
      </text>
    </comment>
    <comment ref="F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此处填写该技能对哪个技能组生效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不填或填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，表示此技能不能通配，填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表示此技能可以通配到所有地方生效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新技能都必须配置为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H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配置格式为</t>
        </r>
        <r>
          <rPr>
            <sz val="9"/>
            <color indexed="81"/>
            <rFont val="Tahoma"/>
            <family val="2"/>
          </rPr>
          <t>XYZ(</t>
        </r>
        <r>
          <rPr>
            <sz val="9"/>
            <color indexed="81"/>
            <rFont val="宋体"/>
            <family val="3"/>
            <charset val="134"/>
          </rPr>
          <t>表示个位、十位，百位）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不处理特殊匹配</t>
        </r>
        <r>
          <rPr>
            <sz val="9"/>
            <color indexed="81"/>
            <rFont val="Tahoma"/>
            <family val="2"/>
          </rPr>
          <t xml:space="preserve"> 1-</t>
        </r>
        <r>
          <rPr>
            <sz val="9"/>
            <color indexed="81"/>
            <rFont val="宋体"/>
            <family val="3"/>
            <charset val="134"/>
          </rPr>
          <t>战机性别男</t>
        </r>
        <r>
          <rPr>
            <sz val="9"/>
            <color indexed="81"/>
            <rFont val="Tahoma"/>
            <family val="2"/>
          </rPr>
          <t xml:space="preserve"> 2-</t>
        </r>
        <r>
          <rPr>
            <sz val="9"/>
            <color indexed="81"/>
            <rFont val="宋体"/>
            <family val="3"/>
            <charset val="134"/>
          </rPr>
          <t xml:space="preserve">战机性别女
</t>
        </r>
        <r>
          <rPr>
            <sz val="9"/>
            <color indexed="81"/>
            <rFont val="Tahoma"/>
            <family val="2"/>
          </rPr>
          <t>z(</t>
        </r>
        <r>
          <rPr>
            <sz val="9"/>
            <color indexed="81"/>
            <rFont val="宋体"/>
            <family val="3"/>
            <charset val="134"/>
          </rPr>
          <t>合体战机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)y(</t>
        </r>
        <r>
          <rPr>
            <sz val="9"/>
            <color indexed="81"/>
            <rFont val="宋体"/>
            <family val="3"/>
            <charset val="134"/>
          </rPr>
          <t>双打友机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)x(</t>
        </r>
        <r>
          <rPr>
            <sz val="9"/>
            <color indexed="81"/>
            <rFont val="宋体"/>
            <family val="3"/>
            <charset val="134"/>
          </rPr>
          <t>当前战机自身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</t>
        </r>
      </text>
    </comment>
    <comment ref="I8" authorId="11" shapeId="0">
      <text>
        <r>
          <rPr>
            <b/>
            <sz val="9"/>
            <color indexed="81"/>
            <rFont val="Tahoma"/>
            <family val="2"/>
          </rPr>
          <t>kamiwang(</t>
        </r>
        <r>
          <rPr>
            <b/>
            <sz val="9"/>
            <color indexed="81"/>
            <rFont val="宋体"/>
            <family val="3"/>
            <charset val="134"/>
          </rPr>
          <t>王泽华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技能生效期间，吃到冲刺的处理方式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：外网现存技能，处理方式默认为外网现存处理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：吃到冲刺，技能被冲刺打断（后续技能如无特殊需求按照该规则处理）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：吃到冲刺，冲刺无效
不填表示</t>
        </r>
        <r>
          <rPr>
            <sz val="9"/>
            <color indexed="81"/>
            <rFont val="Tahoma"/>
            <family val="2"/>
          </rPr>
          <t>0
3</t>
        </r>
        <r>
          <rPr>
            <sz val="9"/>
            <color indexed="81"/>
            <rFont val="宋体"/>
            <family val="3"/>
            <charset val="134"/>
          </rPr>
          <t>：不开火的时候，所有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计时暂停；
</t>
        </r>
      </text>
    </comment>
    <comment ref="M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单独生效：只对拥有该技能的玩家生效；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共同生效：对双打的双方均生效；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叠加：按照优先级，从双打的双方身上取出同类型技能，选取优先级高者，对双方均生效；</t>
        </r>
      </text>
    </comment>
    <comment ref="N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此技能在双打模式中不表现；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技能单独处理；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对宠物生效，有对友机生效的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的宠物技能需要填写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对战机生效，填写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则此技能不会在友机方创建和表现；</t>
        </r>
      </text>
    </comment>
    <comment ref="O8" authorId="13" shapeId="0">
      <text>
        <r>
          <rPr>
            <b/>
            <sz val="9"/>
            <color indexed="81"/>
            <rFont val="Tahoma"/>
            <family val="2"/>
          </rPr>
          <t xml:space="preserve">xiinchen:
  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在场景模式对应表中可配置。</t>
        </r>
        <r>
          <rPr>
            <sz val="9"/>
            <color indexed="81"/>
            <rFont val="Tahoma"/>
            <family val="2"/>
          </rPr>
          <t xml:space="preserve">
 0</t>
        </r>
        <r>
          <rPr>
            <sz val="9"/>
            <color indexed="81"/>
            <rFont val="宋体"/>
            <family val="3"/>
            <charset val="134"/>
          </rPr>
          <t xml:space="preserve">或不填：通用于所有模式；
</t>
        </r>
        <r>
          <rPr>
            <sz val="9"/>
            <color indexed="81"/>
            <rFont val="Tahoma"/>
            <family val="2"/>
          </rPr>
          <t> 1</t>
        </r>
        <r>
          <rPr>
            <sz val="9"/>
            <color indexed="81"/>
            <rFont val="宋体"/>
            <family val="3"/>
            <charset val="134"/>
          </rPr>
          <t xml:space="preserve">：双打模式专用；
</t>
        </r>
        <r>
          <rPr>
            <sz val="9"/>
            <color indexed="81"/>
            <rFont val="Tahoma"/>
            <family val="2"/>
          </rPr>
          <t> 2</t>
        </r>
        <r>
          <rPr>
            <sz val="9"/>
            <color indexed="81"/>
            <rFont val="宋体"/>
            <family val="3"/>
            <charset val="134"/>
          </rPr>
          <t xml:space="preserve">：单打模式专用；
</t>
        </r>
        <r>
          <rPr>
            <sz val="9"/>
            <color indexed="81"/>
            <rFont val="Tahoma"/>
            <family val="2"/>
          </rPr>
          <t xml:space="preserve">    4:  </t>
        </r>
        <r>
          <rPr>
            <sz val="9"/>
            <color indexed="81"/>
            <rFont val="宋体"/>
            <family val="3"/>
            <charset val="134"/>
          </rPr>
          <t xml:space="preserve">对抗模式专用
</t>
        </r>
        <r>
          <rPr>
            <sz val="9"/>
            <color indexed="81"/>
            <rFont val="Tahoma"/>
            <family val="2"/>
          </rPr>
          <t xml:space="preserve">    8</t>
        </r>
        <r>
          <rPr>
            <sz val="9"/>
            <color indexed="81"/>
            <rFont val="宋体"/>
            <family val="3"/>
            <charset val="134"/>
          </rPr>
          <t xml:space="preserve">：经典模式
</t>
        </r>
        <r>
          <rPr>
            <sz val="9"/>
            <color indexed="81"/>
            <rFont val="Tahoma"/>
            <family val="2"/>
          </rPr>
          <t xml:space="preserve">    9</t>
        </r>
        <r>
          <rPr>
            <sz val="9"/>
            <color indexed="81"/>
            <rFont val="宋体"/>
            <family val="3"/>
            <charset val="134"/>
          </rPr>
          <t>：对抗、剧情模式及各种活动模式</t>
        </r>
      </text>
    </comment>
    <comment ref="P8" authorId="14" shapeId="0">
      <text>
        <r>
          <rPr>
            <b/>
            <sz val="9"/>
            <color indexed="81"/>
            <rFont val="宋体"/>
            <family val="3"/>
            <charset val="134"/>
          </rPr>
          <t>xiinchen(陈薪):</t>
        </r>
        <r>
          <rPr>
            <sz val="9"/>
            <color indexed="81"/>
            <rFont val="宋体"/>
            <family val="3"/>
            <charset val="134"/>
          </rPr>
          <t xml:space="preserve">
特殊状态控制类型（0-不处理 1-机甲状态下不触发 2-机甲状态下才触发）
3-机甲状态下暂停</t>
        </r>
      </text>
    </comment>
    <comment ref="Q8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用于区分是否装备主动技能，用于后台计算装备减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反作弊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或不填：不处理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：装备主动技能</t>
        </r>
      </text>
    </comment>
    <comment ref="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：后台专用技能</t>
        </r>
      </text>
    </comment>
    <comment ref="S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此处配置特效的技能，在双打开始时将在友机身上播放此特效，表示受到加成</t>
        </r>
      </text>
    </comment>
    <comment ref="T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后台计算技能次数</t>
        </r>
        <r>
          <rPr>
            <sz val="9"/>
            <color indexed="81"/>
            <rFont val="Tahoma"/>
            <family val="2"/>
          </rPr>
          <t xml:space="preserve">=
</t>
        </r>
        <r>
          <rPr>
            <sz val="9"/>
            <color indexed="81"/>
            <rFont val="宋体"/>
            <family val="3"/>
            <charset val="134"/>
          </rPr>
          <t>首关增加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实际打的关卡数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每关增加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复活次数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死亡接力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服务器补偿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</t>
        </r>
      </text>
    </comment>
    <comment ref="V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有冷却时间的技能需要填写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，无则填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Z8" authorId="15" shapeId="0">
      <text>
        <r>
          <rPr>
            <b/>
            <sz val="9"/>
            <color indexed="81"/>
            <rFont val="Tahoma"/>
            <family val="2"/>
          </rPr>
          <t>doylezhou: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音效ID。
如果技能类型为151（核弹），则此处不填即播放核弹默认音效，填1则不播放核弹默认音效，填音效ID则播放指定音效。</t>
        </r>
      </text>
    </comment>
    <comment ref="A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用于配置技能释放时的播放特效</t>
        </r>
      </text>
    </comment>
    <comment ref="AB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标识</t>
        </r>
      </text>
    </comment>
    <comment ref="AC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 icon</t>
        </r>
      </text>
    </comment>
    <comment ref="AD8" authorId="14" shapeId="0">
      <text>
        <r>
          <rPr>
            <b/>
            <sz val="9"/>
            <color indexed="81"/>
            <rFont val="Tahoma"/>
            <family val="2"/>
          </rPr>
          <t>xiinchen(</t>
        </r>
        <r>
          <rPr>
            <b/>
            <sz val="9"/>
            <color indexed="81"/>
            <rFont val="宋体"/>
            <family val="3"/>
            <charset val="134"/>
          </rPr>
          <t>陈薪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，buff图标白边，关联buff来源于道具或非不需要展示buff来源
1，buff图标蓝边，关联buff来源于战机
2，buff图标绿边，关联buff来源于装备
3，buff图标黄边，关联buff来源于宠物
4，buff图标红边，关联buff来源于怪物
5，buff图标紫边，关联buff来源于军魂（暂未实现）</t>
        </r>
      </text>
    </comment>
    <comment ref="AG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程序资源压缩用。游戏内主动技能图标要在此列配置单独加载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>CD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floydluo: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后台伤害反作弊计算用
，后台只会对填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的按触发次数多次计算伤害，后续新增有伤害被动触发技能要</t>
        </r>
        <r>
          <rPr>
            <sz val="9"/>
            <color indexed="81"/>
            <rFont val="Tahoma"/>
            <family val="2"/>
          </rPr>
          <t>3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技能包含的的效果数量，必须与后面的配置一致</t>
        </r>
      </text>
    </comment>
    <comment ref="A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，单位毫秒</t>
        </r>
      </text>
    </comment>
    <comment ref="AP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填写技能的主效果action所在位置，用于前台技能上报。如填5，表示效果5为主效果</t>
        </r>
      </text>
    </comment>
    <comment ref="AQ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技能作用概率
千分比</t>
        </r>
      </text>
    </comment>
    <comment ref="AT8" authorId="0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sz val="9"/>
            <color indexed="81"/>
            <rFont val="宋体"/>
            <family val="3"/>
            <charset val="134"/>
          </rPr>
          <t xml:space="preserve">反作弊监测的类型，老技能在该位置填写，新技能在后面填写，具体要问后台，服务器技能效果类型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当前得分（全局得分加成）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当前金币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当前经验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免费复活次数（无目标）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复活次数（无目标）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核弹携带上限（无目标）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36</t>
        </r>
        <r>
          <rPr>
            <sz val="9"/>
            <color indexed="81"/>
            <rFont val="宋体"/>
            <family val="3"/>
            <charset val="134"/>
          </rPr>
          <t xml:space="preserve">生命值修正（服务端未使用！客户端在使用，很奇怪）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
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关卡分数掉落加成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雅典娜掉落、白虎技能属于此类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A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所有怪物：</t>
        </r>
        <r>
          <rPr>
            <sz val="9"/>
            <color indexed="81"/>
            <rFont val="Tahoma"/>
            <family val="2"/>
          </rPr>
          <t>5
BOSS+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小怪（普通怪物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马仔）：</t>
        </r>
        <r>
          <rPr>
            <sz val="9"/>
            <color indexed="81"/>
            <rFont val="Tahoma"/>
            <family val="2"/>
          </rPr>
          <t>3</t>
        </r>
      </text>
    </comment>
    <comment ref="A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属性效果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功能效果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A8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范围值</t>
        </r>
        <r>
          <rPr>
            <sz val="9"/>
            <color indexed="81"/>
            <rFont val="Tahoma"/>
            <family val="2"/>
          </rPr>
          <t>=x*10000+y</t>
        </r>
      </text>
    </comment>
    <comment ref="B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后台防作弊用
约定效果值上限</t>
        </r>
      </text>
    </comment>
    <comment ref="B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效果持续时间
约定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为全局</t>
        </r>
      </text>
    </comment>
    <comment ref="BD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无伤害；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：标志技能处于双打释放状态，只有双打技能中类型为</t>
        </r>
        <r>
          <rPr>
            <sz val="9"/>
            <color indexed="81"/>
            <rFont val="Tahoma"/>
            <family val="2"/>
          </rPr>
          <t>1066</t>
        </r>
        <r>
          <rPr>
            <sz val="9"/>
            <color indexed="81"/>
            <rFont val="宋体"/>
            <family val="3"/>
            <charset val="134"/>
          </rPr>
          <t>才需要填，目的是同步双方的数据，避免双打技能同时触发</t>
        </r>
      </text>
    </comment>
    <comment ref="BH8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全局得分加成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全局金币加成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全局经验加成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缩短装备主动技能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12</t>
        </r>
        <r>
          <rPr>
            <sz val="9"/>
            <color indexed="81"/>
            <rFont val="宋体"/>
            <family val="3"/>
            <charset val="134"/>
          </rPr>
          <t>基础金币加成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13</t>
        </r>
        <r>
          <rPr>
            <sz val="9"/>
            <color indexed="81"/>
            <rFont val="宋体"/>
            <family val="3"/>
            <charset val="134"/>
          </rPr>
          <t>近距离击杀范围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对战机变更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BY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CC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CE8" authorId="16" shapeId="0">
      <text>
        <r>
          <rPr>
            <b/>
            <sz val="9"/>
            <color indexed="81"/>
            <rFont val="Tahoma"/>
            <family val="2"/>
          </rPr>
          <t>yihuanyu(</t>
        </r>
        <r>
          <rPr>
            <b/>
            <sz val="9"/>
            <color indexed="81"/>
            <rFont val="宋体"/>
            <family val="3"/>
            <charset val="134"/>
          </rPr>
          <t>余一峘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是固定值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是千分比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通过计算得到的值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通过计算得到的千分比</t>
        </r>
      </text>
    </comment>
    <comment ref="C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C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CT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D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D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DO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EJ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E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FI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F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Z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D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G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G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G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Y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H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H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HP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HT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IK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IO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JF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JJ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J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J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E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K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K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V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Z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L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L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LQ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LU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M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ML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MP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NG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NK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N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B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OF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O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O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W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A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P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P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P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V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Q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Q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QM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QQ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RH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RL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C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SG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S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S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X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B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T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T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TS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W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U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U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UN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UR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U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海陆空背景透明处理</t>
        </r>
      </text>
    </comment>
    <comment ref="IF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KQ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暂停斩击</t>
        </r>
      </text>
    </comment>
    <comment ref="DL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前置背景（废）</t>
        </r>
      </text>
    </comment>
    <comment ref="EG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主机变身</t>
        </r>
      </text>
    </comment>
    <comment ref="IH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主动背景</t>
        </r>
      </text>
    </comment>
    <comment ref="LL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IF1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磁铁</t>
        </r>
      </text>
    </comment>
    <comment ref="BT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随机触发</t>
        </r>
      </text>
    </comment>
    <comment ref="EE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创建切换场域</t>
        </r>
      </text>
    </comment>
    <comment ref="FB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斩击切换</t>
        </r>
      </text>
    </comment>
    <comment ref="FW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接续</t>
        </r>
      </text>
    </comment>
    <comment ref="GR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固定迷雾</t>
        </r>
      </text>
    </comment>
    <comment ref="HM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九尾攻击</t>
        </r>
      </text>
    </comment>
    <comment ref="DJ1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清子弹辅机</t>
        </r>
      </text>
    </comment>
    <comment ref="EE1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敌机静止</t>
        </r>
      </text>
    </comment>
    <comment ref="FU1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敌机减速</t>
        </r>
      </text>
    </comment>
    <comment ref="BT1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增加伤害buff</t>
        </r>
      </text>
    </comment>
    <comment ref="CL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碰撞感应场</t>
        </r>
      </text>
    </comment>
    <comment ref="DG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辅机发子弹感应场</t>
        </r>
      </text>
    </comment>
    <comment ref="FB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效果触发后buff图标消失</t>
        </r>
      </text>
    </comment>
    <comment ref="HH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监控李白死亡</t>
        </r>
      </text>
    </comment>
    <comment ref="FB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效果触发后buff图标消失</t>
        </r>
      </text>
    </comment>
    <comment ref="AU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AY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AY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6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AY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FU4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海陆空背景透明处理</t>
        </r>
      </text>
    </comment>
    <comment ref="IF4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KQ4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暂停斩击</t>
        </r>
      </text>
    </comment>
    <comment ref="DL4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前置背景（废）</t>
        </r>
      </text>
    </comment>
    <comment ref="EG4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主机变身</t>
        </r>
      </text>
    </comment>
    <comment ref="IH4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主动背景</t>
        </r>
      </text>
    </comment>
    <comment ref="LL4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BT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随机触发</t>
        </r>
      </text>
    </comment>
    <comment ref="EE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创建切换场域</t>
        </r>
      </text>
    </comment>
    <comment ref="FB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斩击切换</t>
        </r>
      </text>
    </comment>
    <comment ref="FW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接续</t>
        </r>
      </text>
    </comment>
    <comment ref="GR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固定迷雾</t>
        </r>
      </text>
    </comment>
    <comment ref="HM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九尾攻击</t>
        </r>
      </text>
    </comment>
    <comment ref="DJ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清子弹辅机</t>
        </r>
      </text>
    </comment>
    <comment ref="EE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敌机静止</t>
        </r>
      </text>
    </comment>
    <comment ref="FU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敌机减速</t>
        </r>
      </text>
    </comment>
    <comment ref="BT4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增加伤害buff</t>
        </r>
      </text>
    </comment>
    <comment ref="CL4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碰撞感应场</t>
        </r>
      </text>
    </comment>
    <comment ref="DG4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辅机发子弹感应场</t>
        </r>
      </text>
    </comment>
    <comment ref="FB4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效果触发后buff图标消失</t>
        </r>
      </text>
    </comment>
    <comment ref="HH4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监控李白死亡</t>
        </r>
      </text>
    </comment>
    <comment ref="AU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sz val="9"/>
            <color indexed="81"/>
            <rFont val="宋体"/>
            <family val="3"/>
            <charset val="134"/>
          </rPr>
          <t>作者:
值=1，HP处带特殊特效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值=2，对能量计数进行特殊标记，当处于冷却过程时，图标为灰色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不接受
1-接受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切换场域ID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boss</t>
        </r>
        <r>
          <rPr>
            <sz val="9"/>
            <color indexed="81"/>
            <rFont val="宋体"/>
            <family val="3"/>
            <charset val="134"/>
          </rPr>
          <t>攻击力加成（技能弹幕都加）</t>
        </r>
      </text>
    </comment>
    <comment ref="F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小怪攻击力加成（技能弹幕都加）</t>
        </r>
      </text>
    </comment>
    <comment ref="H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击杀敌机增加固定分数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值=1，共存关系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非减益；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怪物减益；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主机减益；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填写特效</t>
        </r>
        <r>
          <rPr>
            <sz val="9"/>
            <color indexed="81"/>
            <rFont val="Tahoma"/>
            <family val="2"/>
          </rPr>
          <t>ID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值=0，所有对象产生效果；
值=1，只对boss产生效果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值=0，不同步；
值=1，同步</t>
        </r>
      </text>
    </comment>
  </commentList>
</comments>
</file>

<file path=xl/sharedStrings.xml><?xml version="1.0" encoding="utf-8"?>
<sst xmlns="http://schemas.openxmlformats.org/spreadsheetml/2006/main" count="1962" uniqueCount="1006">
  <si>
    <t>ID</t>
  </si>
  <si>
    <t>飞机品级</t>
  </si>
  <si>
    <t>战机品质</t>
  </si>
  <si>
    <t>战机类别</t>
  </si>
  <si>
    <t>战机标识</t>
    <phoneticPr fontId="4" type="noConversion"/>
  </si>
  <si>
    <t>抽奖顺位</t>
  </si>
  <si>
    <t>是否合体</t>
  </si>
  <si>
    <t>上架位置</t>
    <phoneticPr fontId="4" type="noConversion"/>
  </si>
  <si>
    <t>排列顺序</t>
    <phoneticPr fontId="4" type="noConversion"/>
  </si>
  <si>
    <t>金币兑换</t>
  </si>
  <si>
    <t>钻石兑换</t>
  </si>
  <si>
    <t>积分兑换</t>
  </si>
  <si>
    <t>金币加成</t>
    <phoneticPr fontId="4" type="noConversion"/>
  </si>
  <si>
    <t>分数加成</t>
    <phoneticPr fontId="4" type="noConversion"/>
  </si>
  <si>
    <t>友机分数加成</t>
    <phoneticPr fontId="4" type="noConversion"/>
  </si>
  <si>
    <t>时效</t>
  </si>
  <si>
    <t>是否可替换</t>
  </si>
  <si>
    <t>战机进阶后资源ID</t>
  </si>
  <si>
    <t>进阶金币</t>
  </si>
  <si>
    <t>进阶钻石</t>
  </si>
  <si>
    <t>进阶积分</t>
  </si>
  <si>
    <t>礼包领取失败补偿ID</t>
    <phoneticPr fontId="4" type="noConversion"/>
  </si>
  <si>
    <t>礼包领取失败补偿数量</t>
    <phoneticPr fontId="4" type="noConversion"/>
  </si>
  <si>
    <t>战机进阶后初始等级</t>
  </si>
  <si>
    <t>子弹属性攻击类型</t>
  </si>
  <si>
    <t>子弹属性攻击ICON</t>
  </si>
  <si>
    <t>头像plist</t>
    <phoneticPr fontId="4" type="noConversion"/>
  </si>
  <si>
    <t>头像图片</t>
    <phoneticPr fontId="4" type="noConversion"/>
  </si>
  <si>
    <t>是否推荐</t>
    <phoneticPr fontId="4" type="noConversion"/>
  </si>
  <si>
    <t>名称</t>
  </si>
  <si>
    <t>驾驶员性别</t>
    <phoneticPr fontId="4" type="noConversion"/>
  </si>
  <si>
    <t>描述</t>
  </si>
  <si>
    <t>预售描述</t>
  </si>
  <si>
    <t>背景图</t>
    <phoneticPr fontId="4" type="noConversion"/>
  </si>
  <si>
    <t>预售图</t>
  </si>
  <si>
    <t>选择声音ID</t>
  </si>
  <si>
    <t>plist</t>
  </si>
  <si>
    <t>png</t>
  </si>
  <si>
    <t>分享plist</t>
  </si>
  <si>
    <t>分享png</t>
  </si>
  <si>
    <r>
      <t>缩略图p</t>
    </r>
    <r>
      <rPr>
        <sz val="11"/>
        <color indexed="8"/>
        <rFont val="宋体"/>
        <family val="3"/>
        <charset val="134"/>
      </rPr>
      <t>list</t>
    </r>
    <phoneticPr fontId="4" type="noConversion"/>
  </si>
  <si>
    <r>
      <t>缩略图p</t>
    </r>
    <r>
      <rPr>
        <sz val="11"/>
        <color indexed="8"/>
        <rFont val="宋体"/>
        <family val="3"/>
        <charset val="134"/>
      </rPr>
      <t>ng</t>
    </r>
    <phoneticPr fontId="4" type="noConversion"/>
  </si>
  <si>
    <t>是否隐藏底图</t>
    <phoneticPr fontId="4" type="noConversion"/>
  </si>
  <si>
    <t>尾焰1</t>
  </si>
  <si>
    <t>尾焰1水平位置</t>
  </si>
  <si>
    <t>尾焰1垂直位置</t>
  </si>
  <si>
    <t>尾焰2</t>
  </si>
  <si>
    <t>尾焰2水平位置</t>
  </si>
  <si>
    <t>尾焰2垂直位置</t>
  </si>
  <si>
    <t>螺旋桨1</t>
  </si>
  <si>
    <t>螺旋桨1水平位置</t>
  </si>
  <si>
    <t>螺旋桨1垂直位置</t>
  </si>
  <si>
    <t>螺旋桨2</t>
  </si>
  <si>
    <t>螺旋桨2水平位置</t>
  </si>
  <si>
    <t>螺旋桨2垂直位置</t>
  </si>
  <si>
    <t>近距离特效水平位置</t>
  </si>
  <si>
    <t>近距离特效垂直位置</t>
  </si>
  <si>
    <t>近距离特效</t>
  </si>
  <si>
    <t>模型宽度</t>
  </si>
  <si>
    <t>模型高度</t>
  </si>
  <si>
    <t>战机类型</t>
  </si>
  <si>
    <t>特性技能1</t>
    <phoneticPr fontId="4" type="noConversion"/>
  </si>
  <si>
    <t>特性技能2</t>
  </si>
  <si>
    <t>特性技能3</t>
  </si>
  <si>
    <t>特性技能4</t>
  </si>
  <si>
    <t>特性技能5</t>
  </si>
  <si>
    <t>特性技能6</t>
    <phoneticPr fontId="4" type="noConversion"/>
  </si>
  <si>
    <t>特性技能7</t>
    <phoneticPr fontId="4" type="noConversion"/>
  </si>
  <si>
    <t>特性技能8</t>
    <phoneticPr fontId="4" type="noConversion"/>
  </si>
  <si>
    <t>特性技能9</t>
    <phoneticPr fontId="4" type="noConversion"/>
  </si>
  <si>
    <t>特性技能10</t>
    <phoneticPr fontId="4" type="noConversion"/>
  </si>
  <si>
    <t>特性技能11</t>
    <phoneticPr fontId="4" type="noConversion"/>
  </si>
  <si>
    <t>特性技能12</t>
    <phoneticPr fontId="4" type="noConversion"/>
  </si>
  <si>
    <t>特性技能13</t>
    <phoneticPr fontId="4" type="noConversion"/>
  </si>
  <si>
    <t>特性技能14</t>
    <phoneticPr fontId="4" type="noConversion"/>
  </si>
  <si>
    <t>特性技能15</t>
    <phoneticPr fontId="4" type="noConversion"/>
  </si>
  <si>
    <t>特性技能16</t>
  </si>
  <si>
    <t>特性技能17</t>
  </si>
  <si>
    <t>特性技能18</t>
  </si>
  <si>
    <t>特性技能19</t>
  </si>
  <si>
    <t>特性技能20</t>
  </si>
  <si>
    <t>特性技能21</t>
  </si>
  <si>
    <t>特性技能22</t>
  </si>
  <si>
    <t>特性技能23</t>
  </si>
  <si>
    <t>特性技能24</t>
  </si>
  <si>
    <t>特性技能25</t>
  </si>
  <si>
    <t>特性技能26</t>
  </si>
  <si>
    <t>特性技能27</t>
  </si>
  <si>
    <t>特性技能28</t>
  </si>
  <si>
    <t>特性技能29</t>
  </si>
  <si>
    <t>特性技能30</t>
  </si>
  <si>
    <t>客体特性技能1</t>
  </si>
  <si>
    <t>客体特性技能2</t>
  </si>
  <si>
    <t>特性描述1</t>
    <phoneticPr fontId="4" type="noConversion"/>
  </si>
  <si>
    <t>特性描述2</t>
    <phoneticPr fontId="4" type="noConversion"/>
  </si>
  <si>
    <t>特性描述3</t>
  </si>
  <si>
    <t>特性描述4</t>
  </si>
  <si>
    <t>特性描述5</t>
    <phoneticPr fontId="4" type="noConversion"/>
  </si>
  <si>
    <t>特性描述6</t>
    <phoneticPr fontId="4" type="noConversion"/>
  </si>
  <si>
    <t>进阶后特性技能描述</t>
  </si>
  <si>
    <t>水平移动速度</t>
  </si>
  <si>
    <t>垂直移动速度</t>
  </si>
  <si>
    <t>碰撞盒中心点水平坐标</t>
    <phoneticPr fontId="4" type="noConversion"/>
  </si>
  <si>
    <t>碰撞盒中心点垂直坐标</t>
  </si>
  <si>
    <t>碰撞盒宽度</t>
  </si>
  <si>
    <t>碰撞盒高度</t>
  </si>
  <si>
    <t>捡取范围宽度</t>
  </si>
  <si>
    <t>捡取范围高度</t>
  </si>
  <si>
    <t>物品碰撞盒中心点水平坐标</t>
    <phoneticPr fontId="4" type="noConversion"/>
  </si>
  <si>
    <t>物品碰撞盒中心点垂直坐标</t>
    <phoneticPr fontId="4" type="noConversion"/>
  </si>
  <si>
    <t>物品碰撞盒宽度</t>
    <phoneticPr fontId="4" type="noConversion"/>
  </si>
  <si>
    <t>物品碰撞盒高度</t>
    <phoneticPr fontId="4" type="noConversion"/>
  </si>
  <si>
    <t>预览子弹缩放比例</t>
    <phoneticPr fontId="4" type="noConversion"/>
  </si>
  <si>
    <t>枪口0水平位置</t>
  </si>
  <si>
    <t>枪口0垂直位置</t>
  </si>
  <si>
    <t>枪口0子弹ID</t>
  </si>
  <si>
    <t>枪口1水平位置</t>
  </si>
  <si>
    <t>枪口1垂直位置</t>
  </si>
  <si>
    <t>枪口1子弹ID</t>
  </si>
  <si>
    <t>枪口2水平位置</t>
  </si>
  <si>
    <t>枪口2垂直位置</t>
  </si>
  <si>
    <t>枪口2子弹ID</t>
  </si>
  <si>
    <t>枪口3水平位置</t>
  </si>
  <si>
    <t>枪口3垂直位置</t>
  </si>
  <si>
    <t>枪口3子弹ID</t>
  </si>
  <si>
    <t>枪口4水平位置</t>
  </si>
  <si>
    <t>枪口4垂直位置</t>
  </si>
  <si>
    <t>枪口4子弹ID</t>
  </si>
  <si>
    <t>枪口5水平位置</t>
  </si>
  <si>
    <t>枪口5垂直位置</t>
  </si>
  <si>
    <t>枪口5子弹ID</t>
  </si>
  <si>
    <t>枪口6水平位置</t>
  </si>
  <si>
    <t>枪口6垂直位置</t>
  </si>
  <si>
    <t>枪口6子弹ID</t>
  </si>
  <si>
    <t>枪口7水平位置</t>
  </si>
  <si>
    <t>枪口7垂直位置</t>
  </si>
  <si>
    <t>枪口7子弹ID</t>
  </si>
  <si>
    <t>枪口8水平位置</t>
  </si>
  <si>
    <t>枪口8垂直位置</t>
  </si>
  <si>
    <t>枪口8子弹ID</t>
  </si>
  <si>
    <t>枪口9水平位置</t>
  </si>
  <si>
    <t>枪口9垂直位置</t>
  </si>
  <si>
    <t>枪口9子弹ID</t>
  </si>
  <si>
    <t>枪口10水平位置</t>
  </si>
  <si>
    <t>枪口10垂直位置</t>
  </si>
  <si>
    <t>枪口10子弹ID</t>
  </si>
  <si>
    <t>枪口11水平位置</t>
  </si>
  <si>
    <t>枪口11垂直位置</t>
  </si>
  <si>
    <t>枪口11子弹ID</t>
  </si>
  <si>
    <t>枪口12水平位置</t>
  </si>
  <si>
    <t>枪口12垂直位置</t>
  </si>
  <si>
    <t>枪口12子弹ID</t>
  </si>
  <si>
    <t>枪口13水平位置</t>
  </si>
  <si>
    <t>枪口13垂直位置</t>
  </si>
  <si>
    <t>枪口13子弹ID</t>
  </si>
  <si>
    <t>枪口14水平位置</t>
  </si>
  <si>
    <t>枪口14垂直位置</t>
  </si>
  <si>
    <t>枪口14子弹ID</t>
  </si>
  <si>
    <t>技能枪口1水平位置</t>
  </si>
  <si>
    <t>技能枪口1垂直位置</t>
  </si>
  <si>
    <t>技能枪口2水平位置</t>
  </si>
  <si>
    <t>技能枪口2垂直位置</t>
  </si>
  <si>
    <t>技能枪口3水平位置</t>
    <phoneticPr fontId="4" type="noConversion"/>
  </si>
  <si>
    <t>技能枪口3垂直位置</t>
    <phoneticPr fontId="4" type="noConversion"/>
  </si>
  <si>
    <t>技能枪口4水平位置</t>
    <phoneticPr fontId="4" type="noConversion"/>
  </si>
  <si>
    <t>技能枪口4垂直位置</t>
    <phoneticPr fontId="4" type="noConversion"/>
  </si>
  <si>
    <t>最高等级</t>
  </si>
  <si>
    <t>能量槽</t>
  </si>
  <si>
    <t>空闲特效id</t>
  </si>
  <si>
    <t>配件特效id</t>
  </si>
  <si>
    <t>尾焰特效id1</t>
  </si>
  <si>
    <t>尾焰特效id2</t>
  </si>
  <si>
    <t>左转特效id</t>
  </si>
  <si>
    <t>右转特效id</t>
  </si>
  <si>
    <t>对应僚机id</t>
  </si>
  <si>
    <t>爆炸特效id</t>
  </si>
  <si>
    <t>变形特效</t>
  </si>
  <si>
    <t>变形后挂载特效</t>
  </si>
  <si>
    <t>普通特效持续</t>
    <phoneticPr fontId="4" type="noConversion"/>
  </si>
  <si>
    <t>暴走特效开始</t>
    <phoneticPr fontId="4" type="noConversion"/>
  </si>
  <si>
    <t>暴走特效持续</t>
    <phoneticPr fontId="4" type="noConversion"/>
  </si>
  <si>
    <t>暴走特效结束</t>
    <phoneticPr fontId="4" type="noConversion"/>
  </si>
  <si>
    <t>变身特效开始</t>
    <phoneticPr fontId="4" type="noConversion"/>
  </si>
  <si>
    <t>变身特效结束</t>
    <phoneticPr fontId="4" type="noConversion"/>
  </si>
  <si>
    <t>左翻转特效1</t>
    <phoneticPr fontId="4" type="noConversion"/>
  </si>
  <si>
    <t>左翻转特效2</t>
    <phoneticPr fontId="4" type="noConversion"/>
  </si>
  <si>
    <t>右翻转特效1</t>
    <phoneticPr fontId="4" type="noConversion"/>
  </si>
  <si>
    <t>右翻转特效2</t>
    <phoneticPr fontId="4" type="noConversion"/>
  </si>
  <si>
    <t>合体plist</t>
  </si>
  <si>
    <t>合体png</t>
  </si>
  <si>
    <t>同性合体音效</t>
  </si>
  <si>
    <t>异性合体音效</t>
  </si>
  <si>
    <t>近距离击杀音效</t>
    <phoneticPr fontId="4" type="noConversion"/>
  </si>
  <si>
    <t>近距离击杀音效2</t>
    <phoneticPr fontId="4" type="noConversion"/>
  </si>
  <si>
    <t>近距离击杀音效3</t>
    <phoneticPr fontId="4" type="noConversion"/>
  </si>
  <si>
    <t>爆炸音效id</t>
  </si>
  <si>
    <t>开始日期</t>
    <phoneticPr fontId="4" type="noConversion"/>
  </si>
  <si>
    <t>开始时间</t>
    <phoneticPr fontId="4" type="noConversion"/>
  </si>
  <si>
    <t>结束日期</t>
    <phoneticPr fontId="4" type="noConversion"/>
  </si>
  <si>
    <t>结束时间</t>
    <phoneticPr fontId="4" type="noConversion"/>
  </si>
  <si>
    <t>合体费用基础值</t>
  </si>
  <si>
    <t>合体费用等级系数</t>
  </si>
  <si>
    <t>技能图片plist</t>
    <phoneticPr fontId="4" type="noConversion"/>
  </si>
  <si>
    <t>技能图片</t>
    <phoneticPr fontId="4" type="noConversion"/>
  </si>
  <si>
    <t>版本号</t>
  </si>
  <si>
    <t>合体优先级</t>
    <phoneticPr fontId="4" type="noConversion"/>
  </si>
  <si>
    <t>协议版本号</t>
    <phoneticPr fontId="4" type="noConversion"/>
  </si>
  <si>
    <t>预览模型宽度</t>
    <phoneticPr fontId="4" type="noConversion"/>
  </si>
  <si>
    <t>预览模型高度</t>
    <phoneticPr fontId="4" type="noConversion"/>
  </si>
  <si>
    <t>ui_juqing_headicon2_png.plist</t>
    <phoneticPr fontId="4" type="noConversion"/>
  </si>
  <si>
    <t>tx_yangjian.jpg</t>
    <phoneticPr fontId="4" type="noConversion"/>
  </si>
  <si>
    <t>杨戬</t>
    <phoneticPr fontId="4" type="noConversion"/>
  </si>
  <si>
    <t>杨戬乃神仙与凡人结合而生，后皈依阐教，成为玉鼎真人的座下弟子，修成八九玄功，有三只眼，清奇秀气却力大无穷，法术无边。</t>
    <phoneticPr fontId="4" type="noConversion"/>
  </si>
  <si>
    <t>49.jpg</t>
    <phoneticPr fontId="4" type="noConversion"/>
  </si>
  <si>
    <t>img_plane_main_erlangshen_01.plist</t>
    <phoneticPr fontId="4" type="noConversion"/>
  </si>
  <si>
    <t>img_plane_main_erlangshen_01_001.png</t>
    <phoneticPr fontId="4" type="noConversion"/>
  </si>
  <si>
    <t>ui_new_showicon_feiji5_png.plist</t>
    <phoneticPr fontId="4" type="noConversion"/>
  </si>
  <si>
    <t>plane_yangjian.png</t>
    <phoneticPr fontId="4" type="noConversion"/>
  </si>
  <si>
    <t>img_ui_plane.plist</t>
    <phoneticPr fontId="4" type="noConversion"/>
  </si>
  <si>
    <t>plane_yangjian_mini.png</t>
  </si>
  <si>
    <t>暗十字光翼：受伤召唤炮台</t>
  </si>
  <si>
    <t>堕天使之翼：积满10个召唤2排炮台</t>
  </si>
  <si>
    <t>克隆细胞：6秒回21血</t>
  </si>
  <si>
    <t>AL力场：得分加成</t>
  </si>
  <si>
    <t>ui_new_heti_headicon7_png.plist</t>
    <phoneticPr fontId="4" type="noConversion"/>
  </si>
  <si>
    <t>ui_yangjian.png</t>
    <phoneticPr fontId="4" type="noConversion"/>
  </si>
  <si>
    <t>2020-12-31</t>
  </si>
  <si>
    <t>0:00</t>
  </si>
  <si>
    <t>2021-12-31</t>
  </si>
  <si>
    <t>ui_skill_yangjian.png</t>
  </si>
  <si>
    <t>名称</t>
    <phoneticPr fontId="16" type="noConversion"/>
  </si>
  <si>
    <t>类型</t>
    <phoneticPr fontId="16" type="noConversion"/>
  </si>
  <si>
    <t>类别(不转表)</t>
    <phoneticPr fontId="16" type="noConversion"/>
  </si>
  <si>
    <t>技能组ID</t>
    <phoneticPr fontId="16" type="noConversion"/>
  </si>
  <si>
    <t>影响的技能组ID</t>
    <phoneticPr fontId="16" type="noConversion"/>
  </si>
  <si>
    <t>通配</t>
    <phoneticPr fontId="16" type="noConversion"/>
  </si>
  <si>
    <t>特殊通配</t>
    <phoneticPr fontId="16" type="noConversion"/>
  </si>
  <si>
    <t>冲刺关系</t>
    <phoneticPr fontId="16" type="noConversion"/>
  </si>
  <si>
    <t>效果组id</t>
    <phoneticPr fontId="16" type="noConversion"/>
  </si>
  <si>
    <t>优先级</t>
    <phoneticPr fontId="16" type="noConversion"/>
  </si>
  <si>
    <t>依赖ID</t>
    <phoneticPr fontId="16" type="noConversion"/>
  </si>
  <si>
    <t>双打分类</t>
    <phoneticPr fontId="16" type="noConversion"/>
  </si>
  <si>
    <t>双打表现</t>
    <phoneticPr fontId="16" type="noConversion"/>
  </si>
  <si>
    <t>使用场景</t>
    <phoneticPr fontId="16" type="noConversion"/>
  </si>
  <si>
    <t>特殊状态控制类型</t>
    <phoneticPr fontId="16" type="noConversion"/>
  </si>
  <si>
    <t>技能来源</t>
    <phoneticPr fontId="16" type="noConversion"/>
  </si>
  <si>
    <t>前后台区分</t>
    <phoneticPr fontId="16" type="noConversion"/>
  </si>
  <si>
    <t>双打加成表现</t>
    <phoneticPr fontId="16" type="noConversion"/>
  </si>
  <si>
    <t>首关最多使用次数</t>
    <phoneticPr fontId="16" type="noConversion"/>
  </si>
  <si>
    <t>每关增加次数</t>
    <phoneticPr fontId="16" type="noConversion"/>
  </si>
  <si>
    <t>是否检查上报</t>
    <phoneticPr fontId="16" type="noConversion"/>
  </si>
  <si>
    <t>引入版本号</t>
    <phoneticPr fontId="16" type="noConversion"/>
  </si>
  <si>
    <t>装备类型</t>
    <phoneticPr fontId="16" type="noConversion"/>
  </si>
  <si>
    <t>影响装备类型</t>
    <phoneticPr fontId="16" type="noConversion"/>
  </si>
  <si>
    <t>特效</t>
    <phoneticPr fontId="16" type="noConversion"/>
  </si>
  <si>
    <t>技能特效</t>
    <phoneticPr fontId="16" type="noConversion"/>
  </si>
  <si>
    <t>plist</t>
    <phoneticPr fontId="16" type="noConversion"/>
  </si>
  <si>
    <t>png</t>
    <phoneticPr fontId="16" type="noConversion"/>
  </si>
  <si>
    <t>buff来源</t>
    <phoneticPr fontId="16" type="noConversion"/>
  </si>
  <si>
    <t>uiplist</t>
    <phoneticPr fontId="16" type="noConversion"/>
  </si>
  <si>
    <t>uipng</t>
    <phoneticPr fontId="16" type="noConversion"/>
  </si>
  <si>
    <t>uipng_battle</t>
    <phoneticPr fontId="16" type="noConversion"/>
  </si>
  <si>
    <t>名称图片plist</t>
    <phoneticPr fontId="16" type="noConversion"/>
  </si>
  <si>
    <t>名称图片</t>
    <phoneticPr fontId="16" type="noConversion"/>
  </si>
  <si>
    <t>描述</t>
    <phoneticPr fontId="16" type="noConversion"/>
  </si>
  <si>
    <t>展示视频</t>
    <phoneticPr fontId="16" type="noConversion"/>
  </si>
  <si>
    <t>释放类型</t>
    <phoneticPr fontId="16" type="noConversion"/>
  </si>
  <si>
    <t>释放类型后台专用</t>
    <phoneticPr fontId="16" type="noConversion"/>
  </si>
  <si>
    <t>效果数量</t>
    <phoneticPr fontId="16" type="noConversion"/>
  </si>
  <si>
    <t>冷却时间</t>
    <phoneticPr fontId="16" type="noConversion"/>
  </si>
  <si>
    <t>关键行为</t>
    <phoneticPr fontId="16" type="noConversion"/>
  </si>
  <si>
    <t>作用对象1</t>
  </si>
  <si>
    <t>前台作用对象1</t>
    <phoneticPr fontId="16" type="noConversion"/>
  </si>
  <si>
    <t>作用概率1</t>
    <phoneticPr fontId="16" type="noConversion"/>
  </si>
  <si>
    <t>效果名称1</t>
    <phoneticPr fontId="16" type="noConversion"/>
  </si>
  <si>
    <t>判断条件1</t>
    <phoneticPr fontId="16" type="noConversion"/>
  </si>
  <si>
    <t>触发条件1</t>
    <phoneticPr fontId="16" type="noConversion"/>
  </si>
  <si>
    <t>伤害范围1</t>
    <phoneticPr fontId="16" type="noConversion"/>
  </si>
  <si>
    <t>目标数量1</t>
    <phoneticPr fontId="16" type="noConversion"/>
  </si>
  <si>
    <t>效果类型1</t>
    <phoneticPr fontId="16" type="noConversion"/>
  </si>
  <si>
    <t>效果单位1</t>
  </si>
  <si>
    <t>效果值1</t>
  </si>
  <si>
    <t>效果值上限1</t>
    <phoneticPr fontId="16" type="noConversion"/>
  </si>
  <si>
    <t>效果时间1</t>
    <phoneticPr fontId="16" type="noConversion"/>
  </si>
  <si>
    <t>双打效果裁定1</t>
    <phoneticPr fontId="16" type="noConversion"/>
  </si>
  <si>
    <t>开始特效1</t>
    <phoneticPr fontId="16" type="noConversion"/>
  </si>
  <si>
    <t>持续特效1</t>
    <phoneticPr fontId="16" type="noConversion"/>
  </si>
  <si>
    <t>结束特效1</t>
    <phoneticPr fontId="16" type="noConversion"/>
  </si>
  <si>
    <t>后台专用效果名称1</t>
    <phoneticPr fontId="16" type="noConversion"/>
  </si>
  <si>
    <t>后台专用特殊KEY1</t>
  </si>
  <si>
    <t>后台专用效果单位1</t>
    <phoneticPr fontId="16" type="noConversion"/>
  </si>
  <si>
    <t>后台专用效果值1</t>
    <phoneticPr fontId="16" type="noConversion"/>
  </si>
  <si>
    <t>作用对象2</t>
  </si>
  <si>
    <t>前台作用对象2</t>
    <phoneticPr fontId="16" type="noConversion"/>
  </si>
  <si>
    <t>作用概率2</t>
    <phoneticPr fontId="16" type="noConversion"/>
  </si>
  <si>
    <t>效果名称2</t>
    <phoneticPr fontId="16" type="noConversion"/>
  </si>
  <si>
    <t>判断条件2</t>
    <phoneticPr fontId="16" type="noConversion"/>
  </si>
  <si>
    <t>触发条件2</t>
    <phoneticPr fontId="16" type="noConversion"/>
  </si>
  <si>
    <t>伤害范围2</t>
    <phoneticPr fontId="16" type="noConversion"/>
  </si>
  <si>
    <t>目标数量2</t>
    <phoneticPr fontId="16" type="noConversion"/>
  </si>
  <si>
    <t>效果类型2</t>
  </si>
  <si>
    <t>效果单位2</t>
  </si>
  <si>
    <t>效果值2</t>
  </si>
  <si>
    <t>效果值上限2</t>
    <phoneticPr fontId="16" type="noConversion"/>
  </si>
  <si>
    <t>效果时间2</t>
  </si>
  <si>
    <t>双打效果裁定2</t>
    <phoneticPr fontId="16" type="noConversion"/>
  </si>
  <si>
    <t>开始特效2</t>
    <phoneticPr fontId="16" type="noConversion"/>
  </si>
  <si>
    <t>持续特效2</t>
    <phoneticPr fontId="16" type="noConversion"/>
  </si>
  <si>
    <t>结束特效2</t>
    <phoneticPr fontId="16" type="noConversion"/>
  </si>
  <si>
    <t>后台专用效果名称2</t>
    <phoneticPr fontId="16" type="noConversion"/>
  </si>
  <si>
    <t>后台专用特殊KEY2</t>
  </si>
  <si>
    <t>后台专用效果单位2</t>
    <phoneticPr fontId="16" type="noConversion"/>
  </si>
  <si>
    <t>后台专用效果值2</t>
  </si>
  <si>
    <t>作用对象3</t>
    <phoneticPr fontId="16" type="noConversion"/>
  </si>
  <si>
    <t>前台作用对象3</t>
    <phoneticPr fontId="16" type="noConversion"/>
  </si>
  <si>
    <t>作用概率3</t>
    <phoneticPr fontId="16" type="noConversion"/>
  </si>
  <si>
    <t>效果名称3</t>
    <phoneticPr fontId="16" type="noConversion"/>
  </si>
  <si>
    <t>判断条件3</t>
    <phoneticPr fontId="16" type="noConversion"/>
  </si>
  <si>
    <t>触发条件3</t>
    <phoneticPr fontId="16" type="noConversion"/>
  </si>
  <si>
    <t>伤害范围3</t>
    <phoneticPr fontId="16" type="noConversion"/>
  </si>
  <si>
    <t>目标数量3</t>
    <phoneticPr fontId="16" type="noConversion"/>
  </si>
  <si>
    <t>效果类型3</t>
    <phoneticPr fontId="16" type="noConversion"/>
  </si>
  <si>
    <t>效果单位3</t>
    <phoneticPr fontId="16" type="noConversion"/>
  </si>
  <si>
    <t>效果值3</t>
    <phoneticPr fontId="16" type="noConversion"/>
  </si>
  <si>
    <t>效果值上限3</t>
    <phoneticPr fontId="16" type="noConversion"/>
  </si>
  <si>
    <t>效果时间3</t>
    <phoneticPr fontId="16" type="noConversion"/>
  </si>
  <si>
    <t>双打效果裁定3</t>
    <phoneticPr fontId="16" type="noConversion"/>
  </si>
  <si>
    <t>开始特效3</t>
    <phoneticPr fontId="16" type="noConversion"/>
  </si>
  <si>
    <t>持续特效3</t>
    <phoneticPr fontId="16" type="noConversion"/>
  </si>
  <si>
    <t>结束特效3</t>
    <phoneticPr fontId="16" type="noConversion"/>
  </si>
  <si>
    <t>后台专用效果名称3</t>
    <phoneticPr fontId="16" type="noConversion"/>
  </si>
  <si>
    <t>后台专用特殊KEY3</t>
  </si>
  <si>
    <t>后台专用效果单位3</t>
    <phoneticPr fontId="16" type="noConversion"/>
  </si>
  <si>
    <t>后台专用效果值3</t>
  </si>
  <si>
    <t>作用对象4</t>
  </si>
  <si>
    <t>前台作用对象4</t>
    <phoneticPr fontId="16" type="noConversion"/>
  </si>
  <si>
    <t>作用概率4</t>
  </si>
  <si>
    <t>效果名称4</t>
    <phoneticPr fontId="16" type="noConversion"/>
  </si>
  <si>
    <t>判断条件4</t>
    <phoneticPr fontId="16" type="noConversion"/>
  </si>
  <si>
    <t>触发条件4</t>
    <phoneticPr fontId="16" type="noConversion"/>
  </si>
  <si>
    <t>伤害范围4</t>
    <phoneticPr fontId="16" type="noConversion"/>
  </si>
  <si>
    <t>目标数量4</t>
    <phoneticPr fontId="16" type="noConversion"/>
  </si>
  <si>
    <t>效果类型4</t>
  </si>
  <si>
    <t>效果单位4</t>
  </si>
  <si>
    <t>效果值4</t>
  </si>
  <si>
    <t>效果值上限4</t>
  </si>
  <si>
    <t>效果时间4</t>
  </si>
  <si>
    <t>双打效果裁定4</t>
    <phoneticPr fontId="16" type="noConversion"/>
  </si>
  <si>
    <t>开始特效4</t>
  </si>
  <si>
    <t>持续特效4</t>
  </si>
  <si>
    <t>结束特效4</t>
  </si>
  <si>
    <t>后台专用效果名称4</t>
    <phoneticPr fontId="16" type="noConversion"/>
  </si>
  <si>
    <t>后台专用特殊KEY4</t>
  </si>
  <si>
    <t>后台专用效果单位4</t>
    <phoneticPr fontId="16" type="noConversion"/>
  </si>
  <si>
    <t>后台专用效果值4</t>
  </si>
  <si>
    <t>作用对象5</t>
    <phoneticPr fontId="16" type="noConversion"/>
  </si>
  <si>
    <t>前台作用对象5</t>
    <phoneticPr fontId="16" type="noConversion"/>
  </si>
  <si>
    <t>作用概率5</t>
  </si>
  <si>
    <t>效果名称5</t>
    <phoneticPr fontId="16" type="noConversion"/>
  </si>
  <si>
    <t>判断条件5</t>
    <phoneticPr fontId="16" type="noConversion"/>
  </si>
  <si>
    <t>触发条件5</t>
    <phoneticPr fontId="16" type="noConversion"/>
  </si>
  <si>
    <t>伤害范围5</t>
    <phoneticPr fontId="16" type="noConversion"/>
  </si>
  <si>
    <t>目标数量5</t>
    <phoneticPr fontId="16" type="noConversion"/>
  </si>
  <si>
    <t>效果类型5</t>
  </si>
  <si>
    <t>效果单位5</t>
  </si>
  <si>
    <t>效果值5</t>
  </si>
  <si>
    <t>效果值上限5</t>
  </si>
  <si>
    <t>效果时间5</t>
  </si>
  <si>
    <t>双打效果裁定5</t>
    <phoneticPr fontId="16" type="noConversion"/>
  </si>
  <si>
    <t>开始特效5</t>
  </si>
  <si>
    <t>持续特效5</t>
  </si>
  <si>
    <t>结束特效5</t>
  </si>
  <si>
    <t>后台专用效果名称5</t>
    <phoneticPr fontId="16" type="noConversion"/>
  </si>
  <si>
    <t>后台专用特殊KEY5</t>
  </si>
  <si>
    <t>后台专用效果单位5</t>
    <phoneticPr fontId="16" type="noConversion"/>
  </si>
  <si>
    <t>后台专用效果值5</t>
  </si>
  <si>
    <t>作用对象6</t>
  </si>
  <si>
    <t>前台作用对象6</t>
    <phoneticPr fontId="16" type="noConversion"/>
  </si>
  <si>
    <t>作用概率6</t>
  </si>
  <si>
    <t>效果名称6</t>
  </si>
  <si>
    <t>判断条件6</t>
  </si>
  <si>
    <t>触发条件6</t>
  </si>
  <si>
    <t>伤害范围6</t>
  </si>
  <si>
    <t>目标数量6</t>
  </si>
  <si>
    <t>效果类型6</t>
  </si>
  <si>
    <t>效果单位6</t>
  </si>
  <si>
    <t>效果值6</t>
  </si>
  <si>
    <t>效果值上限6</t>
  </si>
  <si>
    <t>效果时间6</t>
  </si>
  <si>
    <t>双打效果裁定6</t>
  </si>
  <si>
    <t>开始特效6</t>
  </si>
  <si>
    <t>持续特效6</t>
  </si>
  <si>
    <t>结束特效6</t>
  </si>
  <si>
    <t>后台专用效果名称6</t>
  </si>
  <si>
    <t>后台专用特殊KEY6</t>
  </si>
  <si>
    <t>后台专用效果单位6</t>
  </si>
  <si>
    <t>后台专用效果值6</t>
  </si>
  <si>
    <t>作用对象7</t>
  </si>
  <si>
    <t>前台作用对象7</t>
    <phoneticPr fontId="16" type="noConversion"/>
  </si>
  <si>
    <t>作用概率7</t>
  </si>
  <si>
    <t>效果名称7</t>
  </si>
  <si>
    <t>判断条件7</t>
  </si>
  <si>
    <t>触发条件7</t>
  </si>
  <si>
    <t>伤害范围7</t>
  </si>
  <si>
    <t>目标数量7</t>
  </si>
  <si>
    <t>效果类型7</t>
  </si>
  <si>
    <t>效果单位7</t>
  </si>
  <si>
    <t>效果值7</t>
  </si>
  <si>
    <t>效果值上限7</t>
  </si>
  <si>
    <t>效果时间7</t>
  </si>
  <si>
    <t>双打效果裁定7</t>
  </si>
  <si>
    <t>开始特效7</t>
  </si>
  <si>
    <t>持续特效7</t>
  </si>
  <si>
    <t>结束特效7</t>
  </si>
  <si>
    <t>后台专用效果名称7</t>
  </si>
  <si>
    <t>后台专用特殊KEY7</t>
  </si>
  <si>
    <t>后台专用效果单位7</t>
  </si>
  <si>
    <t>后台专用效果值7</t>
  </si>
  <si>
    <t>作用对象8</t>
  </si>
  <si>
    <t>前台作用对象8</t>
    <phoneticPr fontId="16" type="noConversion"/>
  </si>
  <si>
    <t>作用概率8</t>
  </si>
  <si>
    <t>效果名称8</t>
  </si>
  <si>
    <t>判断条件8</t>
  </si>
  <si>
    <t>触发条件8</t>
  </si>
  <si>
    <t>伤害范围8</t>
  </si>
  <si>
    <t>目标数量8</t>
  </si>
  <si>
    <t>效果类型8</t>
  </si>
  <si>
    <t>效果单位8</t>
  </si>
  <si>
    <t>效果值8</t>
  </si>
  <si>
    <t>效果值上限8</t>
  </si>
  <si>
    <t>效果时间8</t>
  </si>
  <si>
    <t>双打效果裁定8</t>
  </si>
  <si>
    <t>开始特效8</t>
  </si>
  <si>
    <t>持续特效8</t>
  </si>
  <si>
    <t>结束特效8</t>
  </si>
  <si>
    <t>后台专用效果名称8</t>
  </si>
  <si>
    <t>后台专用特殊KEY8</t>
  </si>
  <si>
    <t>后台专用效果单位8</t>
  </si>
  <si>
    <t>后台专用效果值8</t>
  </si>
  <si>
    <t>作用对象9</t>
  </si>
  <si>
    <t>前台作用对象9</t>
    <phoneticPr fontId="16" type="noConversion"/>
  </si>
  <si>
    <t>作用概率9</t>
  </si>
  <si>
    <t>效果名称9</t>
  </si>
  <si>
    <t>判断条件9</t>
  </si>
  <si>
    <t>触发条件9</t>
  </si>
  <si>
    <t>伤害范围9</t>
  </si>
  <si>
    <t>目标数量9</t>
  </si>
  <si>
    <t>效果类型9</t>
  </si>
  <si>
    <t>效果单位9</t>
  </si>
  <si>
    <t>效果值9</t>
  </si>
  <si>
    <t>效果值上限9</t>
  </si>
  <si>
    <t>效果时间9</t>
  </si>
  <si>
    <t>双打效果裁定9</t>
  </si>
  <si>
    <t>开始特效9</t>
  </si>
  <si>
    <t>持续特效9</t>
  </si>
  <si>
    <t>结束特效9</t>
  </si>
  <si>
    <t>后台专用效果名称9</t>
  </si>
  <si>
    <t>后台专用特殊KEY9</t>
  </si>
  <si>
    <t>后台专用效果单位9</t>
  </si>
  <si>
    <t>后台专用效果值9</t>
  </si>
  <si>
    <t>作用对象10</t>
  </si>
  <si>
    <t>前台作用对象10</t>
    <phoneticPr fontId="16" type="noConversion"/>
  </si>
  <si>
    <t>作用概率10</t>
  </si>
  <si>
    <t>效果名称10</t>
  </si>
  <si>
    <t>判断条件10</t>
  </si>
  <si>
    <t>触发条件10</t>
  </si>
  <si>
    <t>伤害范围10</t>
  </si>
  <si>
    <t>目标数量10</t>
  </si>
  <si>
    <t>效果类型10</t>
  </si>
  <si>
    <t>效果单位10</t>
  </si>
  <si>
    <t>效果值10</t>
  </si>
  <si>
    <t>效果值上限10</t>
  </si>
  <si>
    <t>效果时间10</t>
  </si>
  <si>
    <t>双打效果裁定10</t>
  </si>
  <si>
    <t>开始特效10</t>
  </si>
  <si>
    <t>持续特效10</t>
  </si>
  <si>
    <t>结束特效10</t>
  </si>
  <si>
    <t>后台专用效果名称10</t>
  </si>
  <si>
    <t>后台专用特殊KEY10</t>
  </si>
  <si>
    <t>后台专用效果单位10</t>
  </si>
  <si>
    <t>后台专用效果值10</t>
  </si>
  <si>
    <t>作用对象11</t>
    <phoneticPr fontId="16" type="noConversion"/>
  </si>
  <si>
    <t>前台作用对象11</t>
    <phoneticPr fontId="16" type="noConversion"/>
  </si>
  <si>
    <t>作用概率11</t>
    <phoneticPr fontId="16" type="noConversion"/>
  </si>
  <si>
    <t>效果名称11</t>
    <phoneticPr fontId="16" type="noConversion"/>
  </si>
  <si>
    <t>判断条件11</t>
    <phoneticPr fontId="16" type="noConversion"/>
  </si>
  <si>
    <t>触发条件11</t>
  </si>
  <si>
    <t>伤害范围11</t>
  </si>
  <si>
    <t>目标数量11</t>
  </si>
  <si>
    <t>效果类型11</t>
  </si>
  <si>
    <t>效果单位11</t>
  </si>
  <si>
    <t>效果值11</t>
  </si>
  <si>
    <t>效果值上限11</t>
  </si>
  <si>
    <t>效果时间11</t>
  </si>
  <si>
    <t>双打效果裁定11</t>
  </si>
  <si>
    <t>开始特效11</t>
  </si>
  <si>
    <t>持续特效11</t>
  </si>
  <si>
    <t>结束特效11</t>
  </si>
  <si>
    <t>后台专用效果名称11</t>
  </si>
  <si>
    <t>后台专用特殊KEY11</t>
  </si>
  <si>
    <t>后台专用效果单位11</t>
  </si>
  <si>
    <t>后台专用效果值11</t>
  </si>
  <si>
    <t>作用对象12</t>
  </si>
  <si>
    <t>前台作用对象12</t>
    <phoneticPr fontId="16" type="noConversion"/>
  </si>
  <si>
    <t>作用概率12</t>
  </si>
  <si>
    <t>效果名称12</t>
  </si>
  <si>
    <t>判断条件12</t>
  </si>
  <si>
    <t>触发条件12</t>
  </si>
  <si>
    <t>伤害范围12</t>
  </si>
  <si>
    <t>目标数量12</t>
  </si>
  <si>
    <t>效果类型12</t>
  </si>
  <si>
    <t>效果单位12</t>
  </si>
  <si>
    <t>效果值12</t>
  </si>
  <si>
    <t>效果值上限12</t>
  </si>
  <si>
    <t>效果时间12</t>
  </si>
  <si>
    <t>双打效果裁定12</t>
  </si>
  <si>
    <t>开始特效12</t>
  </si>
  <si>
    <t>持续特效12</t>
  </si>
  <si>
    <t>结束特效12</t>
  </si>
  <si>
    <t>后台专用效果名称12</t>
  </si>
  <si>
    <t>后台专用特殊KEY12</t>
  </si>
  <si>
    <t>后台专用效果单位12</t>
  </si>
  <si>
    <t>后台专用效果值12</t>
  </si>
  <si>
    <t>作用对象13</t>
  </si>
  <si>
    <t>前台作用对象13</t>
    <phoneticPr fontId="16" type="noConversion"/>
  </si>
  <si>
    <t>作用概率13</t>
  </si>
  <si>
    <t>效果名称13</t>
  </si>
  <si>
    <t>判断条件13</t>
  </si>
  <si>
    <t>触发条件13</t>
  </si>
  <si>
    <t>伤害范围13</t>
  </si>
  <si>
    <t>目标数量13</t>
  </si>
  <si>
    <t>效果类型13</t>
  </si>
  <si>
    <t>效果单位13</t>
  </si>
  <si>
    <t>效果值13</t>
  </si>
  <si>
    <t>效果值上限13</t>
  </si>
  <si>
    <t>效果时间13</t>
  </si>
  <si>
    <t>双打效果裁定13</t>
  </si>
  <si>
    <t>开始特效13</t>
  </si>
  <si>
    <t>持续特效13</t>
  </si>
  <si>
    <t>结束特效13</t>
  </si>
  <si>
    <t>后台专用效果名称13</t>
  </si>
  <si>
    <t>后台专用特殊KEY13</t>
  </si>
  <si>
    <t>后台专用效果单位13</t>
  </si>
  <si>
    <t>后台专用效果值13</t>
  </si>
  <si>
    <t>作用对象14</t>
  </si>
  <si>
    <t>前台作用对象14</t>
    <phoneticPr fontId="16" type="noConversion"/>
  </si>
  <si>
    <t>作用概率14</t>
  </si>
  <si>
    <t>效果名称14</t>
  </si>
  <si>
    <t>判断条件14</t>
  </si>
  <si>
    <t>触发条件14</t>
  </si>
  <si>
    <t>伤害范围14</t>
  </si>
  <si>
    <t>目标数量14</t>
  </si>
  <si>
    <t>效果类型14</t>
  </si>
  <si>
    <t>效果单位14</t>
  </si>
  <si>
    <t>效果值14</t>
  </si>
  <si>
    <t>效果值上限14</t>
  </si>
  <si>
    <t>效果时间14</t>
  </si>
  <si>
    <t>双打效果裁定14</t>
    <phoneticPr fontId="16" type="noConversion"/>
  </si>
  <si>
    <t>开始特效14</t>
  </si>
  <si>
    <t>持续特效14</t>
  </si>
  <si>
    <t>结束特效14</t>
  </si>
  <si>
    <t>后台专用效果名称14</t>
  </si>
  <si>
    <t>后台专用特殊KEY14</t>
  </si>
  <si>
    <t>后台专用效果单位14</t>
  </si>
  <si>
    <t>后台专用效果值14</t>
  </si>
  <si>
    <t>作用对象15</t>
  </si>
  <si>
    <t>前台作用对象15</t>
    <phoneticPr fontId="16" type="noConversion"/>
  </si>
  <si>
    <t>作用概率15</t>
  </si>
  <si>
    <t>效果名称15</t>
  </si>
  <si>
    <t>判断条件15</t>
  </si>
  <si>
    <t>触发条件15</t>
  </si>
  <si>
    <t>伤害范围15</t>
  </si>
  <si>
    <t>目标数量15</t>
  </si>
  <si>
    <t>效果类型15</t>
  </si>
  <si>
    <t>效果单位15</t>
  </si>
  <si>
    <t>效果值15</t>
  </si>
  <si>
    <t>效果值上限15</t>
  </si>
  <si>
    <t>效果时间15</t>
  </si>
  <si>
    <t>双打效果裁定15</t>
  </si>
  <si>
    <t>开始特效15</t>
  </si>
  <si>
    <t>持续特效15</t>
  </si>
  <si>
    <t>结束特效15</t>
  </si>
  <si>
    <t>后台专用效果名称15</t>
  </si>
  <si>
    <t>后台专用特殊KEY15</t>
  </si>
  <si>
    <t>后台专用效果单位15</t>
  </si>
  <si>
    <t>后台专用效果值15</t>
  </si>
  <si>
    <t>作用对象16</t>
  </si>
  <si>
    <t>前台作用对象16</t>
  </si>
  <si>
    <t>作用概率16</t>
  </si>
  <si>
    <t>效果名称16</t>
  </si>
  <si>
    <t>判断条件16</t>
  </si>
  <si>
    <t>触发条件16</t>
  </si>
  <si>
    <t>伤害范围16</t>
  </si>
  <si>
    <t>目标数量16</t>
  </si>
  <si>
    <t>效果类型16</t>
  </si>
  <si>
    <t>效果单位16</t>
  </si>
  <si>
    <t>效果值16</t>
  </si>
  <si>
    <t>效果值上限16</t>
  </si>
  <si>
    <t>效果时间16</t>
  </si>
  <si>
    <t>双打效果裁定16</t>
  </si>
  <si>
    <t>开始特效16</t>
  </si>
  <si>
    <t>持续特效16</t>
  </si>
  <si>
    <t>结束特效16</t>
  </si>
  <si>
    <t>后台专用效果名称16</t>
  </si>
  <si>
    <t>后台专用特殊KEY16</t>
  </si>
  <si>
    <t>后台专用效果单位16</t>
  </si>
  <si>
    <t>后台专用效果值16</t>
  </si>
  <si>
    <t>作用对象17</t>
  </si>
  <si>
    <t>前台作用对象17</t>
  </si>
  <si>
    <t>作用概率17</t>
  </si>
  <si>
    <t>效果名称17</t>
  </si>
  <si>
    <t>判断条件17</t>
  </si>
  <si>
    <t>触发条件17</t>
  </si>
  <si>
    <t>伤害范围17</t>
  </si>
  <si>
    <t>目标数量17</t>
  </si>
  <si>
    <t>效果类型17</t>
  </si>
  <si>
    <t>效果单位17</t>
  </si>
  <si>
    <t>效果值17</t>
  </si>
  <si>
    <t>效果值上限17</t>
  </si>
  <si>
    <t>效果时间17</t>
  </si>
  <si>
    <t>双打效果裁定17</t>
  </si>
  <si>
    <t>开始特效17</t>
  </si>
  <si>
    <t>持续特效17</t>
  </si>
  <si>
    <t>结束特效17</t>
  </si>
  <si>
    <t>后台专用效果名称17</t>
  </si>
  <si>
    <t>后台专用特殊KEY17</t>
  </si>
  <si>
    <t>后台专用效果单位17</t>
  </si>
  <si>
    <t>后台专用效果值17</t>
  </si>
  <si>
    <t>作用对象18</t>
  </si>
  <si>
    <t>前台作用对象18</t>
  </si>
  <si>
    <t>作用概率18</t>
  </si>
  <si>
    <t>效果名称18</t>
  </si>
  <si>
    <t>判断条件18</t>
  </si>
  <si>
    <t>触发条件18</t>
  </si>
  <si>
    <t>伤害范围18</t>
  </si>
  <si>
    <t>目标数量18</t>
  </si>
  <si>
    <t>效果类型18</t>
  </si>
  <si>
    <t>效果单位18</t>
  </si>
  <si>
    <t>效果值18</t>
  </si>
  <si>
    <t>效果值上限18</t>
  </si>
  <si>
    <t>效果时间18</t>
  </si>
  <si>
    <t>双打效果裁定18</t>
  </si>
  <si>
    <t>开始特效18</t>
  </si>
  <si>
    <t>持续特效18</t>
  </si>
  <si>
    <t>结束特效18</t>
  </si>
  <si>
    <t>后台专用效果名称18</t>
  </si>
  <si>
    <t>后台专用特殊KEY18</t>
  </si>
  <si>
    <t>后台专用效果单位18</t>
  </si>
  <si>
    <t>后台专用效果值18</t>
  </si>
  <si>
    <t>作用对象19</t>
  </si>
  <si>
    <t>前台作用对象19</t>
  </si>
  <si>
    <t>作用概率19</t>
  </si>
  <si>
    <t>效果名称19</t>
  </si>
  <si>
    <t>判断条件19</t>
  </si>
  <si>
    <t>触发条件19</t>
  </si>
  <si>
    <t>伤害范围19</t>
  </si>
  <si>
    <t>目标数量19</t>
  </si>
  <si>
    <t>效果类型19</t>
  </si>
  <si>
    <t>效果单位19</t>
  </si>
  <si>
    <t>效果值19</t>
  </si>
  <si>
    <t>效果值上限19</t>
  </si>
  <si>
    <t>效果时间19</t>
  </si>
  <si>
    <t>双打效果裁定19</t>
  </si>
  <si>
    <t>开始特效19</t>
  </si>
  <si>
    <t>持续特效19</t>
  </si>
  <si>
    <t>结束特效19</t>
  </si>
  <si>
    <t>后台专用效果名称19</t>
  </si>
  <si>
    <t>后台专用特殊KEY19</t>
  </si>
  <si>
    <t>后台专用效果单位19</t>
  </si>
  <si>
    <t>后台专用效果值19</t>
  </si>
  <si>
    <t>作用对象20</t>
  </si>
  <si>
    <t>前台作用对象20</t>
  </si>
  <si>
    <t>作用概率20</t>
  </si>
  <si>
    <t>效果名称20</t>
  </si>
  <si>
    <t>判断条件20</t>
  </si>
  <si>
    <t>触发条件20</t>
  </si>
  <si>
    <t>伤害范围20</t>
  </si>
  <si>
    <t>目标数量20</t>
  </si>
  <si>
    <t>效果类型20</t>
  </si>
  <si>
    <t>效果单位20</t>
  </si>
  <si>
    <t>效果值20</t>
  </si>
  <si>
    <t>效果值上限20</t>
  </si>
  <si>
    <t>效果时间20</t>
  </si>
  <si>
    <t>双打效果裁定20</t>
  </si>
  <si>
    <t>开始特效20</t>
  </si>
  <si>
    <t>持续特效20</t>
  </si>
  <si>
    <t>结束特效20</t>
  </si>
  <si>
    <t>后台专用效果名称20</t>
  </si>
  <si>
    <t>后台专用特殊KEY20</t>
  </si>
  <si>
    <t>后台专用效果单位20</t>
  </si>
  <si>
    <t>后台专用效果值20</t>
  </si>
  <si>
    <t>作用对象21</t>
  </si>
  <si>
    <t>前台作用对象21</t>
  </si>
  <si>
    <t>作用概率21</t>
  </si>
  <si>
    <t>效果名称21</t>
  </si>
  <si>
    <t>判断条件21</t>
  </si>
  <si>
    <t>触发条件21</t>
  </si>
  <si>
    <t>伤害范围21</t>
  </si>
  <si>
    <t>目标数量21</t>
  </si>
  <si>
    <t>效果类型21</t>
  </si>
  <si>
    <t>效果单位21</t>
  </si>
  <si>
    <t>效果值21</t>
  </si>
  <si>
    <t>效果值上限21</t>
  </si>
  <si>
    <t>效果时间21</t>
  </si>
  <si>
    <t>双打效果裁定21</t>
  </si>
  <si>
    <t>开始特效21</t>
  </si>
  <si>
    <t>持续特效21</t>
  </si>
  <si>
    <t>结束特效21</t>
  </si>
  <si>
    <t>后台专用效果名称21</t>
  </si>
  <si>
    <t>后台专用特殊KEY21</t>
  </si>
  <si>
    <t>后台专用效果单位21</t>
  </si>
  <si>
    <t>后台专用效果值21</t>
  </si>
  <si>
    <t>作用对象22</t>
  </si>
  <si>
    <t>前台作用对象22</t>
  </si>
  <si>
    <t>作用概率22</t>
  </si>
  <si>
    <t>效果名称22</t>
  </si>
  <si>
    <t>判断条件22</t>
  </si>
  <si>
    <t>触发条件22</t>
  </si>
  <si>
    <t>伤害范围22</t>
  </si>
  <si>
    <t>目标数量22</t>
  </si>
  <si>
    <t>效果类型22</t>
  </si>
  <si>
    <t>效果单位22</t>
  </si>
  <si>
    <t>效果值22</t>
  </si>
  <si>
    <t>效果值上限22</t>
  </si>
  <si>
    <t>效果时间22</t>
  </si>
  <si>
    <t>双打效果裁定22</t>
  </si>
  <si>
    <t>开始特效22</t>
  </si>
  <si>
    <t>持续特效22</t>
  </si>
  <si>
    <t>结束特效22</t>
  </si>
  <si>
    <t>后台专用效果名称22</t>
  </si>
  <si>
    <t>后台专用特殊KEY22</t>
  </si>
  <si>
    <t>后台专用效果单位22</t>
  </si>
  <si>
    <t>后台专用效果值22</t>
  </si>
  <si>
    <t>作用对象23</t>
  </si>
  <si>
    <t>前台作用对象23</t>
  </si>
  <si>
    <t>作用概率23</t>
  </si>
  <si>
    <t>效果名称23</t>
  </si>
  <si>
    <t>判断条件23</t>
  </si>
  <si>
    <t>触发条件23</t>
  </si>
  <si>
    <t>伤害范围23</t>
  </si>
  <si>
    <t>目标数量23</t>
  </si>
  <si>
    <t>效果类型23</t>
  </si>
  <si>
    <t>效果单位23</t>
  </si>
  <si>
    <t>效果值23</t>
  </si>
  <si>
    <t>效果值上限23</t>
  </si>
  <si>
    <t>效果时间23</t>
  </si>
  <si>
    <t>双打效果裁定23</t>
  </si>
  <si>
    <t>开始特效23</t>
  </si>
  <si>
    <t>持续特效23</t>
  </si>
  <si>
    <t>结束特效23</t>
  </si>
  <si>
    <t>后台专用效果名称23</t>
  </si>
  <si>
    <t>后台专用特殊KEY23</t>
  </si>
  <si>
    <t>后台专用效果单位23</t>
  </si>
  <si>
    <t>后台专用效果值23</t>
  </si>
  <si>
    <t>作用对象24</t>
  </si>
  <si>
    <t>前台作用对象24</t>
  </si>
  <si>
    <t>作用概率24</t>
  </si>
  <si>
    <t>效果名称24</t>
  </si>
  <si>
    <t>判断条件24</t>
  </si>
  <si>
    <t>触发条件24</t>
  </si>
  <si>
    <t>伤害范围24</t>
  </si>
  <si>
    <t>目标数量24</t>
  </si>
  <si>
    <t>效果类型24</t>
  </si>
  <si>
    <t>效果单位24</t>
  </si>
  <si>
    <t>效果值24</t>
  </si>
  <si>
    <t>效果值上限24</t>
  </si>
  <si>
    <t>效果时间24</t>
  </si>
  <si>
    <t>双打效果裁定24</t>
  </si>
  <si>
    <t>开始特效24</t>
  </si>
  <si>
    <t>持续特效24</t>
  </si>
  <si>
    <t>结束特效24</t>
  </si>
  <si>
    <t>后台专用效果名称24</t>
  </si>
  <si>
    <t>后台专用特殊KEY24</t>
  </si>
  <si>
    <t>后台专用效果单位24</t>
  </si>
  <si>
    <t>后台专用效果值24</t>
  </si>
  <si>
    <t>作用对象25</t>
  </si>
  <si>
    <t>前台作用对象25</t>
  </si>
  <si>
    <t>作用概率25</t>
  </si>
  <si>
    <t>效果名称25</t>
  </si>
  <si>
    <t>判断条件25</t>
  </si>
  <si>
    <t>触发条件25</t>
  </si>
  <si>
    <t>伤害范围25</t>
  </si>
  <si>
    <t>目标数量25</t>
  </si>
  <si>
    <t>效果类型25</t>
  </si>
  <si>
    <t>效果单位25</t>
  </si>
  <si>
    <t>效果值25</t>
  </si>
  <si>
    <t>效果值上限25</t>
  </si>
  <si>
    <t>效果时间25</t>
  </si>
  <si>
    <t>双打效果裁定25</t>
  </si>
  <si>
    <t>开始特效25</t>
  </si>
  <si>
    <t>持续特效25</t>
  </si>
  <si>
    <t>结束特效25</t>
  </si>
  <si>
    <t>后台专用效果名称25</t>
  </si>
  <si>
    <t>后台专用特殊KEY25</t>
  </si>
  <si>
    <t>后台专用效果单位25</t>
  </si>
  <si>
    <t>后台专用效果值25</t>
  </si>
  <si>
    <t>至多1000行</t>
    <phoneticPr fontId="16" type="noConversion"/>
  </si>
  <si>
    <t>杨戬受伤</t>
    <phoneticPr fontId="16" type="noConversion"/>
  </si>
  <si>
    <t>触发类</t>
  </si>
  <si>
    <t>image/img_ui2.plist</t>
  </si>
  <si>
    <t>img_buff_169.png</t>
  </si>
  <si>
    <t>战机</t>
  </si>
  <si>
    <t>ui_new_jineng_icon5_png.plist</t>
  </si>
  <si>
    <t>4311.png</t>
  </si>
  <si>
    <t>300点血</t>
  </si>
  <si>
    <t>无目标</t>
  </si>
  <si>
    <t>对战机</t>
  </si>
  <si>
    <t>对自身</t>
  </si>
  <si>
    <t>杨戬受伤双</t>
    <phoneticPr fontId="16" type="noConversion"/>
  </si>
  <si>
    <t>600点血</t>
  </si>
  <si>
    <t>对友机</t>
  </si>
  <si>
    <t>杨戬主动</t>
  </si>
  <si>
    <t>img_buff_168.png</t>
  </si>
  <si>
    <t>4310.png</t>
  </si>
  <si>
    <t>4310_battle.png</t>
  </si>
  <si>
    <t>主动合体</t>
  </si>
  <si>
    <t>杨戬主动(双打)</t>
  </si>
  <si>
    <t>主动合体(双打)</t>
  </si>
  <si>
    <t>杨戬斩击单</t>
  </si>
  <si>
    <t>img_buff_171.png</t>
  </si>
  <si>
    <t>4314.png</t>
  </si>
  <si>
    <t>斩击</t>
  </si>
  <si>
    <t>杨戬斩击双</t>
  </si>
  <si>
    <t>杨戬斩击弓</t>
  </si>
  <si>
    <t>斩击弓</t>
  </si>
  <si>
    <t>杨戬斩击枪</t>
  </si>
  <si>
    <t>斩击枪</t>
  </si>
  <si>
    <t>杨戬免死</t>
  </si>
  <si>
    <t>每180秒获得一次免死</t>
  </si>
  <si>
    <t>杨戬护体值上限</t>
  </si>
  <si>
    <t>增加230点护体值上限</t>
  </si>
  <si>
    <t>杨戬蓄力重炮</t>
  </si>
  <si>
    <t>img_buff_170.png</t>
  </si>
  <si>
    <t>蓄力重炮</t>
  </si>
  <si>
    <t>杨戬蓄力重炮(双打)</t>
  </si>
  <si>
    <t>杨戬免疫碰撞单</t>
  </si>
  <si>
    <t>img_buff_173.png</t>
  </si>
  <si>
    <t>抵挡碰撞</t>
  </si>
  <si>
    <t>杨戬免疫碰撞双</t>
  </si>
  <si>
    <t>受伤开始清屏1.2s</t>
  </si>
  <si>
    <t>物品</t>
  </si>
  <si>
    <t>持续1.2S的清屏</t>
  </si>
  <si>
    <t>受伤结束清屏</t>
  </si>
  <si>
    <t>合体技能结束时播放的特效</t>
  </si>
  <si>
    <t>主动开始清屏3s</t>
  </si>
  <si>
    <t>持续3.6S的清屏</t>
  </si>
  <si>
    <t xml:space="preserve"> </t>
  </si>
  <si>
    <t>主动结束清屏1.2s</t>
  </si>
  <si>
    <t>持续1.5S的清屏</t>
  </si>
  <si>
    <t>杨戬磁铁-受伤</t>
  </si>
  <si>
    <t>image/img_ui.plist</t>
  </si>
  <si>
    <t>img_buff_110.png</t>
  </si>
  <si>
    <t>拾取距离增加20%，持续10秒</t>
  </si>
  <si>
    <t>杨戬磁铁-主动</t>
  </si>
  <si>
    <t>杨戬合体技废</t>
    <phoneticPr fontId="16" type="noConversion"/>
  </si>
  <si>
    <t>img_buff_172.png</t>
  </si>
  <si>
    <t>4315.png</t>
    <phoneticPr fontId="16" type="noConversion"/>
  </si>
  <si>
    <t>双打合体技</t>
    <phoneticPr fontId="16" type="noConversion"/>
  </si>
  <si>
    <t>对战机</t>
    <phoneticPr fontId="16" type="noConversion"/>
  </si>
  <si>
    <t>对友机</t>
    <phoneticPr fontId="16" type="noConversion"/>
  </si>
  <si>
    <t>杨戬大考加分废</t>
    <phoneticPr fontId="16" type="noConversion"/>
  </si>
  <si>
    <t>收益类</t>
    <phoneticPr fontId="16" type="noConversion"/>
  </si>
  <si>
    <t>ui_new_jineng_icon_png.plist</t>
  </si>
  <si>
    <t>341.png</t>
  </si>
  <si>
    <t>无目标</t>
    <phoneticPr fontId="16" type="noConversion"/>
  </si>
  <si>
    <t>星飞电掣</t>
  </si>
  <si>
    <t>4315.png</t>
  </si>
  <si>
    <t>战机配备战斗得分奖励能量槽，战斗中拾取1个道具增加1点能量，完成一次近距离击杀增加2点能量，达到200点能量值（双打模式为300点）后，获得持续10秒的得分奖励效果。该效果存在时，对敌机造成伤害增加200%，击杀怪物额外获得1000分数，效果结束后重新开始累积能量槽</t>
  </si>
  <si>
    <t>战机配备战斗得分奖励能量槽，战斗中拾取1个道具增加1点能量，完成一次近距离击杀增加2点能量，达到400点能量值（双打模式为600点）后，获得持续10秒的得分奖励效果。该效果存在时，对敌机造成伤害增加200%，击杀怪物额外获得1000分数，效果结束后重新开始累积能量槽</t>
  </si>
  <si>
    <t>星飞电掣双</t>
  </si>
  <si>
    <t>星飞电掣双</t>
    <phoneticPr fontId="3" type="noConversion"/>
  </si>
  <si>
    <t>在最终结算时，击落Boss基础得分加成2%</t>
  </si>
  <si>
    <t>4315.png</t>
    <phoneticPr fontId="3" type="noConversion"/>
  </si>
  <si>
    <t>条件ID</t>
    <phoneticPr fontId="3" type="noConversion"/>
  </si>
  <si>
    <t>条件类型</t>
    <phoneticPr fontId="3" type="noConversion"/>
  </si>
  <si>
    <t>是否接受友机同步</t>
    <phoneticPr fontId="16" type="noConversion"/>
  </si>
  <si>
    <t>开启条件</t>
    <phoneticPr fontId="16" type="noConversion"/>
  </si>
  <si>
    <t>参数1</t>
    <phoneticPr fontId="3" type="noConversion"/>
  </si>
  <si>
    <t>参数2</t>
  </si>
  <si>
    <t>参数3</t>
  </si>
  <si>
    <t>参数4</t>
  </si>
  <si>
    <t>参数5</t>
  </si>
  <si>
    <t>参数6</t>
    <phoneticPr fontId="3" type="noConversion"/>
  </si>
  <si>
    <t>参数7</t>
    <phoneticPr fontId="16" type="noConversion"/>
  </si>
  <si>
    <t>参数8</t>
    <phoneticPr fontId="16" type="noConversion"/>
  </si>
  <si>
    <t>参数9</t>
    <phoneticPr fontId="16" type="noConversion"/>
  </si>
  <si>
    <t>参数10</t>
    <phoneticPr fontId="16" type="noConversion"/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</si>
  <si>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</si>
  <si>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</si>
  <si>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</si>
  <si>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</si>
  <si>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</si>
  <si>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</si>
  <si>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</si>
  <si>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</si>
  <si>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</si>
  <si>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</si>
  <si>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激活依赖状态</t>
  </si>
  <si>
    <t>介绍（不转表）</t>
    <phoneticPr fontId="3" type="noConversion"/>
  </si>
  <si>
    <t>受伤300点血杨戬</t>
  </si>
  <si>
    <t>杨戬卖血瞬发</t>
  </si>
  <si>
    <t>依赖于杨戬受伤300点血生效</t>
  </si>
  <si>
    <t>杨戬主动技能</t>
  </si>
  <si>
    <t>依赖于杨戬主动触发（单打）</t>
  </si>
  <si>
    <t>科幻刷怪</t>
  </si>
  <si>
    <t>斩击每秒增加</t>
  </si>
  <si>
    <t>斩击感应场</t>
  </si>
  <si>
    <t>战机出身或死亡</t>
  </si>
  <si>
    <t>切换场域触发</t>
  </si>
  <si>
    <t>效果到条件</t>
  </si>
  <si>
    <t>依赖效果到条件</t>
  </si>
  <si>
    <t>科幻娃免死</t>
  </si>
  <si>
    <t>监控科幻娃免死</t>
  </si>
  <si>
    <t>依赖于科幻娃免死</t>
  </si>
  <si>
    <t>科幻出生或者复活</t>
  </si>
  <si>
    <t>科幻停止移动蓄力（单打）</t>
  </si>
  <si>
    <t>依赖于停止移动蓄力（单打）</t>
  </si>
  <si>
    <t>护盾抵消</t>
  </si>
  <si>
    <t>每秒触发</t>
  </si>
  <si>
    <t>依赖上一个敌机进入</t>
  </si>
  <si>
    <t>免撞感应场</t>
  </si>
  <si>
    <t>免撞发子弹感应场</t>
  </si>
  <si>
    <t>拾取道具触发加能量槽</t>
  </si>
  <si>
    <t>近杀触发加能量槽</t>
  </si>
  <si>
    <t>监听能量条满</t>
  </si>
  <si>
    <t>杨戬受伤技能时间模块</t>
  </si>
  <si>
    <t>杨戬受伤</t>
  </si>
  <si>
    <t>杨戬受伤首尾清屏</t>
  </si>
  <si>
    <t>杨戬主机沉默</t>
  </si>
  <si>
    <t>杨戬透明背景</t>
  </si>
  <si>
    <t>受伤近杀距离加成（双打）</t>
  </si>
  <si>
    <t>被动技能期间暂停蓄力炮（单打）</t>
  </si>
  <si>
    <t>被动技能期间暂停挥击（单打）</t>
  </si>
  <si>
    <t>杨戬主动技能时间模块</t>
  </si>
  <si>
    <t>九尾主动首尾清屏</t>
  </si>
  <si>
    <t>九尾主动单打连线</t>
  </si>
  <si>
    <t>九尾主动单打-前置背景</t>
  </si>
  <si>
    <t>九尾主动单打变身</t>
  </si>
  <si>
    <t>九尾透明背景</t>
  </si>
  <si>
    <t>主动近杀距离加成（单打）</t>
  </si>
  <si>
    <t>主动技能期间禁止双击释放核弹</t>
  </si>
  <si>
    <t>九尾主机沉默与隐身</t>
  </si>
  <si>
    <t>主动技能期间暂停蓄力炮（单打）</t>
  </si>
  <si>
    <t>主动技能期间暂停挥击（单打）</t>
  </si>
  <si>
    <t>九尾主动-主机idle</t>
  </si>
  <si>
    <t>每秒增加怒气值</t>
  </si>
  <si>
    <t>斩击触发</t>
  </si>
  <si>
    <t>九尾暂停恢复护体值（单打）</t>
  </si>
  <si>
    <t>暂停感应场</t>
  </si>
  <si>
    <t>触发切换斩击场域</t>
  </si>
  <si>
    <t>切换斩击</t>
  </si>
  <si>
    <t>斩击弓表现辅机</t>
  </si>
  <si>
    <t>斩击枪表现辅机</t>
  </si>
  <si>
    <t>斩击枪附加</t>
  </si>
  <si>
    <t>科幻斩击清子弹</t>
  </si>
  <si>
    <t>敌机静止</t>
  </si>
  <si>
    <t>时间控制器</t>
  </si>
  <si>
    <t>敌机减速</t>
  </si>
  <si>
    <t>J20➕近杀距离和得分</t>
  </si>
  <si>
    <t>接续</t>
  </si>
  <si>
    <t>斩击弓伤害辅机</t>
  </si>
  <si>
    <t>斩击枪伤害辅机</t>
  </si>
  <si>
    <t>九尾免死</t>
  </si>
  <si>
    <t>九尾假身结束爆发</t>
  </si>
  <si>
    <t>九尾提升护体值上限</t>
  </si>
  <si>
    <t>九尾重炮</t>
  </si>
  <si>
    <t>主动近杀距离加成（双打）</t>
  </si>
  <si>
    <t>中debuff增加计数</t>
  </si>
  <si>
    <t>打断辅机</t>
  </si>
  <si>
    <t>技能参数ID</t>
  </si>
  <si>
    <t>技能参数类型</t>
    <phoneticPr fontId="16" type="noConversion"/>
  </si>
  <si>
    <t>参数1</t>
    <phoneticPr fontId="3" type="noConversion"/>
  </si>
  <si>
    <t>参数6</t>
  </si>
  <si>
    <t>参数7</t>
  </si>
  <si>
    <t>参数8</t>
  </si>
  <si>
    <t>参数9</t>
  </si>
  <si>
    <t>参数10</t>
  </si>
  <si>
    <t>参数11</t>
    <phoneticPr fontId="16" type="noConversion"/>
  </si>
  <si>
    <t>参数12</t>
    <phoneticPr fontId="16" type="noConversion"/>
  </si>
  <si>
    <t>参数13</t>
    <phoneticPr fontId="16" type="noConversion"/>
  </si>
  <si>
    <t>参数14</t>
    <phoneticPr fontId="16" type="noConversion"/>
  </si>
  <si>
    <t>参数15</t>
    <phoneticPr fontId="16" type="noConversion"/>
  </si>
  <si>
    <t>介绍（不转表）</t>
    <phoneticPr fontId="3" type="noConversion"/>
  </si>
  <si>
    <t>提高伤害</t>
    <phoneticPr fontId="16" type="noConversion"/>
  </si>
  <si>
    <t>是否同步</t>
    <phoneticPr fontId="16" type="noConversion"/>
  </si>
  <si>
    <t>作用对象</t>
    <phoneticPr fontId="16" type="noConversion"/>
  </si>
  <si>
    <t>Debuff图标</t>
    <phoneticPr fontId="16" type="noConversion"/>
  </si>
  <si>
    <t>Debuff冷却时间</t>
    <phoneticPr fontId="16" type="noConversion"/>
  </si>
  <si>
    <t>Debuff持续时间</t>
    <phoneticPr fontId="16" type="noConversion"/>
  </si>
  <si>
    <t>Debuff持续特效</t>
    <phoneticPr fontId="16" type="noConversion"/>
  </si>
  <si>
    <t>减益标志</t>
    <phoneticPr fontId="16" type="noConversion"/>
  </si>
  <si>
    <t>特殊关系分组</t>
    <phoneticPr fontId="16" type="noConversion"/>
  </si>
  <si>
    <t>特殊关系</t>
    <phoneticPr fontId="16" type="noConversion"/>
  </si>
  <si>
    <t>Debuff类型</t>
    <phoneticPr fontId="16" type="noConversion"/>
  </si>
  <si>
    <t>DebuffID</t>
    <phoneticPr fontId="16" type="noConversion"/>
  </si>
  <si>
    <t>被动技能：只影响主动技能时，无条件</t>
  </si>
  <si>
    <t>子弹透明度</t>
  </si>
  <si>
    <t>斩击结束爆炸</t>
  </si>
  <si>
    <t>重炮后增加伤害220%</t>
  </si>
  <si>
    <t>金光眼辅机挡子弹</t>
  </si>
  <si>
    <t>免撞辅机</t>
  </si>
  <si>
    <t>免撞发子弹辅机</t>
  </si>
  <si>
    <t>能量槽加分加伤害</t>
  </si>
  <si>
    <t>能量槽增加能量1点</t>
  </si>
  <si>
    <t>能量槽增加能量2点</t>
  </si>
  <si>
    <t>暂停能量槽增加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</si>
</sst>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color rgb="FFFFFF00"/>
      <name val="微软雅黑"/>
      <family val="2"/>
      <charset val="134"/>
    </font>
    <font>
      <sz val="10"/>
      <color rgb="FFFFFF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1" fillId="0" borderId="0"/>
  </cellStyleXfs>
  <cellXfs count="25">
    <xf numFmtId="0" fontId="0" fillId="0" borderId="0" xfId="0">
      <alignment vertical="center"/>
    </xf>
    <xf numFmtId="0" fontId="15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7" fillId="2" borderId="0" xfId="0" applyFont="1" applyFill="1">
      <alignment vertical="center"/>
    </xf>
    <xf numFmtId="0" fontId="17" fillId="2" borderId="0" xfId="0" applyFont="1" applyFill="1" applyAlignment="1">
      <alignment vertical="center" wrapText="1"/>
    </xf>
    <xf numFmtId="0" fontId="0" fillId="0" borderId="1" xfId="0" applyFill="1" applyBorder="1">
      <alignment vertical="center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20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19" fillId="0" borderId="0" xfId="0" applyFont="1">
      <alignment vertical="center"/>
    </xf>
    <xf numFmtId="0" fontId="22" fillId="2" borderId="0" xfId="0" applyNumberFormat="1" applyFont="1" applyFill="1">
      <alignment vertical="center"/>
    </xf>
    <xf numFmtId="0" fontId="23" fillId="2" borderId="0" xfId="0" applyFont="1" applyFill="1">
      <alignment vertical="center"/>
    </xf>
    <xf numFmtId="0" fontId="23" fillId="2" borderId="0" xfId="0" applyNumberFormat="1" applyFont="1" applyFill="1">
      <alignment vertical="center"/>
    </xf>
  </cellXfs>
  <cellStyles count="2">
    <cellStyle name="常规" xfId="0" builtinId="0"/>
    <cellStyle name="常规 45" xfId="1"/>
  </cellStyles>
  <dxfs count="18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UW60"/>
  <sheetViews>
    <sheetView tabSelected="1" workbookViewId="0">
      <pane xSplit="2" ySplit="8" topLeftCell="FW24" activePane="bottomRight" state="frozen"/>
      <selection pane="topRight" activeCell="C1" sqref="C1"/>
      <selection pane="bottomLeft" activeCell="A9" sqref="A9"/>
      <selection pane="bottomRight" activeCell="FZ50" sqref="FZ50"/>
    </sheetView>
  </sheetViews>
  <sheetFormatPr defaultRowHeight="14.25" x14ac:dyDescent="0.2"/>
  <cols>
    <col min="1" max="1" width="9.5" bestFit="1" customWidth="1"/>
    <col min="2" max="2" width="17.5" customWidth="1"/>
    <col min="3" max="8" width="9.5" bestFit="1" customWidth="1"/>
    <col min="36" max="36" width="9.875" customWidth="1"/>
    <col min="69" max="69" width="9.5" bestFit="1" customWidth="1"/>
  </cols>
  <sheetData>
    <row r="1" spans="1:569" ht="55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</row>
    <row r="2" spans="1:569" x14ac:dyDescent="0.2">
      <c r="A2">
        <v>10004901</v>
      </c>
      <c r="B2">
        <v>23</v>
      </c>
      <c r="C2">
        <v>4</v>
      </c>
      <c r="D2">
        <v>49</v>
      </c>
      <c r="E2">
        <v>45</v>
      </c>
      <c r="F2">
        <v>48</v>
      </c>
      <c r="G2">
        <v>1</v>
      </c>
      <c r="H2">
        <v>11</v>
      </c>
      <c r="I2">
        <v>180</v>
      </c>
      <c r="J2">
        <v>0</v>
      </c>
      <c r="K2">
        <v>2588</v>
      </c>
      <c r="N2">
        <v>240</v>
      </c>
      <c r="O2">
        <v>120</v>
      </c>
      <c r="AA2" t="s">
        <v>209</v>
      </c>
      <c r="AB2" t="s">
        <v>210</v>
      </c>
      <c r="AC2">
        <v>270</v>
      </c>
      <c r="AD2" t="s">
        <v>211</v>
      </c>
      <c r="AE2">
        <v>1</v>
      </c>
      <c r="AF2" s="1" t="s">
        <v>212</v>
      </c>
      <c r="AH2" t="s">
        <v>213</v>
      </c>
      <c r="AI2" t="s">
        <v>213</v>
      </c>
      <c r="AJ2">
        <v>90052901</v>
      </c>
      <c r="AK2" s="1" t="s">
        <v>214</v>
      </c>
      <c r="AL2" s="1" t="s">
        <v>215</v>
      </c>
      <c r="AM2" t="s">
        <v>216</v>
      </c>
      <c r="AN2" t="s">
        <v>217</v>
      </c>
      <c r="AO2" t="s">
        <v>218</v>
      </c>
      <c r="AP2" t="s">
        <v>219</v>
      </c>
      <c r="BD2">
        <v>0</v>
      </c>
      <c r="BE2">
        <v>90</v>
      </c>
      <c r="BF2">
        <v>91005611</v>
      </c>
      <c r="BG2">
        <v>1000</v>
      </c>
      <c r="BH2">
        <v>1000</v>
      </c>
      <c r="BI2">
        <v>1</v>
      </c>
      <c r="BJ2" s="2">
        <v>42030101</v>
      </c>
      <c r="BK2" s="2">
        <v>42030102</v>
      </c>
      <c r="BL2" s="2">
        <v>42030111</v>
      </c>
      <c r="BM2" s="2">
        <v>42030112</v>
      </c>
      <c r="BN2" s="3">
        <v>42030121</v>
      </c>
      <c r="BO2" s="3">
        <v>42030122</v>
      </c>
      <c r="BP2" s="3">
        <v>42030123</v>
      </c>
      <c r="BQ2" s="3">
        <v>42030124</v>
      </c>
      <c r="BR2" s="2">
        <v>42030131</v>
      </c>
      <c r="BS2" s="4">
        <v>42030132</v>
      </c>
      <c r="BT2" s="3">
        <v>42030141</v>
      </c>
      <c r="BU2" s="3">
        <v>42030142</v>
      </c>
      <c r="BV2" s="2">
        <v>42030152</v>
      </c>
      <c r="BW2" s="2">
        <v>42030153</v>
      </c>
      <c r="BX2" s="2">
        <v>42030161</v>
      </c>
      <c r="BY2" s="2">
        <v>42030162</v>
      </c>
      <c r="BZ2" s="2">
        <v>42030163</v>
      </c>
      <c r="CA2" s="2">
        <v>42030164</v>
      </c>
      <c r="CB2" s="2">
        <v>42030171</v>
      </c>
      <c r="CC2" s="2">
        <v>42030172</v>
      </c>
      <c r="CD2" s="2"/>
      <c r="CE2" s="2"/>
      <c r="CF2" s="2"/>
      <c r="CG2" s="2"/>
      <c r="CL2" s="2"/>
      <c r="CP2" t="s">
        <v>220</v>
      </c>
      <c r="CQ2" t="s">
        <v>221</v>
      </c>
      <c r="CR2" t="s">
        <v>222</v>
      </c>
      <c r="CS2" t="s">
        <v>223</v>
      </c>
      <c r="CW2">
        <v>1000</v>
      </c>
      <c r="CX2">
        <v>1000</v>
      </c>
      <c r="CY2">
        <v>0</v>
      </c>
      <c r="CZ2">
        <v>-25</v>
      </c>
      <c r="DA2">
        <v>22</v>
      </c>
      <c r="DB2">
        <v>37</v>
      </c>
      <c r="DC2">
        <v>273</v>
      </c>
      <c r="DD2">
        <v>138</v>
      </c>
      <c r="DE2">
        <v>0</v>
      </c>
      <c r="DF2">
        <v>0</v>
      </c>
      <c r="DG2">
        <v>70</v>
      </c>
      <c r="DH2">
        <v>136</v>
      </c>
      <c r="DI2">
        <v>800</v>
      </c>
      <c r="DJ2">
        <v>143</v>
      </c>
      <c r="DK2">
        <v>-78</v>
      </c>
      <c r="DL2">
        <v>205006000</v>
      </c>
      <c r="DM2">
        <v>-144</v>
      </c>
      <c r="DN2">
        <v>-78</v>
      </c>
      <c r="DO2">
        <v>205007000</v>
      </c>
      <c r="DP2">
        <v>96</v>
      </c>
      <c r="DQ2">
        <v>-95</v>
      </c>
      <c r="DR2">
        <v>205004000</v>
      </c>
      <c r="DS2">
        <v>-97</v>
      </c>
      <c r="DT2">
        <v>-95</v>
      </c>
      <c r="DU2">
        <v>205005000</v>
      </c>
      <c r="DV2">
        <v>71</v>
      </c>
      <c r="DW2">
        <v>69</v>
      </c>
      <c r="DX2">
        <v>205002000</v>
      </c>
      <c r="DY2">
        <v>-72</v>
      </c>
      <c r="DZ2">
        <v>69</v>
      </c>
      <c r="EA2">
        <v>205003000</v>
      </c>
      <c r="EB2">
        <v>0</v>
      </c>
      <c r="EC2">
        <v>184</v>
      </c>
      <c r="ED2">
        <v>205001000</v>
      </c>
      <c r="FC2">
        <v>0</v>
      </c>
      <c r="FD2">
        <v>100</v>
      </c>
      <c r="FE2">
        <v>0</v>
      </c>
      <c r="FF2">
        <v>100</v>
      </c>
      <c r="FG2">
        <v>0</v>
      </c>
      <c r="FH2">
        <v>100</v>
      </c>
      <c r="FI2">
        <v>0</v>
      </c>
      <c r="FJ2">
        <v>100</v>
      </c>
      <c r="FK2">
        <v>220</v>
      </c>
      <c r="FL2">
        <v>1000</v>
      </c>
      <c r="FM2">
        <v>91081801</v>
      </c>
      <c r="FT2">
        <v>91000101</v>
      </c>
      <c r="GG2" t="s">
        <v>224</v>
      </c>
      <c r="GH2" t="s">
        <v>225</v>
      </c>
      <c r="GI2">
        <v>90052902</v>
      </c>
      <c r="GJ2">
        <v>90052903</v>
      </c>
      <c r="GK2">
        <v>90052904</v>
      </c>
      <c r="GN2">
        <v>90003801</v>
      </c>
      <c r="GO2" t="s">
        <v>226</v>
      </c>
      <c r="GP2" t="s">
        <v>227</v>
      </c>
      <c r="GQ2" t="s">
        <v>228</v>
      </c>
      <c r="GR2" t="s">
        <v>227</v>
      </c>
      <c r="GS2">
        <v>456</v>
      </c>
      <c r="GT2">
        <v>3560</v>
      </c>
      <c r="GV2" t="s">
        <v>229</v>
      </c>
      <c r="GW2">
        <v>4000</v>
      </c>
      <c r="GY2">
        <v>4100</v>
      </c>
      <c r="GZ2">
        <v>1000</v>
      </c>
      <c r="HA2">
        <v>1000</v>
      </c>
    </row>
    <row r="8" spans="1:569" ht="28.5" x14ac:dyDescent="0.2">
      <c r="A8" s="5" t="s">
        <v>0</v>
      </c>
      <c r="B8" s="5" t="s">
        <v>230</v>
      </c>
      <c r="C8" s="5" t="s">
        <v>231</v>
      </c>
      <c r="D8" s="5" t="s">
        <v>232</v>
      </c>
      <c r="E8" s="5" t="s">
        <v>233</v>
      </c>
      <c r="F8" s="5" t="s">
        <v>234</v>
      </c>
      <c r="G8" s="5" t="s">
        <v>235</v>
      </c>
      <c r="H8" s="5" t="s">
        <v>236</v>
      </c>
      <c r="I8" s="5" t="s">
        <v>237</v>
      </c>
      <c r="J8" s="5" t="s">
        <v>238</v>
      </c>
      <c r="K8" s="5" t="s">
        <v>239</v>
      </c>
      <c r="L8" s="5" t="s">
        <v>240</v>
      </c>
      <c r="M8" s="5" t="s">
        <v>241</v>
      </c>
      <c r="N8" s="5" t="s">
        <v>242</v>
      </c>
      <c r="O8" s="5" t="s">
        <v>243</v>
      </c>
      <c r="P8" s="6" t="s">
        <v>244</v>
      </c>
      <c r="Q8" s="5" t="s">
        <v>245</v>
      </c>
      <c r="R8" s="5" t="s">
        <v>246</v>
      </c>
      <c r="S8" s="5" t="s">
        <v>247</v>
      </c>
      <c r="T8" s="5" t="s">
        <v>248</v>
      </c>
      <c r="U8" s="5" t="s">
        <v>249</v>
      </c>
      <c r="V8" s="5" t="s">
        <v>250</v>
      </c>
      <c r="W8" s="5" t="s">
        <v>251</v>
      </c>
      <c r="X8" s="5" t="s">
        <v>252</v>
      </c>
      <c r="Y8" s="5" t="s">
        <v>253</v>
      </c>
      <c r="Z8" s="5" t="s">
        <v>254</v>
      </c>
      <c r="AA8" s="5" t="s">
        <v>255</v>
      </c>
      <c r="AB8" s="5" t="s">
        <v>256</v>
      </c>
      <c r="AC8" s="5" t="s">
        <v>257</v>
      </c>
      <c r="AD8" s="5" t="s">
        <v>258</v>
      </c>
      <c r="AE8" s="5" t="s">
        <v>259</v>
      </c>
      <c r="AF8" s="5" t="s">
        <v>260</v>
      </c>
      <c r="AG8" s="5" t="s">
        <v>261</v>
      </c>
      <c r="AH8" s="5" t="s">
        <v>262</v>
      </c>
      <c r="AI8" s="5" t="s">
        <v>263</v>
      </c>
      <c r="AJ8" s="5" t="s">
        <v>264</v>
      </c>
      <c r="AK8" s="5" t="s">
        <v>265</v>
      </c>
      <c r="AL8" s="5" t="s">
        <v>266</v>
      </c>
      <c r="AM8" s="5" t="s">
        <v>267</v>
      </c>
      <c r="AN8" s="5" t="s">
        <v>268</v>
      </c>
      <c r="AO8" s="5" t="s">
        <v>269</v>
      </c>
      <c r="AP8" s="5" t="s">
        <v>270</v>
      </c>
      <c r="AQ8" s="5" t="s">
        <v>271</v>
      </c>
      <c r="AR8" s="5" t="s">
        <v>272</v>
      </c>
      <c r="AS8" s="5" t="s">
        <v>273</v>
      </c>
      <c r="AT8" s="5" t="s">
        <v>274</v>
      </c>
      <c r="AU8" s="5" t="s">
        <v>275</v>
      </c>
      <c r="AV8" s="5" t="s">
        <v>276</v>
      </c>
      <c r="AW8" s="5" t="s">
        <v>277</v>
      </c>
      <c r="AX8" s="5" t="s">
        <v>278</v>
      </c>
      <c r="AY8" s="5" t="s">
        <v>279</v>
      </c>
      <c r="AZ8" s="5" t="s">
        <v>280</v>
      </c>
      <c r="BA8" s="5" t="s">
        <v>281</v>
      </c>
      <c r="BB8" s="5" t="s">
        <v>282</v>
      </c>
      <c r="BC8" s="5" t="s">
        <v>283</v>
      </c>
      <c r="BD8" s="5" t="s">
        <v>284</v>
      </c>
      <c r="BE8" s="5" t="s">
        <v>285</v>
      </c>
      <c r="BF8" s="5" t="s">
        <v>286</v>
      </c>
      <c r="BG8" s="5" t="s">
        <v>287</v>
      </c>
      <c r="BH8" s="5" t="s">
        <v>288</v>
      </c>
      <c r="BI8" s="5" t="s">
        <v>289</v>
      </c>
      <c r="BJ8" s="5" t="s">
        <v>290</v>
      </c>
      <c r="BK8" s="5" t="s">
        <v>291</v>
      </c>
      <c r="BL8" s="5" t="s">
        <v>292</v>
      </c>
      <c r="BM8" s="5" t="s">
        <v>293</v>
      </c>
      <c r="BN8" s="5" t="s">
        <v>294</v>
      </c>
      <c r="BO8" s="5" t="s">
        <v>295</v>
      </c>
      <c r="BP8" s="5" t="s">
        <v>296</v>
      </c>
      <c r="BQ8" s="5" t="s">
        <v>297</v>
      </c>
      <c r="BR8" s="5" t="s">
        <v>298</v>
      </c>
      <c r="BS8" s="5" t="s">
        <v>299</v>
      </c>
      <c r="BT8" s="5" t="s">
        <v>300</v>
      </c>
      <c r="BU8" s="5" t="s">
        <v>301</v>
      </c>
      <c r="BV8" s="5" t="s">
        <v>302</v>
      </c>
      <c r="BW8" s="5" t="s">
        <v>303</v>
      </c>
      <c r="BX8" s="5" t="s">
        <v>304</v>
      </c>
      <c r="BY8" s="5" t="s">
        <v>305</v>
      </c>
      <c r="BZ8" s="5" t="s">
        <v>306</v>
      </c>
      <c r="CA8" s="5" t="s">
        <v>307</v>
      </c>
      <c r="CB8" s="5" t="s">
        <v>308</v>
      </c>
      <c r="CC8" s="5" t="s">
        <v>309</v>
      </c>
      <c r="CD8" s="5" t="s">
        <v>310</v>
      </c>
      <c r="CE8" s="5" t="s">
        <v>311</v>
      </c>
      <c r="CF8" s="5" t="s">
        <v>312</v>
      </c>
      <c r="CG8" s="5" t="s">
        <v>313</v>
      </c>
      <c r="CH8" s="5" t="s">
        <v>314</v>
      </c>
      <c r="CI8" s="5" t="s">
        <v>315</v>
      </c>
      <c r="CJ8" s="5" t="s">
        <v>316</v>
      </c>
      <c r="CK8" s="5" t="s">
        <v>317</v>
      </c>
      <c r="CL8" s="5" t="s">
        <v>318</v>
      </c>
      <c r="CM8" s="5" t="s">
        <v>319</v>
      </c>
      <c r="CN8" s="5" t="s">
        <v>320</v>
      </c>
      <c r="CO8" s="5" t="s">
        <v>321</v>
      </c>
      <c r="CP8" s="5" t="s">
        <v>322</v>
      </c>
      <c r="CQ8" s="5" t="s">
        <v>323</v>
      </c>
      <c r="CR8" s="5" t="s">
        <v>324</v>
      </c>
      <c r="CS8" s="5" t="s">
        <v>325</v>
      </c>
      <c r="CT8" s="5" t="s">
        <v>326</v>
      </c>
      <c r="CU8" s="5" t="s">
        <v>327</v>
      </c>
      <c r="CV8" s="5" t="s">
        <v>328</v>
      </c>
      <c r="CW8" s="5" t="s">
        <v>329</v>
      </c>
      <c r="CX8" s="5" t="s">
        <v>330</v>
      </c>
      <c r="CY8" s="5" t="s">
        <v>331</v>
      </c>
      <c r="CZ8" s="5" t="s">
        <v>332</v>
      </c>
      <c r="DA8" s="5" t="s">
        <v>333</v>
      </c>
      <c r="DB8" s="5" t="s">
        <v>334</v>
      </c>
      <c r="DC8" s="5" t="s">
        <v>335</v>
      </c>
      <c r="DD8" s="5" t="s">
        <v>336</v>
      </c>
      <c r="DE8" s="5" t="s">
        <v>337</v>
      </c>
      <c r="DF8" s="5" t="s">
        <v>338</v>
      </c>
      <c r="DG8" s="5" t="s">
        <v>339</v>
      </c>
      <c r="DH8" s="5" t="s">
        <v>340</v>
      </c>
      <c r="DI8" s="5" t="s">
        <v>341</v>
      </c>
      <c r="DJ8" s="5" t="s">
        <v>342</v>
      </c>
      <c r="DK8" s="5" t="s">
        <v>343</v>
      </c>
      <c r="DL8" s="5" t="s">
        <v>344</v>
      </c>
      <c r="DM8" s="5" t="s">
        <v>345</v>
      </c>
      <c r="DN8" s="5" t="s">
        <v>346</v>
      </c>
      <c r="DO8" s="5" t="s">
        <v>347</v>
      </c>
      <c r="DP8" s="5" t="s">
        <v>348</v>
      </c>
      <c r="DQ8" s="5" t="s">
        <v>349</v>
      </c>
      <c r="DR8" s="5" t="s">
        <v>350</v>
      </c>
      <c r="DS8" s="5" t="s">
        <v>351</v>
      </c>
      <c r="DT8" s="5" t="s">
        <v>352</v>
      </c>
      <c r="DU8" s="5" t="s">
        <v>353</v>
      </c>
      <c r="DV8" s="5" t="s">
        <v>354</v>
      </c>
      <c r="DW8" s="5" t="s">
        <v>355</v>
      </c>
      <c r="DX8" s="5" t="s">
        <v>356</v>
      </c>
      <c r="DY8" s="5" t="s">
        <v>357</v>
      </c>
      <c r="DZ8" s="5" t="s">
        <v>358</v>
      </c>
      <c r="EA8" s="5" t="s">
        <v>359</v>
      </c>
      <c r="EB8" s="5" t="s">
        <v>360</v>
      </c>
      <c r="EC8" s="5" t="s">
        <v>361</v>
      </c>
      <c r="ED8" s="5" t="s">
        <v>362</v>
      </c>
      <c r="EE8" s="5" t="s">
        <v>363</v>
      </c>
      <c r="EF8" s="5" t="s">
        <v>364</v>
      </c>
      <c r="EG8" s="5" t="s">
        <v>365</v>
      </c>
      <c r="EH8" s="5" t="s">
        <v>366</v>
      </c>
      <c r="EI8" s="5" t="s">
        <v>367</v>
      </c>
      <c r="EJ8" s="5" t="s">
        <v>368</v>
      </c>
      <c r="EK8" s="5" t="s">
        <v>369</v>
      </c>
      <c r="EL8" s="5" t="s">
        <v>370</v>
      </c>
      <c r="EM8" s="5" t="s">
        <v>371</v>
      </c>
      <c r="EN8" s="5" t="s">
        <v>372</v>
      </c>
      <c r="EO8" s="5" t="s">
        <v>373</v>
      </c>
      <c r="EP8" s="5" t="s">
        <v>374</v>
      </c>
      <c r="EQ8" s="5" t="s">
        <v>375</v>
      </c>
      <c r="ER8" s="5" t="s">
        <v>376</v>
      </c>
      <c r="ES8" s="5" t="s">
        <v>377</v>
      </c>
      <c r="ET8" s="5" t="s">
        <v>378</v>
      </c>
      <c r="EU8" s="5" t="s">
        <v>379</v>
      </c>
      <c r="EV8" s="5" t="s">
        <v>380</v>
      </c>
      <c r="EW8" s="5" t="s">
        <v>381</v>
      </c>
      <c r="EX8" s="5" t="s">
        <v>382</v>
      </c>
      <c r="EY8" s="5" t="s">
        <v>383</v>
      </c>
      <c r="EZ8" s="5" t="s">
        <v>384</v>
      </c>
      <c r="FA8" s="5" t="s">
        <v>385</v>
      </c>
      <c r="FB8" s="5" t="s">
        <v>386</v>
      </c>
      <c r="FC8" s="5" t="s">
        <v>387</v>
      </c>
      <c r="FD8" s="5" t="s">
        <v>388</v>
      </c>
      <c r="FE8" s="5" t="s">
        <v>389</v>
      </c>
      <c r="FF8" s="5" t="s">
        <v>390</v>
      </c>
      <c r="FG8" s="5" t="s">
        <v>391</v>
      </c>
      <c r="FH8" s="5" t="s">
        <v>392</v>
      </c>
      <c r="FI8" s="5" t="s">
        <v>393</v>
      </c>
      <c r="FJ8" s="5" t="s">
        <v>394</v>
      </c>
      <c r="FK8" s="5" t="s">
        <v>395</v>
      </c>
      <c r="FL8" s="5" t="s">
        <v>396</v>
      </c>
      <c r="FM8" s="5" t="s">
        <v>397</v>
      </c>
      <c r="FN8" s="5" t="s">
        <v>398</v>
      </c>
      <c r="FO8" s="5" t="s">
        <v>399</v>
      </c>
      <c r="FP8" s="5" t="s">
        <v>400</v>
      </c>
      <c r="FQ8" s="5" t="s">
        <v>401</v>
      </c>
      <c r="FR8" s="5" t="s">
        <v>402</v>
      </c>
      <c r="FS8" s="5" t="s">
        <v>403</v>
      </c>
      <c r="FT8" s="5" t="s">
        <v>404</v>
      </c>
      <c r="FU8" s="5" t="s">
        <v>405</v>
      </c>
      <c r="FV8" s="5" t="s">
        <v>406</v>
      </c>
      <c r="FW8" s="5" t="s">
        <v>407</v>
      </c>
      <c r="FX8" s="5" t="s">
        <v>408</v>
      </c>
      <c r="FY8" s="5" t="s">
        <v>409</v>
      </c>
      <c r="FZ8" s="5" t="s">
        <v>410</v>
      </c>
      <c r="GA8" s="5" t="s">
        <v>411</v>
      </c>
      <c r="GB8" s="5" t="s">
        <v>412</v>
      </c>
      <c r="GC8" s="5" t="s">
        <v>413</v>
      </c>
      <c r="GD8" s="5" t="s">
        <v>414</v>
      </c>
      <c r="GE8" s="5" t="s">
        <v>415</v>
      </c>
      <c r="GF8" s="5" t="s">
        <v>416</v>
      </c>
      <c r="GG8" s="5" t="s">
        <v>417</v>
      </c>
      <c r="GH8" s="5" t="s">
        <v>418</v>
      </c>
      <c r="GI8" s="5" t="s">
        <v>419</v>
      </c>
      <c r="GJ8" s="5" t="s">
        <v>420</v>
      </c>
      <c r="GK8" s="5" t="s">
        <v>421</v>
      </c>
      <c r="GL8" s="5" t="s">
        <v>422</v>
      </c>
      <c r="GM8" s="5" t="s">
        <v>423</v>
      </c>
      <c r="GN8" s="5" t="s">
        <v>424</v>
      </c>
      <c r="GO8" s="5" t="s">
        <v>425</v>
      </c>
      <c r="GP8" s="5" t="s">
        <v>426</v>
      </c>
      <c r="GQ8" s="5" t="s">
        <v>427</v>
      </c>
      <c r="GR8" s="5" t="s">
        <v>428</v>
      </c>
      <c r="GS8" s="5" t="s">
        <v>429</v>
      </c>
      <c r="GT8" s="5" t="s">
        <v>430</v>
      </c>
      <c r="GU8" s="5" t="s">
        <v>431</v>
      </c>
      <c r="GV8" s="5" t="s">
        <v>432</v>
      </c>
      <c r="GW8" s="5" t="s">
        <v>433</v>
      </c>
      <c r="GX8" s="5" t="s">
        <v>434</v>
      </c>
      <c r="GY8" s="5" t="s">
        <v>435</v>
      </c>
      <c r="GZ8" s="5" t="s">
        <v>436</v>
      </c>
      <c r="HA8" s="5" t="s">
        <v>437</v>
      </c>
      <c r="HB8" s="5" t="s">
        <v>438</v>
      </c>
      <c r="HC8" s="5" t="s">
        <v>439</v>
      </c>
      <c r="HD8" s="5" t="s">
        <v>440</v>
      </c>
      <c r="HE8" s="5" t="s">
        <v>441</v>
      </c>
      <c r="HF8" s="5" t="s">
        <v>442</v>
      </c>
      <c r="HG8" s="5" t="s">
        <v>443</v>
      </c>
      <c r="HH8" s="5" t="s">
        <v>444</v>
      </c>
      <c r="HI8" s="5" t="s">
        <v>445</v>
      </c>
      <c r="HJ8" s="5" t="s">
        <v>446</v>
      </c>
      <c r="HK8" s="5" t="s">
        <v>447</v>
      </c>
      <c r="HL8" s="5" t="s">
        <v>448</v>
      </c>
      <c r="HM8" s="5" t="s">
        <v>449</v>
      </c>
      <c r="HN8" s="5" t="s">
        <v>450</v>
      </c>
      <c r="HO8" s="5" t="s">
        <v>451</v>
      </c>
      <c r="HP8" s="5" t="s">
        <v>452</v>
      </c>
      <c r="HQ8" s="5" t="s">
        <v>453</v>
      </c>
      <c r="HR8" s="5" t="s">
        <v>454</v>
      </c>
      <c r="HS8" s="5" t="s">
        <v>455</v>
      </c>
      <c r="HT8" s="5" t="s">
        <v>456</v>
      </c>
      <c r="HU8" s="5" t="s">
        <v>457</v>
      </c>
      <c r="HV8" s="5" t="s">
        <v>458</v>
      </c>
      <c r="HW8" s="5" t="s">
        <v>459</v>
      </c>
      <c r="HX8" s="5" t="s">
        <v>460</v>
      </c>
      <c r="HY8" s="5" t="s">
        <v>461</v>
      </c>
      <c r="HZ8" s="5" t="s">
        <v>462</v>
      </c>
      <c r="IA8" s="5" t="s">
        <v>463</v>
      </c>
      <c r="IB8" s="5" t="s">
        <v>464</v>
      </c>
      <c r="IC8" s="5" t="s">
        <v>465</v>
      </c>
      <c r="ID8" s="5" t="s">
        <v>466</v>
      </c>
      <c r="IE8" s="5" t="s">
        <v>467</v>
      </c>
      <c r="IF8" s="5" t="s">
        <v>468</v>
      </c>
      <c r="IG8" s="5" t="s">
        <v>469</v>
      </c>
      <c r="IH8" s="5" t="s">
        <v>470</v>
      </c>
      <c r="II8" s="5" t="s">
        <v>471</v>
      </c>
      <c r="IJ8" s="5" t="s">
        <v>472</v>
      </c>
      <c r="IK8" s="5" t="s">
        <v>473</v>
      </c>
      <c r="IL8" s="5" t="s">
        <v>474</v>
      </c>
      <c r="IM8" s="5" t="s">
        <v>475</v>
      </c>
      <c r="IN8" s="5" t="s">
        <v>476</v>
      </c>
      <c r="IO8" s="5" t="s">
        <v>477</v>
      </c>
      <c r="IP8" s="5" t="s">
        <v>478</v>
      </c>
      <c r="IQ8" s="5" t="s">
        <v>479</v>
      </c>
      <c r="IR8" s="5" t="s">
        <v>480</v>
      </c>
      <c r="IS8" s="5" t="s">
        <v>481</v>
      </c>
      <c r="IT8" s="5" t="s">
        <v>482</v>
      </c>
      <c r="IU8" s="5" t="s">
        <v>483</v>
      </c>
      <c r="IV8" s="5" t="s">
        <v>484</v>
      </c>
      <c r="IW8" s="5" t="s">
        <v>485</v>
      </c>
      <c r="IX8" s="5" t="s">
        <v>486</v>
      </c>
      <c r="IY8" s="5" t="s">
        <v>487</v>
      </c>
      <c r="IZ8" s="5" t="s">
        <v>488</v>
      </c>
      <c r="JA8" s="5" t="s">
        <v>489</v>
      </c>
      <c r="JB8" s="5" t="s">
        <v>490</v>
      </c>
      <c r="JC8" s="5" t="s">
        <v>491</v>
      </c>
      <c r="JD8" s="5" t="s">
        <v>492</v>
      </c>
      <c r="JE8" s="5" t="s">
        <v>493</v>
      </c>
      <c r="JF8" s="5" t="s">
        <v>494</v>
      </c>
      <c r="JG8" s="5" t="s">
        <v>495</v>
      </c>
      <c r="JH8" s="5" t="s">
        <v>496</v>
      </c>
      <c r="JI8" s="5" t="s">
        <v>497</v>
      </c>
      <c r="JJ8" s="5" t="s">
        <v>498</v>
      </c>
      <c r="JK8" s="5" t="s">
        <v>499</v>
      </c>
      <c r="JL8" s="5" t="s">
        <v>500</v>
      </c>
      <c r="JM8" s="5" t="s">
        <v>501</v>
      </c>
      <c r="JN8" s="5" t="s">
        <v>502</v>
      </c>
      <c r="JO8" s="5" t="s">
        <v>503</v>
      </c>
      <c r="JP8" s="5" t="s">
        <v>504</v>
      </c>
      <c r="JQ8" s="5" t="s">
        <v>505</v>
      </c>
      <c r="JR8" s="5" t="s">
        <v>506</v>
      </c>
      <c r="JS8" s="5" t="s">
        <v>507</v>
      </c>
      <c r="JT8" s="5" t="s">
        <v>508</v>
      </c>
      <c r="JU8" s="5" t="s">
        <v>509</v>
      </c>
      <c r="JV8" s="5" t="s">
        <v>510</v>
      </c>
      <c r="JW8" s="5" t="s">
        <v>511</v>
      </c>
      <c r="JX8" s="5" t="s">
        <v>512</v>
      </c>
      <c r="JY8" s="5" t="s">
        <v>513</v>
      </c>
      <c r="JZ8" s="5" t="s">
        <v>514</v>
      </c>
      <c r="KA8" s="5" t="s">
        <v>515</v>
      </c>
      <c r="KB8" s="5" t="s">
        <v>516</v>
      </c>
      <c r="KC8" s="5" t="s">
        <v>517</v>
      </c>
      <c r="KD8" s="5" t="s">
        <v>518</v>
      </c>
      <c r="KE8" s="5" t="s">
        <v>519</v>
      </c>
      <c r="KF8" s="5" t="s">
        <v>520</v>
      </c>
      <c r="KG8" s="5" t="s">
        <v>521</v>
      </c>
      <c r="KH8" s="5" t="s">
        <v>522</v>
      </c>
      <c r="KI8" s="5" t="s">
        <v>523</v>
      </c>
      <c r="KJ8" s="5" t="s">
        <v>524</v>
      </c>
      <c r="KK8" s="5" t="s">
        <v>525</v>
      </c>
      <c r="KL8" s="5" t="s">
        <v>526</v>
      </c>
      <c r="KM8" s="5" t="s">
        <v>527</v>
      </c>
      <c r="KN8" s="5" t="s">
        <v>528</v>
      </c>
      <c r="KO8" s="5" t="s">
        <v>529</v>
      </c>
      <c r="KP8" s="5" t="s">
        <v>530</v>
      </c>
      <c r="KQ8" s="5" t="s">
        <v>531</v>
      </c>
      <c r="KR8" s="5" t="s">
        <v>532</v>
      </c>
      <c r="KS8" s="5" t="s">
        <v>533</v>
      </c>
      <c r="KT8" s="5" t="s">
        <v>534</v>
      </c>
      <c r="KU8" s="5" t="s">
        <v>535</v>
      </c>
      <c r="KV8" s="5" t="s">
        <v>536</v>
      </c>
      <c r="KW8" s="5" t="s">
        <v>537</v>
      </c>
      <c r="KX8" s="5" t="s">
        <v>538</v>
      </c>
      <c r="KY8" s="5" t="s">
        <v>539</v>
      </c>
      <c r="KZ8" s="5" t="s">
        <v>540</v>
      </c>
      <c r="LA8" s="5" t="s">
        <v>541</v>
      </c>
      <c r="LB8" s="5" t="s">
        <v>542</v>
      </c>
      <c r="LC8" s="5" t="s">
        <v>543</v>
      </c>
      <c r="LD8" s="5" t="s">
        <v>544</v>
      </c>
      <c r="LE8" s="5" t="s">
        <v>545</v>
      </c>
      <c r="LF8" s="5" t="s">
        <v>546</v>
      </c>
      <c r="LG8" s="5" t="s">
        <v>547</v>
      </c>
      <c r="LH8" s="5" t="s">
        <v>548</v>
      </c>
      <c r="LI8" s="5" t="s">
        <v>549</v>
      </c>
      <c r="LJ8" s="5" t="s">
        <v>550</v>
      </c>
      <c r="LK8" s="5" t="s">
        <v>551</v>
      </c>
      <c r="LL8" s="5" t="s">
        <v>552</v>
      </c>
      <c r="LM8" s="5" t="s">
        <v>553</v>
      </c>
      <c r="LN8" s="5" t="s">
        <v>554</v>
      </c>
      <c r="LO8" s="5" t="s">
        <v>555</v>
      </c>
      <c r="LP8" s="5" t="s">
        <v>556</v>
      </c>
      <c r="LQ8" s="5" t="s">
        <v>557</v>
      </c>
      <c r="LR8" s="5" t="s">
        <v>558</v>
      </c>
      <c r="LS8" s="5" t="s">
        <v>559</v>
      </c>
      <c r="LT8" s="5" t="s">
        <v>560</v>
      </c>
      <c r="LU8" s="5" t="s">
        <v>561</v>
      </c>
      <c r="LV8" s="5" t="s">
        <v>562</v>
      </c>
      <c r="LW8" s="5" t="s">
        <v>563</v>
      </c>
      <c r="LX8" s="5" t="s">
        <v>564</v>
      </c>
      <c r="LY8" s="5" t="s">
        <v>565</v>
      </c>
      <c r="LZ8" s="5" t="s">
        <v>566</v>
      </c>
      <c r="MA8" s="5" t="s">
        <v>567</v>
      </c>
      <c r="MB8" s="5" t="s">
        <v>568</v>
      </c>
      <c r="MC8" s="5" t="s">
        <v>569</v>
      </c>
      <c r="MD8" s="5" t="s">
        <v>570</v>
      </c>
      <c r="ME8" s="5" t="s">
        <v>571</v>
      </c>
      <c r="MF8" s="5" t="s">
        <v>572</v>
      </c>
      <c r="MG8" s="5" t="s">
        <v>573</v>
      </c>
      <c r="MH8" s="5" t="s">
        <v>574</v>
      </c>
      <c r="MI8" s="5" t="s">
        <v>575</v>
      </c>
      <c r="MJ8" s="5" t="s">
        <v>576</v>
      </c>
      <c r="MK8" s="5" t="s">
        <v>577</v>
      </c>
      <c r="ML8" s="5" t="s">
        <v>578</v>
      </c>
      <c r="MM8" s="5" t="s">
        <v>579</v>
      </c>
      <c r="MN8" s="5" t="s">
        <v>580</v>
      </c>
      <c r="MO8" s="5" t="s">
        <v>581</v>
      </c>
      <c r="MP8" s="5" t="s">
        <v>582</v>
      </c>
      <c r="MQ8" s="5" t="s">
        <v>583</v>
      </c>
      <c r="MR8" s="5" t="s">
        <v>584</v>
      </c>
      <c r="MS8" s="5" t="s">
        <v>585</v>
      </c>
      <c r="MT8" s="5" t="s">
        <v>586</v>
      </c>
      <c r="MU8" s="5" t="s">
        <v>587</v>
      </c>
      <c r="MV8" s="5" t="s">
        <v>588</v>
      </c>
      <c r="MW8" s="5" t="s">
        <v>589</v>
      </c>
      <c r="MX8" s="5" t="s">
        <v>590</v>
      </c>
      <c r="MY8" s="5" t="s">
        <v>591</v>
      </c>
      <c r="MZ8" s="5" t="s">
        <v>592</v>
      </c>
      <c r="NA8" s="5" t="s">
        <v>593</v>
      </c>
      <c r="NB8" s="5" t="s">
        <v>594</v>
      </c>
      <c r="NC8" s="5" t="s">
        <v>595</v>
      </c>
      <c r="ND8" s="5" t="s">
        <v>596</v>
      </c>
      <c r="NE8" s="5" t="s">
        <v>597</v>
      </c>
      <c r="NF8" s="5" t="s">
        <v>598</v>
      </c>
      <c r="NG8" s="5" t="s">
        <v>599</v>
      </c>
      <c r="NH8" s="5" t="s">
        <v>600</v>
      </c>
      <c r="NI8" s="5" t="s">
        <v>601</v>
      </c>
      <c r="NJ8" s="5" t="s">
        <v>602</v>
      </c>
      <c r="NK8" s="5" t="s">
        <v>603</v>
      </c>
      <c r="NL8" s="5" t="s">
        <v>604</v>
      </c>
      <c r="NM8" s="5" t="s">
        <v>605</v>
      </c>
      <c r="NN8" s="5" t="s">
        <v>606</v>
      </c>
      <c r="NO8" s="5" t="s">
        <v>607</v>
      </c>
      <c r="NP8" s="5" t="s">
        <v>608</v>
      </c>
      <c r="NQ8" s="5" t="s">
        <v>609</v>
      </c>
      <c r="NR8" s="5" t="s">
        <v>610</v>
      </c>
      <c r="NS8" s="5" t="s">
        <v>611</v>
      </c>
      <c r="NT8" s="5" t="s">
        <v>612</v>
      </c>
      <c r="NU8" s="5" t="s">
        <v>613</v>
      </c>
      <c r="NV8" s="5" t="s">
        <v>614</v>
      </c>
      <c r="NW8" s="5" t="s">
        <v>615</v>
      </c>
      <c r="NX8" s="5" t="s">
        <v>616</v>
      </c>
      <c r="NY8" s="5" t="s">
        <v>617</v>
      </c>
      <c r="NZ8" s="5" t="s">
        <v>618</v>
      </c>
      <c r="OA8" s="5" t="s">
        <v>619</v>
      </c>
      <c r="OB8" s="5" t="s">
        <v>620</v>
      </c>
      <c r="OC8" s="5" t="s">
        <v>621</v>
      </c>
      <c r="OD8" s="5" t="s">
        <v>622</v>
      </c>
      <c r="OE8" s="5" t="s">
        <v>623</v>
      </c>
      <c r="OF8" s="5" t="s">
        <v>624</v>
      </c>
      <c r="OG8" s="5" t="s">
        <v>625</v>
      </c>
      <c r="OH8" s="5" t="s">
        <v>626</v>
      </c>
      <c r="OI8" s="5" t="s">
        <v>627</v>
      </c>
      <c r="OJ8" s="5" t="s">
        <v>628</v>
      </c>
      <c r="OK8" s="5" t="s">
        <v>629</v>
      </c>
      <c r="OL8" s="5" t="s">
        <v>630</v>
      </c>
      <c r="OM8" s="5" t="s">
        <v>631</v>
      </c>
      <c r="ON8" s="5" t="s">
        <v>632</v>
      </c>
      <c r="OO8" s="5" t="s">
        <v>633</v>
      </c>
      <c r="OP8" s="5" t="s">
        <v>634</v>
      </c>
      <c r="OQ8" s="5" t="s">
        <v>635</v>
      </c>
      <c r="OR8" s="5" t="s">
        <v>636</v>
      </c>
      <c r="OS8" s="5" t="s">
        <v>637</v>
      </c>
      <c r="OT8" s="5" t="s">
        <v>638</v>
      </c>
      <c r="OU8" s="5" t="s">
        <v>639</v>
      </c>
      <c r="OV8" s="5" t="s">
        <v>640</v>
      </c>
      <c r="OW8" s="5" t="s">
        <v>641</v>
      </c>
      <c r="OX8" s="5" t="s">
        <v>642</v>
      </c>
      <c r="OY8" s="5" t="s">
        <v>643</v>
      </c>
      <c r="OZ8" s="5" t="s">
        <v>644</v>
      </c>
      <c r="PA8" s="5" t="s">
        <v>645</v>
      </c>
      <c r="PB8" s="5" t="s">
        <v>646</v>
      </c>
      <c r="PC8" s="5" t="s">
        <v>647</v>
      </c>
      <c r="PD8" s="5" t="s">
        <v>648</v>
      </c>
      <c r="PE8" s="5" t="s">
        <v>649</v>
      </c>
      <c r="PF8" s="5" t="s">
        <v>650</v>
      </c>
      <c r="PG8" s="5" t="s">
        <v>651</v>
      </c>
      <c r="PH8" s="5" t="s">
        <v>652</v>
      </c>
      <c r="PI8" s="5" t="s">
        <v>653</v>
      </c>
      <c r="PJ8" s="5" t="s">
        <v>654</v>
      </c>
      <c r="PK8" s="5" t="s">
        <v>655</v>
      </c>
      <c r="PL8" s="5" t="s">
        <v>656</v>
      </c>
      <c r="PM8" s="5" t="s">
        <v>657</v>
      </c>
      <c r="PN8" s="5" t="s">
        <v>658</v>
      </c>
      <c r="PO8" s="5" t="s">
        <v>659</v>
      </c>
      <c r="PP8" s="5" t="s">
        <v>660</v>
      </c>
      <c r="PQ8" s="5" t="s">
        <v>661</v>
      </c>
      <c r="PR8" s="5" t="s">
        <v>662</v>
      </c>
      <c r="PS8" s="5" t="s">
        <v>663</v>
      </c>
      <c r="PT8" s="5" t="s">
        <v>664</v>
      </c>
      <c r="PU8" s="5" t="s">
        <v>665</v>
      </c>
      <c r="PV8" s="5" t="s">
        <v>666</v>
      </c>
      <c r="PW8" s="5" t="s">
        <v>667</v>
      </c>
      <c r="PX8" s="5" t="s">
        <v>668</v>
      </c>
      <c r="PY8" s="5" t="s">
        <v>669</v>
      </c>
      <c r="PZ8" s="5" t="s">
        <v>670</v>
      </c>
      <c r="QA8" s="5" t="s">
        <v>671</v>
      </c>
      <c r="QB8" s="5" t="s">
        <v>672</v>
      </c>
      <c r="QC8" s="5" t="s">
        <v>673</v>
      </c>
      <c r="QD8" s="5" t="s">
        <v>674</v>
      </c>
      <c r="QE8" s="5" t="s">
        <v>675</v>
      </c>
      <c r="QF8" s="5" t="s">
        <v>676</v>
      </c>
      <c r="QG8" s="5" t="s">
        <v>677</v>
      </c>
      <c r="QH8" s="5" t="s">
        <v>678</v>
      </c>
      <c r="QI8" s="5" t="s">
        <v>679</v>
      </c>
      <c r="QJ8" s="5" t="s">
        <v>680</v>
      </c>
      <c r="QK8" s="5" t="s">
        <v>681</v>
      </c>
      <c r="QL8" s="5" t="s">
        <v>682</v>
      </c>
      <c r="QM8" s="5" t="s">
        <v>683</v>
      </c>
      <c r="QN8" s="5" t="s">
        <v>684</v>
      </c>
      <c r="QO8" s="5" t="s">
        <v>685</v>
      </c>
      <c r="QP8" s="5" t="s">
        <v>686</v>
      </c>
      <c r="QQ8" s="5" t="s">
        <v>687</v>
      </c>
      <c r="QR8" s="5" t="s">
        <v>688</v>
      </c>
      <c r="QS8" s="5" t="s">
        <v>689</v>
      </c>
      <c r="QT8" s="5" t="s">
        <v>690</v>
      </c>
      <c r="QU8" s="5" t="s">
        <v>691</v>
      </c>
      <c r="QV8" s="5" t="s">
        <v>692</v>
      </c>
      <c r="QW8" s="5" t="s">
        <v>693</v>
      </c>
      <c r="QX8" s="5" t="s">
        <v>694</v>
      </c>
      <c r="QY8" s="5" t="s">
        <v>695</v>
      </c>
      <c r="QZ8" s="5" t="s">
        <v>696</v>
      </c>
      <c r="RA8" s="5" t="s">
        <v>697</v>
      </c>
      <c r="RB8" s="5" t="s">
        <v>698</v>
      </c>
      <c r="RC8" s="5" t="s">
        <v>699</v>
      </c>
      <c r="RD8" s="5" t="s">
        <v>700</v>
      </c>
      <c r="RE8" s="5" t="s">
        <v>701</v>
      </c>
      <c r="RF8" s="5" t="s">
        <v>702</v>
      </c>
      <c r="RG8" s="5" t="s">
        <v>703</v>
      </c>
      <c r="RH8" s="5" t="s">
        <v>704</v>
      </c>
      <c r="RI8" s="5" t="s">
        <v>705</v>
      </c>
      <c r="RJ8" s="5" t="s">
        <v>706</v>
      </c>
      <c r="RK8" s="5" t="s">
        <v>707</v>
      </c>
      <c r="RL8" s="5" t="s">
        <v>708</v>
      </c>
      <c r="RM8" s="5" t="s">
        <v>709</v>
      </c>
      <c r="RN8" s="5" t="s">
        <v>710</v>
      </c>
      <c r="RO8" s="5" t="s">
        <v>711</v>
      </c>
      <c r="RP8" s="5" t="s">
        <v>712</v>
      </c>
      <c r="RQ8" s="5" t="s">
        <v>713</v>
      </c>
      <c r="RR8" s="5" t="s">
        <v>714</v>
      </c>
      <c r="RS8" s="5" t="s">
        <v>715</v>
      </c>
      <c r="RT8" s="5" t="s">
        <v>716</v>
      </c>
      <c r="RU8" s="5" t="s">
        <v>717</v>
      </c>
      <c r="RV8" s="5" t="s">
        <v>718</v>
      </c>
      <c r="RW8" s="5" t="s">
        <v>719</v>
      </c>
      <c r="RX8" s="5" t="s">
        <v>720</v>
      </c>
      <c r="RY8" s="5" t="s">
        <v>721</v>
      </c>
      <c r="RZ8" s="5" t="s">
        <v>722</v>
      </c>
      <c r="SA8" s="5" t="s">
        <v>723</v>
      </c>
      <c r="SB8" s="5" t="s">
        <v>724</v>
      </c>
      <c r="SC8" s="5" t="s">
        <v>725</v>
      </c>
      <c r="SD8" s="5" t="s">
        <v>726</v>
      </c>
      <c r="SE8" s="5" t="s">
        <v>727</v>
      </c>
      <c r="SF8" s="5" t="s">
        <v>728</v>
      </c>
      <c r="SG8" s="5" t="s">
        <v>729</v>
      </c>
      <c r="SH8" s="5" t="s">
        <v>730</v>
      </c>
      <c r="SI8" s="5" t="s">
        <v>731</v>
      </c>
      <c r="SJ8" s="5" t="s">
        <v>732</v>
      </c>
      <c r="SK8" s="5" t="s">
        <v>733</v>
      </c>
      <c r="SL8" s="5" t="s">
        <v>734</v>
      </c>
      <c r="SM8" s="5" t="s">
        <v>735</v>
      </c>
      <c r="SN8" s="5" t="s">
        <v>736</v>
      </c>
      <c r="SO8" s="5" t="s">
        <v>737</v>
      </c>
      <c r="SP8" s="5" t="s">
        <v>738</v>
      </c>
      <c r="SQ8" s="5" t="s">
        <v>739</v>
      </c>
      <c r="SR8" s="5" t="s">
        <v>740</v>
      </c>
      <c r="SS8" s="5" t="s">
        <v>741</v>
      </c>
      <c r="ST8" s="5" t="s">
        <v>742</v>
      </c>
      <c r="SU8" s="5" t="s">
        <v>743</v>
      </c>
      <c r="SV8" s="5" t="s">
        <v>744</v>
      </c>
      <c r="SW8" s="5" t="s">
        <v>745</v>
      </c>
      <c r="SX8" s="5" t="s">
        <v>746</v>
      </c>
      <c r="SY8" s="5" t="s">
        <v>747</v>
      </c>
      <c r="SZ8" s="5" t="s">
        <v>748</v>
      </c>
      <c r="TA8" s="5" t="s">
        <v>749</v>
      </c>
      <c r="TB8" s="5" t="s">
        <v>750</v>
      </c>
      <c r="TC8" s="5" t="s">
        <v>751</v>
      </c>
      <c r="TD8" s="5" t="s">
        <v>752</v>
      </c>
      <c r="TE8" s="5" t="s">
        <v>753</v>
      </c>
      <c r="TF8" s="5" t="s">
        <v>754</v>
      </c>
      <c r="TG8" s="5" t="s">
        <v>755</v>
      </c>
      <c r="TH8" s="5" t="s">
        <v>756</v>
      </c>
      <c r="TI8" s="5" t="s">
        <v>757</v>
      </c>
      <c r="TJ8" s="5" t="s">
        <v>758</v>
      </c>
      <c r="TK8" s="5" t="s">
        <v>759</v>
      </c>
      <c r="TL8" s="5" t="s">
        <v>760</v>
      </c>
      <c r="TM8" s="5" t="s">
        <v>761</v>
      </c>
      <c r="TN8" s="5" t="s">
        <v>762</v>
      </c>
      <c r="TO8" s="5" t="s">
        <v>763</v>
      </c>
      <c r="TP8" s="5" t="s">
        <v>764</v>
      </c>
      <c r="TQ8" s="5" t="s">
        <v>765</v>
      </c>
      <c r="TR8" s="5" t="s">
        <v>766</v>
      </c>
      <c r="TS8" s="5" t="s">
        <v>767</v>
      </c>
      <c r="TT8" s="5" t="s">
        <v>768</v>
      </c>
      <c r="TU8" s="5" t="s">
        <v>769</v>
      </c>
      <c r="TV8" s="5" t="s">
        <v>770</v>
      </c>
      <c r="TW8" s="5" t="s">
        <v>771</v>
      </c>
      <c r="TX8" s="5" t="s">
        <v>772</v>
      </c>
      <c r="TY8" s="5" t="s">
        <v>773</v>
      </c>
      <c r="TZ8" s="5" t="s">
        <v>774</v>
      </c>
      <c r="UA8" s="5" t="s">
        <v>775</v>
      </c>
      <c r="UB8" s="5" t="s">
        <v>776</v>
      </c>
      <c r="UC8" s="5" t="s">
        <v>777</v>
      </c>
      <c r="UD8" s="5" t="s">
        <v>778</v>
      </c>
      <c r="UE8" s="5" t="s">
        <v>779</v>
      </c>
      <c r="UF8" s="5" t="s">
        <v>780</v>
      </c>
      <c r="UG8" s="5" t="s">
        <v>781</v>
      </c>
      <c r="UH8" s="5" t="s">
        <v>782</v>
      </c>
      <c r="UI8" s="5" t="s">
        <v>783</v>
      </c>
      <c r="UJ8" s="5" t="s">
        <v>784</v>
      </c>
      <c r="UK8" s="5" t="s">
        <v>785</v>
      </c>
      <c r="UL8" s="5" t="s">
        <v>786</v>
      </c>
      <c r="UM8" s="5" t="s">
        <v>787</v>
      </c>
      <c r="UN8" s="5" t="s">
        <v>788</v>
      </c>
      <c r="UO8" s="5" t="s">
        <v>789</v>
      </c>
      <c r="UP8" s="5" t="s">
        <v>790</v>
      </c>
      <c r="UQ8" s="5" t="s">
        <v>791</v>
      </c>
      <c r="UR8" s="5" t="s">
        <v>792</v>
      </c>
      <c r="US8" s="5" t="s">
        <v>793</v>
      </c>
      <c r="UT8" s="5" t="s">
        <v>794</v>
      </c>
      <c r="UU8" s="5" t="s">
        <v>795</v>
      </c>
      <c r="UW8" t="s">
        <v>796</v>
      </c>
    </row>
    <row r="9" spans="1:569" s="7" customFormat="1" ht="12.75" hidden="1" customHeight="1" x14ac:dyDescent="0.2">
      <c r="A9" s="7">
        <v>42030101</v>
      </c>
      <c r="B9" s="7" t="s">
        <v>797</v>
      </c>
      <c r="C9" s="8">
        <v>253</v>
      </c>
      <c r="D9" s="7" t="s">
        <v>798</v>
      </c>
      <c r="G9" s="7">
        <v>1</v>
      </c>
      <c r="I9" s="7">
        <v>3</v>
      </c>
      <c r="M9" s="7">
        <v>1</v>
      </c>
      <c r="N9" s="7">
        <v>1</v>
      </c>
      <c r="O9" s="7">
        <v>2</v>
      </c>
      <c r="T9" s="7">
        <v>10</v>
      </c>
      <c r="U9" s="7">
        <v>5</v>
      </c>
      <c r="V9" s="7">
        <v>1</v>
      </c>
      <c r="AB9" s="7" t="s">
        <v>799</v>
      </c>
      <c r="AC9" s="7" t="s">
        <v>800</v>
      </c>
      <c r="AD9" s="7" t="s">
        <v>801</v>
      </c>
      <c r="AE9" s="7" t="s">
        <v>802</v>
      </c>
      <c r="AF9" s="7" t="s">
        <v>803</v>
      </c>
      <c r="AJ9" s="7" t="s">
        <v>804</v>
      </c>
      <c r="AL9" s="7">
        <v>0</v>
      </c>
      <c r="AM9" s="7">
        <v>3</v>
      </c>
      <c r="AN9" s="7">
        <v>13</v>
      </c>
      <c r="AQ9" s="7" t="s">
        <v>805</v>
      </c>
      <c r="AR9" s="7" t="s">
        <v>805</v>
      </c>
      <c r="AS9" s="7">
        <v>1000</v>
      </c>
      <c r="AV9" s="16">
        <v>41003101</v>
      </c>
      <c r="AY9" s="7">
        <v>1048</v>
      </c>
      <c r="BA9" s="9">
        <v>158101</v>
      </c>
      <c r="BC9" s="7">
        <v>11100</v>
      </c>
      <c r="BH9" s="7">
        <v>1</v>
      </c>
      <c r="BJ9" s="7">
        <v>1</v>
      </c>
      <c r="BK9" s="7">
        <v>5000000</v>
      </c>
      <c r="BL9" s="7" t="s">
        <v>805</v>
      </c>
      <c r="BM9" s="7" t="s">
        <v>805</v>
      </c>
      <c r="BN9" s="7">
        <v>1000</v>
      </c>
      <c r="BQ9" s="19">
        <v>41003103</v>
      </c>
      <c r="BT9" s="7">
        <v>1046</v>
      </c>
      <c r="BU9" s="7">
        <v>1</v>
      </c>
      <c r="BV9" s="9">
        <v>158102</v>
      </c>
      <c r="BX9" s="7">
        <v>9700</v>
      </c>
      <c r="CG9" s="7" t="s">
        <v>805</v>
      </c>
      <c r="CH9" s="7" t="s">
        <v>805</v>
      </c>
      <c r="CI9" s="7">
        <v>1000</v>
      </c>
      <c r="CL9" s="16">
        <v>41003104</v>
      </c>
      <c r="CO9" s="7">
        <v>1050</v>
      </c>
      <c r="CQ9" s="9">
        <v>158103</v>
      </c>
      <c r="CS9" s="7">
        <v>10001</v>
      </c>
      <c r="CU9" s="7">
        <v>91081707</v>
      </c>
      <c r="CW9" s="7">
        <v>91081707</v>
      </c>
      <c r="DB9" s="7" t="s">
        <v>805</v>
      </c>
      <c r="DC9" s="7" t="s">
        <v>805</v>
      </c>
      <c r="DD9" s="7">
        <v>1000</v>
      </c>
      <c r="DG9" s="16">
        <v>41003104</v>
      </c>
      <c r="DJ9" s="7">
        <v>1037</v>
      </c>
      <c r="DN9" s="7">
        <v>11100</v>
      </c>
      <c r="DW9" s="7" t="s">
        <v>805</v>
      </c>
      <c r="DX9" s="7" t="s">
        <v>805</v>
      </c>
      <c r="DY9" s="7">
        <v>1000</v>
      </c>
      <c r="EB9" s="16">
        <v>41003104</v>
      </c>
      <c r="EE9" s="7">
        <v>1054</v>
      </c>
      <c r="EG9" s="7">
        <v>90052905</v>
      </c>
      <c r="EI9" s="7">
        <v>3000</v>
      </c>
      <c r="ER9" s="7" t="s">
        <v>805</v>
      </c>
      <c r="ES9" s="7" t="s">
        <v>806</v>
      </c>
      <c r="ET9" s="7">
        <v>1000</v>
      </c>
      <c r="EW9" s="16">
        <v>41003103</v>
      </c>
      <c r="EZ9" s="7">
        <v>1061</v>
      </c>
      <c r="FB9" s="9">
        <v>158104</v>
      </c>
      <c r="FD9" s="7">
        <v>9700</v>
      </c>
      <c r="FM9" s="7" t="s">
        <v>805</v>
      </c>
      <c r="FN9" s="7" t="s">
        <v>805</v>
      </c>
      <c r="FO9" s="7">
        <v>1000</v>
      </c>
      <c r="FR9" s="16">
        <v>41003104</v>
      </c>
      <c r="FU9" s="7">
        <v>1141</v>
      </c>
      <c r="FW9" s="9">
        <v>158105</v>
      </c>
      <c r="FY9" s="7">
        <v>10100</v>
      </c>
      <c r="GH9" s="7" t="s">
        <v>805</v>
      </c>
      <c r="GI9" s="7" t="s">
        <v>805</v>
      </c>
      <c r="GJ9" s="7">
        <v>1000</v>
      </c>
      <c r="GM9" s="16">
        <v>41003104</v>
      </c>
      <c r="GP9" s="7">
        <v>1085</v>
      </c>
      <c r="GR9" s="9">
        <v>158106</v>
      </c>
      <c r="GT9" s="7">
        <v>10001</v>
      </c>
      <c r="GY9" s="7">
        <v>13</v>
      </c>
      <c r="HA9" s="7">
        <v>2</v>
      </c>
      <c r="HB9" s="7">
        <v>2500</v>
      </c>
      <c r="HC9" s="7" t="s">
        <v>805</v>
      </c>
      <c r="HD9" s="7" t="s">
        <v>805</v>
      </c>
      <c r="HE9" s="7">
        <v>1000</v>
      </c>
      <c r="HH9" s="16">
        <v>41003104</v>
      </c>
      <c r="HK9" s="7">
        <v>1049</v>
      </c>
      <c r="HM9" s="7">
        <v>500</v>
      </c>
      <c r="HO9" s="7">
        <v>10100</v>
      </c>
      <c r="HX9" s="7" t="s">
        <v>805</v>
      </c>
      <c r="HY9" s="7" t="s">
        <v>805</v>
      </c>
      <c r="HZ9" s="7">
        <v>1000</v>
      </c>
      <c r="IC9" s="16">
        <v>41003104</v>
      </c>
      <c r="IF9" s="7">
        <v>1084</v>
      </c>
      <c r="IH9" s="9">
        <v>158107</v>
      </c>
      <c r="IJ9" s="7">
        <v>11100</v>
      </c>
      <c r="IS9" s="7" t="s">
        <v>805</v>
      </c>
      <c r="IT9" s="7" t="s">
        <v>805</v>
      </c>
      <c r="IU9" s="7">
        <v>1000</v>
      </c>
      <c r="IX9" s="16">
        <v>41003104</v>
      </c>
      <c r="JA9" s="7">
        <v>1019</v>
      </c>
      <c r="JC9" s="7">
        <v>42030171</v>
      </c>
      <c r="JE9" s="7">
        <v>11100</v>
      </c>
      <c r="JN9" s="7" t="s">
        <v>805</v>
      </c>
      <c r="JO9" s="7" t="s">
        <v>807</v>
      </c>
      <c r="JP9" s="7">
        <v>1000</v>
      </c>
      <c r="JS9" s="16">
        <v>41003104</v>
      </c>
      <c r="JV9" s="7">
        <v>1071</v>
      </c>
      <c r="JX9" s="7">
        <v>0</v>
      </c>
      <c r="JZ9" s="7">
        <v>10001</v>
      </c>
      <c r="KI9" s="7" t="s">
        <v>805</v>
      </c>
      <c r="KJ9" s="7" t="s">
        <v>805</v>
      </c>
      <c r="KK9" s="7">
        <v>1000</v>
      </c>
      <c r="KN9" s="16">
        <v>41003104</v>
      </c>
      <c r="KQ9" s="7">
        <v>1084</v>
      </c>
      <c r="KS9" s="9">
        <v>158109</v>
      </c>
      <c r="KU9" s="7">
        <v>11100</v>
      </c>
      <c r="LI9" s="16"/>
      <c r="MD9" s="16"/>
      <c r="MY9" s="16"/>
      <c r="NT9" s="16"/>
      <c r="OO9" s="16"/>
    </row>
    <row r="10" spans="1:569" s="7" customFormat="1" hidden="1" x14ac:dyDescent="0.2">
      <c r="A10" s="7">
        <v>42030102</v>
      </c>
      <c r="B10" s="7" t="s">
        <v>808</v>
      </c>
      <c r="C10" s="8">
        <v>253</v>
      </c>
      <c r="D10" s="7" t="s">
        <v>798</v>
      </c>
      <c r="G10" s="7">
        <v>1</v>
      </c>
      <c r="I10" s="7">
        <v>3</v>
      </c>
      <c r="M10" s="7">
        <v>1</v>
      </c>
      <c r="N10" s="7">
        <v>1</v>
      </c>
      <c r="O10" s="7">
        <v>1</v>
      </c>
      <c r="T10" s="7">
        <v>10</v>
      </c>
      <c r="U10" s="7">
        <v>5</v>
      </c>
      <c r="V10" s="7">
        <v>1</v>
      </c>
      <c r="AB10" s="7" t="s">
        <v>799</v>
      </c>
      <c r="AC10" s="7" t="s">
        <v>800</v>
      </c>
      <c r="AD10" s="7" t="s">
        <v>801</v>
      </c>
      <c r="AE10" s="7" t="s">
        <v>802</v>
      </c>
      <c r="AF10" s="7" t="s">
        <v>803</v>
      </c>
      <c r="AJ10" s="7" t="s">
        <v>809</v>
      </c>
      <c r="AL10" s="7">
        <v>0</v>
      </c>
      <c r="AM10" s="7">
        <v>3</v>
      </c>
      <c r="AN10" s="7">
        <v>15</v>
      </c>
      <c r="AQ10" s="7" t="s">
        <v>805</v>
      </c>
      <c r="AR10" s="7" t="s">
        <v>805</v>
      </c>
      <c r="AS10" s="7">
        <v>1000</v>
      </c>
      <c r="AV10" s="16">
        <v>41003102</v>
      </c>
      <c r="AY10" s="7">
        <v>1048</v>
      </c>
      <c r="BA10" s="9">
        <v>158101</v>
      </c>
      <c r="BC10" s="7">
        <v>11100</v>
      </c>
      <c r="BH10" s="7">
        <v>1</v>
      </c>
      <c r="BJ10" s="7">
        <v>1</v>
      </c>
      <c r="BK10" s="7">
        <v>5000000</v>
      </c>
      <c r="BL10" s="7" t="s">
        <v>805</v>
      </c>
      <c r="BM10" s="7" t="s">
        <v>805</v>
      </c>
      <c r="BN10" s="7">
        <v>1000</v>
      </c>
      <c r="BQ10" s="19">
        <v>41003103</v>
      </c>
      <c r="BT10" s="7">
        <v>1046</v>
      </c>
      <c r="BU10" s="7">
        <v>1</v>
      </c>
      <c r="BV10" s="9">
        <v>158102</v>
      </c>
      <c r="BX10" s="7">
        <v>9700</v>
      </c>
      <c r="CG10" s="7" t="s">
        <v>805</v>
      </c>
      <c r="CH10" s="7" t="s">
        <v>805</v>
      </c>
      <c r="CI10" s="7">
        <v>1000</v>
      </c>
      <c r="CL10" s="16">
        <v>41003105</v>
      </c>
      <c r="CO10" s="7">
        <v>1050</v>
      </c>
      <c r="CQ10" s="9">
        <v>158103</v>
      </c>
      <c r="CS10" s="7">
        <v>10001</v>
      </c>
      <c r="CU10" s="7">
        <v>91081707</v>
      </c>
      <c r="CW10" s="7">
        <v>91081707</v>
      </c>
      <c r="DB10" s="7" t="s">
        <v>805</v>
      </c>
      <c r="DC10" s="7" t="s">
        <v>805</v>
      </c>
      <c r="DD10" s="7">
        <v>1000</v>
      </c>
      <c r="DG10" s="16">
        <v>41003105</v>
      </c>
      <c r="DJ10" s="7">
        <v>1037</v>
      </c>
      <c r="DN10" s="7">
        <v>11100</v>
      </c>
      <c r="DW10" s="7" t="s">
        <v>805</v>
      </c>
      <c r="DX10" s="7" t="s">
        <v>805</v>
      </c>
      <c r="DY10" s="7">
        <v>1000</v>
      </c>
      <c r="EB10" s="16">
        <v>41003105</v>
      </c>
      <c r="EE10" s="7">
        <v>1054</v>
      </c>
      <c r="EG10" s="7">
        <v>90052905</v>
      </c>
      <c r="EI10" s="7">
        <v>3000</v>
      </c>
      <c r="ER10" s="7" t="s">
        <v>805</v>
      </c>
      <c r="ES10" s="7" t="s">
        <v>806</v>
      </c>
      <c r="ET10" s="7">
        <v>1000</v>
      </c>
      <c r="EW10" s="16">
        <v>41003103</v>
      </c>
      <c r="EZ10" s="7">
        <v>1061</v>
      </c>
      <c r="FB10" s="9">
        <v>158104</v>
      </c>
      <c r="FD10" s="7">
        <v>9700</v>
      </c>
      <c r="FM10" s="7" t="s">
        <v>805</v>
      </c>
      <c r="FN10" s="7" t="s">
        <v>805</v>
      </c>
      <c r="FO10" s="7">
        <v>1000</v>
      </c>
      <c r="FR10" s="16">
        <v>41003105</v>
      </c>
      <c r="FU10" s="7">
        <v>1141</v>
      </c>
      <c r="FW10" s="9">
        <v>158105</v>
      </c>
      <c r="FY10" s="7">
        <v>10100</v>
      </c>
      <c r="GH10" s="7" t="s">
        <v>805</v>
      </c>
      <c r="GI10" s="7" t="s">
        <v>805</v>
      </c>
      <c r="GJ10" s="7">
        <v>1000</v>
      </c>
      <c r="GM10" s="16">
        <v>41003105</v>
      </c>
      <c r="GP10" s="7">
        <v>1085</v>
      </c>
      <c r="GR10" s="9">
        <v>158106</v>
      </c>
      <c r="GT10" s="7">
        <v>10001</v>
      </c>
      <c r="GU10" s="7">
        <v>2</v>
      </c>
      <c r="GY10" s="7">
        <v>13</v>
      </c>
      <c r="HA10" s="7">
        <v>2</v>
      </c>
      <c r="HB10" s="7">
        <v>2500</v>
      </c>
      <c r="HC10" s="7" t="s">
        <v>805</v>
      </c>
      <c r="HD10" s="7" t="s">
        <v>810</v>
      </c>
      <c r="HE10" s="7">
        <v>1000</v>
      </c>
      <c r="HH10" s="16">
        <v>41003105</v>
      </c>
      <c r="HK10" s="7">
        <v>1085</v>
      </c>
      <c r="HM10" s="9">
        <v>158106</v>
      </c>
      <c r="HO10" s="7">
        <v>10001</v>
      </c>
      <c r="HP10" s="7">
        <v>2</v>
      </c>
      <c r="HT10" s="7">
        <v>13</v>
      </c>
      <c r="HV10" s="7">
        <v>2</v>
      </c>
      <c r="HW10" s="7">
        <v>2500</v>
      </c>
      <c r="HX10" s="7" t="s">
        <v>805</v>
      </c>
      <c r="HY10" s="7" t="s">
        <v>805</v>
      </c>
      <c r="HZ10" s="7">
        <v>1000</v>
      </c>
      <c r="IC10" s="16">
        <v>41003105</v>
      </c>
      <c r="IF10" s="7">
        <v>1049</v>
      </c>
      <c r="IH10" s="7">
        <v>500</v>
      </c>
      <c r="IJ10" s="7">
        <v>10100</v>
      </c>
      <c r="IS10" s="7" t="s">
        <v>805</v>
      </c>
      <c r="IT10" s="7" t="s">
        <v>805</v>
      </c>
      <c r="IU10" s="7">
        <v>1000</v>
      </c>
      <c r="IX10" s="16">
        <v>41003105</v>
      </c>
      <c r="JA10" s="7">
        <v>1084</v>
      </c>
      <c r="JC10" s="9">
        <v>158108</v>
      </c>
      <c r="JE10" s="7">
        <v>11100</v>
      </c>
      <c r="JN10" s="7" t="s">
        <v>805</v>
      </c>
      <c r="JO10" s="7" t="s">
        <v>805</v>
      </c>
      <c r="JP10" s="7">
        <v>1000</v>
      </c>
      <c r="JS10" s="16">
        <v>41003105</v>
      </c>
      <c r="JV10" s="7">
        <v>1019</v>
      </c>
      <c r="JX10" s="7">
        <v>42030171</v>
      </c>
      <c r="JZ10" s="7">
        <v>11100</v>
      </c>
      <c r="KI10" s="7" t="s">
        <v>805</v>
      </c>
      <c r="KJ10" s="7" t="s">
        <v>805</v>
      </c>
      <c r="KK10" s="7">
        <v>1000</v>
      </c>
      <c r="KN10" s="16">
        <v>41003105</v>
      </c>
      <c r="KQ10" s="7">
        <v>1071</v>
      </c>
      <c r="KS10" s="7">
        <v>0</v>
      </c>
      <c r="KU10" s="7">
        <v>10001</v>
      </c>
      <c r="LD10" s="7" t="s">
        <v>805</v>
      </c>
      <c r="LE10" s="7" t="s">
        <v>805</v>
      </c>
      <c r="LF10" s="7">
        <v>1000</v>
      </c>
      <c r="LI10" s="16">
        <v>41003105</v>
      </c>
      <c r="LL10" s="7">
        <v>1084</v>
      </c>
      <c r="LN10" s="9">
        <v>158110</v>
      </c>
      <c r="LP10" s="7">
        <v>11100</v>
      </c>
      <c r="LY10" s="7" t="s">
        <v>805</v>
      </c>
      <c r="LZ10" s="7" t="s">
        <v>810</v>
      </c>
      <c r="MA10" s="7">
        <v>1000</v>
      </c>
      <c r="MD10" s="16">
        <v>41003105</v>
      </c>
      <c r="MG10" s="7">
        <v>1084</v>
      </c>
      <c r="MI10" s="9">
        <v>158110</v>
      </c>
      <c r="MK10" s="7">
        <v>11100</v>
      </c>
      <c r="MY10" s="16"/>
      <c r="NT10" s="16"/>
      <c r="OO10" s="16"/>
    </row>
    <row r="11" spans="1:569" s="7" customFormat="1" hidden="1" x14ac:dyDescent="0.2">
      <c r="A11" s="7">
        <v>42030111</v>
      </c>
      <c r="B11" s="7" t="s">
        <v>811</v>
      </c>
      <c r="C11" s="8">
        <v>254</v>
      </c>
      <c r="D11" s="7" t="s">
        <v>798</v>
      </c>
      <c r="G11" s="7">
        <v>1</v>
      </c>
      <c r="J11" s="7">
        <v>1301</v>
      </c>
      <c r="K11" s="7">
        <v>50</v>
      </c>
      <c r="M11" s="7">
        <v>1</v>
      </c>
      <c r="N11" s="7">
        <v>1</v>
      </c>
      <c r="O11" s="7">
        <v>2</v>
      </c>
      <c r="T11" s="7">
        <v>4</v>
      </c>
      <c r="U11" s="7">
        <v>2.4</v>
      </c>
      <c r="V11" s="7">
        <v>1</v>
      </c>
      <c r="AB11" s="7" t="s">
        <v>799</v>
      </c>
      <c r="AC11" s="7" t="s">
        <v>812</v>
      </c>
      <c r="AD11" s="7" t="s">
        <v>801</v>
      </c>
      <c r="AE11" s="7" t="s">
        <v>802</v>
      </c>
      <c r="AF11" s="7" t="s">
        <v>813</v>
      </c>
      <c r="AG11" s="7" t="s">
        <v>814</v>
      </c>
      <c r="AJ11" s="7" t="s">
        <v>815</v>
      </c>
      <c r="AL11" s="7">
        <v>1</v>
      </c>
      <c r="AM11" s="7">
        <v>1</v>
      </c>
      <c r="AN11" s="7">
        <v>18</v>
      </c>
      <c r="AO11" s="7">
        <v>300000</v>
      </c>
      <c r="AQ11" s="7" t="s">
        <v>805</v>
      </c>
      <c r="AR11" s="7" t="s">
        <v>805</v>
      </c>
      <c r="AS11" s="7">
        <v>1000</v>
      </c>
      <c r="AV11" s="16">
        <v>41003301</v>
      </c>
      <c r="AY11" s="7">
        <v>1048</v>
      </c>
      <c r="BA11" s="9">
        <v>158201</v>
      </c>
      <c r="BC11" s="7">
        <v>17001</v>
      </c>
      <c r="BH11" s="7">
        <v>1</v>
      </c>
      <c r="BJ11" s="7">
        <v>1</v>
      </c>
      <c r="BK11" s="7">
        <v>13300000</v>
      </c>
      <c r="BL11" s="7" t="s">
        <v>805</v>
      </c>
      <c r="BM11" s="7" t="s">
        <v>805</v>
      </c>
      <c r="BN11" s="7">
        <v>1000</v>
      </c>
      <c r="BQ11" s="16">
        <v>41003303</v>
      </c>
      <c r="BT11" s="7">
        <v>1050</v>
      </c>
      <c r="BV11" s="9">
        <v>158202</v>
      </c>
      <c r="BX11" s="7">
        <v>17001</v>
      </c>
      <c r="CG11" s="7" t="s">
        <v>805</v>
      </c>
      <c r="CH11" s="7" t="s">
        <v>805</v>
      </c>
      <c r="CI11" s="7">
        <v>1000</v>
      </c>
      <c r="CL11" s="16">
        <v>41003303</v>
      </c>
      <c r="CO11" s="7">
        <v>1052</v>
      </c>
      <c r="CQ11" s="9">
        <v>158203</v>
      </c>
      <c r="CS11" s="7">
        <v>15601</v>
      </c>
      <c r="CU11" s="7">
        <v>91081708</v>
      </c>
      <c r="DB11" s="7" t="s">
        <v>805</v>
      </c>
      <c r="DC11" s="7" t="s">
        <v>805</v>
      </c>
      <c r="DD11" s="7">
        <v>1000</v>
      </c>
      <c r="DG11" s="16">
        <v>41003305</v>
      </c>
      <c r="DJ11" s="7">
        <v>1046</v>
      </c>
      <c r="DL11" s="7">
        <v>158205</v>
      </c>
      <c r="DN11" s="7">
        <v>13701</v>
      </c>
      <c r="DW11" s="7" t="s">
        <v>805</v>
      </c>
      <c r="DX11" s="7" t="s">
        <v>805</v>
      </c>
      <c r="DY11" s="7">
        <v>1000</v>
      </c>
      <c r="EB11" s="16">
        <v>41003306</v>
      </c>
      <c r="EE11" s="7">
        <v>1046</v>
      </c>
      <c r="EG11" s="7">
        <v>158207</v>
      </c>
      <c r="EI11" s="7">
        <v>13101</v>
      </c>
      <c r="ER11" s="7" t="s">
        <v>805</v>
      </c>
      <c r="ES11" s="7" t="s">
        <v>807</v>
      </c>
      <c r="ET11" s="7">
        <v>1000</v>
      </c>
      <c r="EW11" s="16">
        <v>41003303</v>
      </c>
      <c r="EZ11" s="7">
        <v>1037</v>
      </c>
      <c r="FD11" s="7">
        <v>17601</v>
      </c>
      <c r="FM11" s="7" t="s">
        <v>805</v>
      </c>
      <c r="FN11" s="7" t="s">
        <v>805</v>
      </c>
      <c r="FO11" s="7">
        <v>1000</v>
      </c>
      <c r="FR11" s="16">
        <v>41003303</v>
      </c>
      <c r="FU11" s="7">
        <v>1019</v>
      </c>
      <c r="FW11" s="7">
        <v>42030172</v>
      </c>
      <c r="FY11" s="7">
        <v>17001</v>
      </c>
      <c r="GH11" s="7" t="s">
        <v>805</v>
      </c>
      <c r="GI11" s="7" t="s">
        <v>805</v>
      </c>
      <c r="GJ11" s="7">
        <v>1000</v>
      </c>
      <c r="GM11" s="16">
        <v>41003303</v>
      </c>
      <c r="GP11" s="7">
        <v>1054</v>
      </c>
      <c r="GR11" s="7">
        <v>90052906</v>
      </c>
      <c r="GT11" s="7">
        <v>3000</v>
      </c>
      <c r="HC11" s="7" t="s">
        <v>805</v>
      </c>
      <c r="HD11" s="7" t="s">
        <v>805</v>
      </c>
      <c r="HE11" s="7">
        <v>1000</v>
      </c>
      <c r="HH11" s="16">
        <v>41003303</v>
      </c>
      <c r="HK11" s="7">
        <v>1066</v>
      </c>
      <c r="HO11" s="7">
        <v>17001</v>
      </c>
      <c r="HX11" s="7" t="s">
        <v>805</v>
      </c>
      <c r="HY11" s="7" t="s">
        <v>805</v>
      </c>
      <c r="HZ11" s="7">
        <v>1000</v>
      </c>
      <c r="IC11" s="16">
        <v>41003303</v>
      </c>
      <c r="IF11" s="7">
        <v>1141</v>
      </c>
      <c r="IH11" s="7">
        <v>158210</v>
      </c>
      <c r="IJ11" s="7">
        <v>17001</v>
      </c>
      <c r="IS11" s="7" t="s">
        <v>805</v>
      </c>
      <c r="IT11" s="7" t="s">
        <v>805</v>
      </c>
      <c r="IU11" s="7">
        <v>1000</v>
      </c>
      <c r="IX11" s="16">
        <v>41003303</v>
      </c>
      <c r="JA11" s="7">
        <v>1085</v>
      </c>
      <c r="JC11" s="9">
        <v>158212</v>
      </c>
      <c r="JE11" s="7">
        <v>17001</v>
      </c>
      <c r="JJ11" s="7">
        <v>13</v>
      </c>
      <c r="JL11" s="7">
        <v>2</v>
      </c>
      <c r="JM11" s="7">
        <v>3000</v>
      </c>
      <c r="JN11" s="7" t="s">
        <v>805</v>
      </c>
      <c r="JO11" s="7" t="s">
        <v>805</v>
      </c>
      <c r="JP11" s="7">
        <v>1000</v>
      </c>
      <c r="JS11" s="16">
        <v>41003303</v>
      </c>
      <c r="JV11" s="7">
        <v>1099</v>
      </c>
      <c r="JX11" s="9">
        <v>158213</v>
      </c>
      <c r="JZ11" s="7">
        <v>17001</v>
      </c>
      <c r="KI11" s="7" t="s">
        <v>805</v>
      </c>
      <c r="KJ11" s="7" t="s">
        <v>805</v>
      </c>
      <c r="KK11" s="7">
        <v>1000</v>
      </c>
      <c r="KN11" s="16">
        <v>41003303</v>
      </c>
      <c r="KQ11" s="7">
        <v>1049</v>
      </c>
      <c r="KS11" s="7">
        <v>500</v>
      </c>
      <c r="KU11" s="7">
        <v>17001</v>
      </c>
      <c r="LD11" s="7" t="s">
        <v>805</v>
      </c>
      <c r="LE11" s="7" t="s">
        <v>805</v>
      </c>
      <c r="LF11" s="7">
        <v>1000</v>
      </c>
      <c r="LI11" s="16">
        <v>41003303</v>
      </c>
      <c r="LL11" s="7">
        <v>1084</v>
      </c>
      <c r="LN11" s="9">
        <v>158216</v>
      </c>
      <c r="LP11" s="7">
        <v>17001</v>
      </c>
      <c r="LY11" s="7" t="s">
        <v>805</v>
      </c>
      <c r="LZ11" s="7" t="s">
        <v>807</v>
      </c>
      <c r="MA11" s="7">
        <v>1000</v>
      </c>
      <c r="MD11" s="16">
        <v>41003303</v>
      </c>
      <c r="MG11" s="7">
        <v>1061</v>
      </c>
      <c r="MI11" s="9">
        <v>158214</v>
      </c>
      <c r="MK11" s="7">
        <v>16901</v>
      </c>
      <c r="MT11" s="7" t="s">
        <v>805</v>
      </c>
      <c r="MU11" s="7" t="s">
        <v>807</v>
      </c>
      <c r="MV11" s="7">
        <v>1000</v>
      </c>
      <c r="MY11" s="16">
        <v>41003303</v>
      </c>
      <c r="NB11" s="7">
        <v>1071</v>
      </c>
      <c r="NF11" s="7">
        <v>17001</v>
      </c>
      <c r="NO11" s="7" t="s">
        <v>805</v>
      </c>
      <c r="NP11" s="7" t="s">
        <v>805</v>
      </c>
      <c r="NQ11" s="7">
        <v>1000</v>
      </c>
      <c r="NT11" s="16">
        <v>41003303</v>
      </c>
      <c r="NW11" s="7">
        <v>1084</v>
      </c>
      <c r="NY11" s="9">
        <v>158218</v>
      </c>
      <c r="OA11" s="7">
        <v>17001</v>
      </c>
      <c r="OJ11" s="7" t="s">
        <v>805</v>
      </c>
      <c r="OK11" s="7" t="s">
        <v>805</v>
      </c>
      <c r="OL11" s="7">
        <v>1000</v>
      </c>
      <c r="OO11" s="16">
        <v>41003306</v>
      </c>
      <c r="OR11" s="7">
        <v>1046</v>
      </c>
      <c r="OT11" s="9">
        <v>158219</v>
      </c>
      <c r="OV11" s="7">
        <v>12701</v>
      </c>
    </row>
    <row r="12" spans="1:569" s="7" customFormat="1" hidden="1" x14ac:dyDescent="0.2">
      <c r="A12" s="7">
        <v>42030112</v>
      </c>
      <c r="B12" s="7" t="s">
        <v>816</v>
      </c>
      <c r="C12" s="8">
        <v>254</v>
      </c>
      <c r="D12" s="7" t="s">
        <v>798</v>
      </c>
      <c r="G12" s="7">
        <v>1</v>
      </c>
      <c r="J12" s="7">
        <v>1314</v>
      </c>
      <c r="K12" s="7">
        <v>20</v>
      </c>
      <c r="M12" s="7">
        <v>1</v>
      </c>
      <c r="N12" s="7">
        <v>1</v>
      </c>
      <c r="O12" s="7">
        <v>1</v>
      </c>
      <c r="T12" s="7">
        <v>4</v>
      </c>
      <c r="U12" s="7">
        <v>2.4</v>
      </c>
      <c r="V12" s="7">
        <v>1</v>
      </c>
      <c r="AB12" s="7" t="s">
        <v>799</v>
      </c>
      <c r="AC12" s="7" t="s">
        <v>812</v>
      </c>
      <c r="AD12" s="7" t="s">
        <v>801</v>
      </c>
      <c r="AE12" s="7" t="s">
        <v>802</v>
      </c>
      <c r="AF12" s="7" t="s">
        <v>813</v>
      </c>
      <c r="AG12" s="7" t="s">
        <v>814</v>
      </c>
      <c r="AJ12" s="7" t="s">
        <v>817</v>
      </c>
      <c r="AL12" s="7">
        <v>1</v>
      </c>
      <c r="AM12" s="7">
        <v>1</v>
      </c>
      <c r="AN12" s="7">
        <v>24</v>
      </c>
      <c r="AO12" s="7">
        <v>300000</v>
      </c>
      <c r="AQ12" s="7" t="s">
        <v>805</v>
      </c>
      <c r="AR12" s="7" t="s">
        <v>805</v>
      </c>
      <c r="AS12" s="7">
        <v>1000</v>
      </c>
      <c r="AV12" s="16">
        <v>41003302</v>
      </c>
      <c r="AY12" s="7">
        <v>1048</v>
      </c>
      <c r="BA12" s="9">
        <v>158201</v>
      </c>
      <c r="BC12" s="7">
        <v>17001</v>
      </c>
      <c r="BD12" s="7">
        <v>2</v>
      </c>
      <c r="BH12" s="7">
        <v>1</v>
      </c>
      <c r="BJ12" s="7">
        <v>1</v>
      </c>
      <c r="BK12" s="7">
        <v>13500000</v>
      </c>
      <c r="BL12" s="7" t="s">
        <v>805</v>
      </c>
      <c r="BM12" s="7" t="s">
        <v>805</v>
      </c>
      <c r="BN12" s="7">
        <v>1000</v>
      </c>
      <c r="BQ12" s="16">
        <v>41003304</v>
      </c>
      <c r="BT12" s="7">
        <v>1050</v>
      </c>
      <c r="BV12" s="9">
        <v>158202</v>
      </c>
      <c r="BX12" s="7">
        <v>17001</v>
      </c>
      <c r="BY12" s="7">
        <v>2</v>
      </c>
      <c r="CG12" s="7" t="s">
        <v>805</v>
      </c>
      <c r="CH12" s="7" t="s">
        <v>805</v>
      </c>
      <c r="CI12" s="7">
        <v>1000</v>
      </c>
      <c r="CL12" s="16">
        <v>41003304</v>
      </c>
      <c r="CO12" s="7">
        <v>1052</v>
      </c>
      <c r="CQ12" s="9">
        <v>158204</v>
      </c>
      <c r="CS12" s="7">
        <v>15601</v>
      </c>
      <c r="CT12" s="7">
        <v>2</v>
      </c>
      <c r="CU12" s="7">
        <v>91081708</v>
      </c>
      <c r="DB12" s="7" t="s">
        <v>805</v>
      </c>
      <c r="DC12" s="7" t="s">
        <v>805</v>
      </c>
      <c r="DD12" s="7">
        <v>1000</v>
      </c>
      <c r="DG12" s="16">
        <v>41003305</v>
      </c>
      <c r="DJ12" s="7">
        <v>1046</v>
      </c>
      <c r="DL12" s="7">
        <v>158206</v>
      </c>
      <c r="DN12" s="7">
        <v>13701</v>
      </c>
      <c r="DO12" s="7">
        <v>2</v>
      </c>
      <c r="DW12" s="7" t="s">
        <v>805</v>
      </c>
      <c r="DX12" s="7" t="s">
        <v>805</v>
      </c>
      <c r="DY12" s="7">
        <v>1000</v>
      </c>
      <c r="EB12" s="16">
        <v>41003306</v>
      </c>
      <c r="EE12" s="7">
        <v>1046</v>
      </c>
      <c r="EG12" s="7">
        <v>158208</v>
      </c>
      <c r="EI12" s="7">
        <v>13101</v>
      </c>
      <c r="EJ12" s="7">
        <v>2</v>
      </c>
      <c r="ER12" s="7" t="s">
        <v>805</v>
      </c>
      <c r="ES12" s="7" t="s">
        <v>805</v>
      </c>
      <c r="ET12" s="7">
        <v>1000</v>
      </c>
      <c r="EW12" s="16">
        <v>41003306</v>
      </c>
      <c r="EZ12" s="7">
        <v>1046</v>
      </c>
      <c r="FB12" s="9">
        <v>158209</v>
      </c>
      <c r="FD12" s="7">
        <v>13101</v>
      </c>
      <c r="FE12" s="7">
        <v>2</v>
      </c>
      <c r="FM12" s="7" t="s">
        <v>805</v>
      </c>
      <c r="FN12" s="7" t="s">
        <v>807</v>
      </c>
      <c r="FO12" s="7">
        <v>1000</v>
      </c>
      <c r="FR12" s="16">
        <v>41003304</v>
      </c>
      <c r="FU12" s="7">
        <v>1037</v>
      </c>
      <c r="FY12" s="7">
        <v>17601</v>
      </c>
      <c r="FZ12" s="7">
        <v>2</v>
      </c>
      <c r="GH12" s="7" t="s">
        <v>805</v>
      </c>
      <c r="GI12" s="7" t="s">
        <v>810</v>
      </c>
      <c r="GJ12" s="7">
        <v>1000</v>
      </c>
      <c r="GM12" s="16">
        <v>41003304</v>
      </c>
      <c r="GP12" s="7">
        <v>1037</v>
      </c>
      <c r="GT12" s="7">
        <v>17601</v>
      </c>
      <c r="GU12" s="7">
        <v>2</v>
      </c>
      <c r="HC12" s="7" t="s">
        <v>805</v>
      </c>
      <c r="HD12" s="7" t="s">
        <v>805</v>
      </c>
      <c r="HE12" s="7">
        <v>1000</v>
      </c>
      <c r="HH12" s="16">
        <v>41003304</v>
      </c>
      <c r="HK12" s="7">
        <v>1019</v>
      </c>
      <c r="HM12" s="7">
        <v>42030172</v>
      </c>
      <c r="HO12" s="7">
        <v>17001</v>
      </c>
      <c r="HP12" s="7">
        <v>2</v>
      </c>
      <c r="HX12" s="7" t="s">
        <v>805</v>
      </c>
      <c r="HY12" s="7" t="s">
        <v>810</v>
      </c>
      <c r="HZ12" s="7">
        <v>1000</v>
      </c>
      <c r="IC12" s="16">
        <v>41003304</v>
      </c>
      <c r="IF12" s="7">
        <v>1100</v>
      </c>
      <c r="IH12" s="9">
        <v>158211</v>
      </c>
      <c r="IJ12" s="7">
        <v>15601</v>
      </c>
      <c r="IK12" s="7">
        <v>2</v>
      </c>
      <c r="IS12" s="7" t="s">
        <v>805</v>
      </c>
      <c r="IT12" s="7" t="s">
        <v>805</v>
      </c>
      <c r="IU12" s="7">
        <v>1000</v>
      </c>
      <c r="IX12" s="16">
        <v>41003304</v>
      </c>
      <c r="JA12" s="7">
        <v>1054</v>
      </c>
      <c r="JC12" s="7">
        <v>90052906</v>
      </c>
      <c r="JE12" s="7">
        <v>3000</v>
      </c>
      <c r="JF12" s="7">
        <v>2</v>
      </c>
      <c r="JN12" s="7" t="s">
        <v>805</v>
      </c>
      <c r="JO12" s="7" t="s">
        <v>806</v>
      </c>
      <c r="JP12" s="7">
        <v>1000</v>
      </c>
      <c r="JS12" s="16">
        <v>41003304</v>
      </c>
      <c r="JV12" s="7">
        <v>1061</v>
      </c>
      <c r="JX12" s="9">
        <v>158214</v>
      </c>
      <c r="JZ12" s="7">
        <v>16901</v>
      </c>
      <c r="KI12" s="7" t="s">
        <v>805</v>
      </c>
      <c r="KJ12" s="7" t="s">
        <v>810</v>
      </c>
      <c r="KK12" s="7">
        <v>1000</v>
      </c>
      <c r="KN12" s="16">
        <v>41003304</v>
      </c>
      <c r="KQ12" s="7">
        <v>1061</v>
      </c>
      <c r="KS12" s="9">
        <v>158215</v>
      </c>
      <c r="KU12" s="7">
        <v>15601</v>
      </c>
      <c r="KV12" s="7">
        <v>2</v>
      </c>
      <c r="LD12" s="7" t="s">
        <v>805</v>
      </c>
      <c r="LE12" s="7" t="s">
        <v>805</v>
      </c>
      <c r="LF12" s="7">
        <v>1000</v>
      </c>
      <c r="LI12" s="16">
        <v>41003304</v>
      </c>
      <c r="LL12" s="7">
        <v>1066</v>
      </c>
      <c r="LP12" s="7">
        <v>17001</v>
      </c>
      <c r="LQ12" s="7">
        <v>2</v>
      </c>
      <c r="LY12" s="7" t="s">
        <v>805</v>
      </c>
      <c r="LZ12" s="7" t="s">
        <v>805</v>
      </c>
      <c r="MA12" s="7">
        <v>1000</v>
      </c>
      <c r="MD12" s="16">
        <v>41003304</v>
      </c>
      <c r="MG12" s="7">
        <v>1141</v>
      </c>
      <c r="MI12" s="9">
        <v>158210</v>
      </c>
      <c r="MK12" s="7">
        <v>17001</v>
      </c>
      <c r="ML12" s="7">
        <v>2</v>
      </c>
      <c r="MT12" s="7" t="s">
        <v>805</v>
      </c>
      <c r="MU12" s="7" t="s">
        <v>805</v>
      </c>
      <c r="MV12" s="7">
        <v>1000</v>
      </c>
      <c r="MY12" s="16">
        <v>41003305</v>
      </c>
      <c r="NB12" s="7">
        <v>1085</v>
      </c>
      <c r="ND12" s="9">
        <v>158217</v>
      </c>
      <c r="NF12" s="7">
        <v>17001</v>
      </c>
      <c r="NG12" s="7">
        <v>2</v>
      </c>
      <c r="NK12" s="7">
        <v>13</v>
      </c>
      <c r="NM12" s="7">
        <v>2</v>
      </c>
      <c r="NN12" s="7">
        <v>3000</v>
      </c>
      <c r="NO12" s="7" t="s">
        <v>805</v>
      </c>
      <c r="NP12" s="7" t="s">
        <v>810</v>
      </c>
      <c r="NQ12" s="7">
        <v>1000</v>
      </c>
      <c r="NT12" s="16">
        <v>41003304</v>
      </c>
      <c r="NW12" s="7">
        <v>1085</v>
      </c>
      <c r="NY12" s="9">
        <v>158217</v>
      </c>
      <c r="OA12" s="7">
        <v>17001</v>
      </c>
      <c r="OB12" s="7">
        <v>2</v>
      </c>
      <c r="OF12" s="7">
        <v>13</v>
      </c>
      <c r="OH12" s="7">
        <v>2</v>
      </c>
      <c r="OI12" s="7">
        <v>3000</v>
      </c>
      <c r="OJ12" s="7" t="s">
        <v>805</v>
      </c>
      <c r="OK12" s="7" t="s">
        <v>805</v>
      </c>
      <c r="OL12" s="7">
        <v>1000</v>
      </c>
      <c r="OO12" s="16">
        <v>41003304</v>
      </c>
      <c r="OR12" s="7">
        <v>1099</v>
      </c>
      <c r="OT12" s="9">
        <v>158213</v>
      </c>
      <c r="OV12" s="7">
        <v>15601</v>
      </c>
      <c r="OW12" s="7">
        <v>2</v>
      </c>
      <c r="PE12" s="7" t="s">
        <v>805</v>
      </c>
      <c r="PF12" s="7" t="s">
        <v>810</v>
      </c>
      <c r="PG12" s="7">
        <v>1000</v>
      </c>
      <c r="PJ12" s="7">
        <v>41003304</v>
      </c>
      <c r="PM12" s="7">
        <v>1099</v>
      </c>
      <c r="PO12" s="9">
        <v>158213</v>
      </c>
      <c r="PQ12" s="7">
        <v>15601</v>
      </c>
      <c r="PR12" s="7">
        <v>2</v>
      </c>
      <c r="PZ12" s="7" t="s">
        <v>805</v>
      </c>
      <c r="QA12" s="7" t="s">
        <v>805</v>
      </c>
      <c r="QB12" s="7">
        <v>1000</v>
      </c>
      <c r="QE12" s="7">
        <v>41003304</v>
      </c>
      <c r="QH12" s="7">
        <v>1049</v>
      </c>
      <c r="QJ12" s="7">
        <v>500</v>
      </c>
      <c r="QL12" s="7">
        <v>15700</v>
      </c>
      <c r="QM12" s="7">
        <v>2</v>
      </c>
      <c r="QU12" s="7" t="s">
        <v>805</v>
      </c>
      <c r="QV12" s="7" t="s">
        <v>805</v>
      </c>
      <c r="QW12" s="7">
        <v>1000</v>
      </c>
      <c r="QZ12" s="7">
        <v>41003304</v>
      </c>
      <c r="RC12" s="7">
        <v>1084</v>
      </c>
      <c r="RE12" s="9">
        <v>158220</v>
      </c>
      <c r="RG12" s="7">
        <v>17001</v>
      </c>
      <c r="RH12" s="7">
        <v>2</v>
      </c>
      <c r="RP12" s="7" t="s">
        <v>805</v>
      </c>
      <c r="RQ12" s="7" t="s">
        <v>807</v>
      </c>
      <c r="RR12" s="7">
        <v>1000</v>
      </c>
      <c r="RU12" s="7">
        <v>41003304</v>
      </c>
      <c r="RX12" s="7">
        <v>1071</v>
      </c>
      <c r="RZ12" s="7">
        <v>1</v>
      </c>
      <c r="SB12" s="7">
        <v>17001</v>
      </c>
      <c r="SC12" s="7">
        <v>2</v>
      </c>
      <c r="SK12" s="7" t="s">
        <v>805</v>
      </c>
      <c r="SL12" s="7" t="s">
        <v>805</v>
      </c>
      <c r="SM12" s="7">
        <v>1000</v>
      </c>
      <c r="SP12" s="7">
        <v>41003304</v>
      </c>
      <c r="SS12" s="7">
        <v>1084</v>
      </c>
      <c r="SU12" s="9">
        <v>158221</v>
      </c>
      <c r="SW12" s="7">
        <v>17001</v>
      </c>
      <c r="SX12" s="7">
        <v>2</v>
      </c>
      <c r="TF12" s="7" t="s">
        <v>805</v>
      </c>
      <c r="TG12" s="7" t="s">
        <v>805</v>
      </c>
      <c r="TH12" s="7">
        <v>1000</v>
      </c>
      <c r="TK12" s="7">
        <v>41003306</v>
      </c>
      <c r="TN12" s="7">
        <v>1046</v>
      </c>
      <c r="TP12" s="9">
        <v>158219</v>
      </c>
      <c r="TR12" s="7">
        <v>12701</v>
      </c>
    </row>
    <row r="13" spans="1:569" s="10" customFormat="1" ht="16.5" hidden="1" x14ac:dyDescent="0.2">
      <c r="A13" s="10">
        <v>42030121</v>
      </c>
      <c r="B13" s="7" t="s">
        <v>818</v>
      </c>
      <c r="C13" s="8"/>
      <c r="D13" s="10" t="s">
        <v>798</v>
      </c>
      <c r="G13" s="10">
        <v>1</v>
      </c>
      <c r="I13" s="10">
        <v>3</v>
      </c>
      <c r="M13" s="10">
        <v>1</v>
      </c>
      <c r="N13" s="10">
        <v>1</v>
      </c>
      <c r="O13" s="10">
        <v>2</v>
      </c>
      <c r="P13" s="7">
        <v>3</v>
      </c>
      <c r="T13" s="10">
        <v>51</v>
      </c>
      <c r="U13" s="10">
        <v>15</v>
      </c>
      <c r="V13" s="10">
        <v>1</v>
      </c>
      <c r="AB13" s="7" t="s">
        <v>799</v>
      </c>
      <c r="AC13" s="7" t="s">
        <v>819</v>
      </c>
      <c r="AD13" s="7" t="s">
        <v>801</v>
      </c>
      <c r="AE13" s="7" t="s">
        <v>802</v>
      </c>
      <c r="AF13" s="7" t="s">
        <v>820</v>
      </c>
      <c r="AG13" s="7"/>
      <c r="AJ13" s="7" t="s">
        <v>821</v>
      </c>
      <c r="AK13" s="7"/>
      <c r="AL13" s="10">
        <v>0</v>
      </c>
      <c r="AM13" s="10">
        <v>3</v>
      </c>
      <c r="AN13" s="10">
        <v>7</v>
      </c>
      <c r="AP13" s="10">
        <v>2</v>
      </c>
      <c r="AQ13" s="10" t="s">
        <v>805</v>
      </c>
      <c r="AR13" s="7" t="s">
        <v>805</v>
      </c>
      <c r="AS13" s="10">
        <v>1000</v>
      </c>
      <c r="AV13" s="16">
        <v>41003401</v>
      </c>
      <c r="AY13" s="10">
        <v>1084</v>
      </c>
      <c r="BA13" s="7">
        <v>158401</v>
      </c>
      <c r="BC13" s="10">
        <v>-1</v>
      </c>
      <c r="BL13" s="10" t="s">
        <v>805</v>
      </c>
      <c r="BM13" s="10" t="s">
        <v>805</v>
      </c>
      <c r="BN13" s="10">
        <v>1000</v>
      </c>
      <c r="BQ13" s="16">
        <v>41003403</v>
      </c>
      <c r="BT13" s="10">
        <v>1105</v>
      </c>
      <c r="BV13" s="7">
        <v>158403</v>
      </c>
      <c r="CC13" s="10">
        <v>1</v>
      </c>
      <c r="CE13" s="10">
        <v>1</v>
      </c>
      <c r="CF13" s="10">
        <v>5000000</v>
      </c>
      <c r="CG13" s="7" t="s">
        <v>805</v>
      </c>
      <c r="CH13" s="7" t="s">
        <v>806</v>
      </c>
      <c r="CI13" s="10">
        <v>1000</v>
      </c>
      <c r="CL13" s="16">
        <v>41003405</v>
      </c>
      <c r="CO13" s="10">
        <v>1012</v>
      </c>
      <c r="CP13" s="10">
        <v>1</v>
      </c>
      <c r="CQ13" s="11">
        <v>150</v>
      </c>
      <c r="CS13" s="10">
        <v>-1</v>
      </c>
      <c r="CU13" s="10">
        <v>91004201</v>
      </c>
      <c r="DB13" s="7" t="s">
        <v>805</v>
      </c>
      <c r="DC13" s="7" t="s">
        <v>806</v>
      </c>
      <c r="DD13" s="10">
        <v>1000</v>
      </c>
      <c r="DG13" s="16">
        <v>41003405</v>
      </c>
      <c r="DJ13" s="10">
        <v>1068</v>
      </c>
      <c r="DL13" s="7">
        <v>158404</v>
      </c>
      <c r="DN13" s="10">
        <v>-1</v>
      </c>
      <c r="DW13" s="7" t="s">
        <v>805</v>
      </c>
      <c r="DX13" s="10" t="s">
        <v>805</v>
      </c>
      <c r="DY13" s="10">
        <v>1000</v>
      </c>
      <c r="EB13" s="16">
        <v>41003407</v>
      </c>
      <c r="EE13" s="10">
        <v>1125</v>
      </c>
      <c r="EG13" s="7">
        <v>158408</v>
      </c>
      <c r="EI13" s="10">
        <v>-1</v>
      </c>
      <c r="ER13" s="10" t="s">
        <v>805</v>
      </c>
      <c r="ES13" s="10" t="s">
        <v>805</v>
      </c>
      <c r="ET13" s="10">
        <v>1000</v>
      </c>
      <c r="EW13" s="16">
        <v>41003409</v>
      </c>
      <c r="EZ13" s="10">
        <v>1084</v>
      </c>
      <c r="FB13" s="7">
        <v>158409</v>
      </c>
      <c r="FM13" s="10" t="s">
        <v>805</v>
      </c>
      <c r="FN13" s="10" t="s">
        <v>806</v>
      </c>
      <c r="FO13" s="10">
        <v>1000</v>
      </c>
      <c r="FR13" s="16">
        <v>41003405</v>
      </c>
      <c r="FU13" s="10">
        <v>1084</v>
      </c>
      <c r="FW13" s="7">
        <v>158422</v>
      </c>
      <c r="GH13" s="7"/>
      <c r="GI13" s="7"/>
      <c r="GM13" s="16"/>
      <c r="HH13" s="16"/>
      <c r="HM13" s="7"/>
      <c r="IC13" s="16"/>
      <c r="IH13" s="7"/>
      <c r="IX13" s="16"/>
      <c r="JC13" s="7"/>
      <c r="JS13" s="16"/>
      <c r="KN13" s="16"/>
      <c r="KS13" s="7"/>
      <c r="LI13" s="16"/>
      <c r="MD13" s="16"/>
      <c r="MY13" s="17"/>
      <c r="NT13" s="17"/>
      <c r="NY13" s="7"/>
      <c r="OO13" s="17"/>
    </row>
    <row r="14" spans="1:569" s="10" customFormat="1" ht="16.5" hidden="1" x14ac:dyDescent="0.2">
      <c r="A14" s="10">
        <v>42030122</v>
      </c>
      <c r="B14" s="7" t="s">
        <v>822</v>
      </c>
      <c r="C14" s="8"/>
      <c r="D14" s="10" t="s">
        <v>798</v>
      </c>
      <c r="G14" s="10">
        <v>1</v>
      </c>
      <c r="I14" s="10">
        <v>3</v>
      </c>
      <c r="M14" s="10">
        <v>1</v>
      </c>
      <c r="N14" s="10">
        <v>1</v>
      </c>
      <c r="O14" s="10">
        <v>5</v>
      </c>
      <c r="P14" s="7">
        <v>3</v>
      </c>
      <c r="T14" s="10">
        <v>29</v>
      </c>
      <c r="U14" s="10">
        <v>9</v>
      </c>
      <c r="V14" s="10">
        <v>1</v>
      </c>
      <c r="AB14" s="7" t="s">
        <v>799</v>
      </c>
      <c r="AC14" s="7" t="s">
        <v>819</v>
      </c>
      <c r="AD14" s="7" t="s">
        <v>801</v>
      </c>
      <c r="AE14" s="7" t="s">
        <v>802</v>
      </c>
      <c r="AF14" s="7" t="s">
        <v>820</v>
      </c>
      <c r="AG14" s="7"/>
      <c r="AJ14" s="7" t="s">
        <v>821</v>
      </c>
      <c r="AK14" s="7"/>
      <c r="AL14" s="10">
        <v>0</v>
      </c>
      <c r="AM14" s="10">
        <v>3</v>
      </c>
      <c r="AN14" s="10">
        <v>7</v>
      </c>
      <c r="AP14" s="10">
        <v>2</v>
      </c>
      <c r="AQ14" s="10" t="s">
        <v>805</v>
      </c>
      <c r="AR14" s="10" t="s">
        <v>805</v>
      </c>
      <c r="AS14" s="10">
        <v>1000</v>
      </c>
      <c r="AV14" s="16">
        <v>41003402</v>
      </c>
      <c r="AY14" s="10">
        <v>1084</v>
      </c>
      <c r="BA14" s="7">
        <v>158402</v>
      </c>
      <c r="BC14" s="10">
        <v>-1</v>
      </c>
      <c r="BL14" s="10" t="s">
        <v>805</v>
      </c>
      <c r="BM14" s="10" t="s">
        <v>805</v>
      </c>
      <c r="BN14" s="10">
        <v>1000</v>
      </c>
      <c r="BQ14" s="16">
        <v>41003404</v>
      </c>
      <c r="BT14" s="10">
        <v>1105</v>
      </c>
      <c r="BV14" s="7">
        <v>158403</v>
      </c>
      <c r="CC14" s="10">
        <v>1</v>
      </c>
      <c r="CE14" s="10">
        <v>1</v>
      </c>
      <c r="CF14" s="10">
        <v>5000000</v>
      </c>
      <c r="CG14" s="7" t="s">
        <v>805</v>
      </c>
      <c r="CH14" s="7" t="s">
        <v>806</v>
      </c>
      <c r="CI14" s="10">
        <v>1000</v>
      </c>
      <c r="CL14" s="16">
        <v>41003406</v>
      </c>
      <c r="CO14" s="10">
        <v>1012</v>
      </c>
      <c r="CP14" s="10">
        <v>1</v>
      </c>
      <c r="CQ14" s="11">
        <v>185</v>
      </c>
      <c r="CS14" s="10">
        <v>-1</v>
      </c>
      <c r="CU14" s="10">
        <v>91004201</v>
      </c>
      <c r="DB14" s="7" t="s">
        <v>805</v>
      </c>
      <c r="DC14" s="7" t="s">
        <v>806</v>
      </c>
      <c r="DD14" s="10">
        <v>1000</v>
      </c>
      <c r="DG14" s="16">
        <v>41003406</v>
      </c>
      <c r="DJ14" s="10">
        <v>1068</v>
      </c>
      <c r="DL14" s="7">
        <v>158405</v>
      </c>
      <c r="DN14" s="10">
        <v>-1</v>
      </c>
      <c r="DW14" s="7" t="s">
        <v>805</v>
      </c>
      <c r="DX14" s="10" t="s">
        <v>805</v>
      </c>
      <c r="DY14" s="10">
        <v>1000</v>
      </c>
      <c r="EB14" s="16">
        <v>41003407</v>
      </c>
      <c r="EE14" s="10">
        <v>1125</v>
      </c>
      <c r="EG14" s="7">
        <v>158408</v>
      </c>
      <c r="EI14" s="10">
        <v>-1</v>
      </c>
      <c r="ER14" s="10" t="s">
        <v>805</v>
      </c>
      <c r="ES14" s="10" t="s">
        <v>805</v>
      </c>
      <c r="ET14" s="10">
        <v>1000</v>
      </c>
      <c r="EW14" s="16">
        <v>41003410</v>
      </c>
      <c r="EZ14" s="10">
        <v>1084</v>
      </c>
      <c r="FB14" s="7">
        <v>158410</v>
      </c>
      <c r="FM14" s="10" t="s">
        <v>805</v>
      </c>
      <c r="FN14" s="10" t="s">
        <v>806</v>
      </c>
      <c r="FO14" s="10">
        <v>1000</v>
      </c>
      <c r="FR14" s="16">
        <v>41003406</v>
      </c>
      <c r="FU14" s="10">
        <v>1084</v>
      </c>
      <c r="FW14" s="7">
        <v>158423</v>
      </c>
      <c r="GH14" s="7"/>
      <c r="GI14" s="7"/>
      <c r="GM14" s="16"/>
      <c r="HH14" s="16"/>
      <c r="HM14" s="7"/>
      <c r="IC14" s="16"/>
      <c r="IH14" s="7"/>
      <c r="IX14" s="16"/>
      <c r="JC14" s="7"/>
      <c r="JS14" s="16"/>
      <c r="KN14" s="16"/>
      <c r="KS14" s="7"/>
      <c r="LI14" s="16"/>
      <c r="MD14" s="16"/>
      <c r="MY14" s="17"/>
      <c r="NT14" s="17"/>
      <c r="NY14" s="7"/>
      <c r="OO14" s="17"/>
    </row>
    <row r="15" spans="1:569" s="10" customFormat="1" ht="16.5" x14ac:dyDescent="0.2">
      <c r="A15" s="10">
        <v>42030123</v>
      </c>
      <c r="B15" s="7" t="s">
        <v>823</v>
      </c>
      <c r="C15" s="8"/>
      <c r="D15" s="10" t="s">
        <v>798</v>
      </c>
      <c r="G15" s="10">
        <v>1</v>
      </c>
      <c r="I15" s="10">
        <v>3</v>
      </c>
      <c r="M15" s="10">
        <v>1</v>
      </c>
      <c r="N15" s="10">
        <v>1</v>
      </c>
      <c r="P15" s="7"/>
      <c r="T15" s="10">
        <v>0</v>
      </c>
      <c r="U15" s="10">
        <v>0</v>
      </c>
      <c r="V15" s="10">
        <v>0</v>
      </c>
      <c r="AB15" s="7" t="s">
        <v>799</v>
      </c>
      <c r="AC15" s="7" t="s">
        <v>819</v>
      </c>
      <c r="AD15" s="7" t="s">
        <v>801</v>
      </c>
      <c r="AE15" s="7" t="s">
        <v>802</v>
      </c>
      <c r="AF15" s="7" t="s">
        <v>820</v>
      </c>
      <c r="AG15" s="7"/>
      <c r="AJ15" s="7" t="s">
        <v>824</v>
      </c>
      <c r="AK15" s="7"/>
      <c r="AL15" s="10">
        <v>0</v>
      </c>
      <c r="AM15" s="10">
        <v>3</v>
      </c>
      <c r="AN15" s="10">
        <v>15</v>
      </c>
      <c r="AQ15" s="10" t="s">
        <v>805</v>
      </c>
      <c r="AR15" s="7" t="s">
        <v>805</v>
      </c>
      <c r="AS15" s="10">
        <v>1000</v>
      </c>
      <c r="AV15" s="16">
        <v>41003411</v>
      </c>
      <c r="AY15" s="10">
        <v>1046</v>
      </c>
      <c r="BA15" s="7">
        <v>158411</v>
      </c>
      <c r="BC15" s="10">
        <v>6000</v>
      </c>
      <c r="BL15" s="10" t="s">
        <v>805</v>
      </c>
      <c r="BM15" s="10" t="s">
        <v>805</v>
      </c>
      <c r="BN15" s="10">
        <v>1000</v>
      </c>
      <c r="BQ15" s="16">
        <v>41003413</v>
      </c>
      <c r="BT15" s="10">
        <v>1037</v>
      </c>
      <c r="BV15" s="7"/>
      <c r="BX15" s="10">
        <v>6000</v>
      </c>
      <c r="CG15" s="10" t="s">
        <v>805</v>
      </c>
      <c r="CH15" s="10" t="s">
        <v>805</v>
      </c>
      <c r="CI15" s="10">
        <v>1000</v>
      </c>
      <c r="CL15" s="16">
        <v>41003415</v>
      </c>
      <c r="CO15" s="10">
        <v>1012</v>
      </c>
      <c r="CP15" s="10">
        <v>1</v>
      </c>
      <c r="CQ15" s="11">
        <v>300</v>
      </c>
      <c r="CS15" s="10">
        <v>-1</v>
      </c>
      <c r="CU15" s="10">
        <v>91004201</v>
      </c>
      <c r="DB15" s="7" t="s">
        <v>805</v>
      </c>
      <c r="DC15" s="7" t="s">
        <v>805</v>
      </c>
      <c r="DD15" s="7">
        <v>1000</v>
      </c>
      <c r="DG15" s="16">
        <v>41003413</v>
      </c>
      <c r="DJ15" s="10">
        <v>1046</v>
      </c>
      <c r="DL15" s="11">
        <v>158414</v>
      </c>
      <c r="DN15" s="10">
        <v>6200</v>
      </c>
      <c r="DW15" s="7" t="s">
        <v>805</v>
      </c>
      <c r="DX15" s="7" t="s">
        <v>807</v>
      </c>
      <c r="DY15" s="10">
        <v>1000</v>
      </c>
      <c r="EB15" s="16">
        <v>41003413</v>
      </c>
      <c r="EE15" s="10">
        <v>1062</v>
      </c>
      <c r="EG15" s="7">
        <v>158415</v>
      </c>
      <c r="EI15" s="10">
        <v>1200</v>
      </c>
      <c r="ER15" s="7" t="s">
        <v>805</v>
      </c>
      <c r="ES15" s="10" t="s">
        <v>805</v>
      </c>
      <c r="ET15" s="10">
        <v>1000</v>
      </c>
      <c r="EW15" s="16">
        <v>41003413</v>
      </c>
      <c r="EZ15" s="10">
        <v>1048</v>
      </c>
      <c r="FB15" s="7">
        <v>158416</v>
      </c>
      <c r="FD15" s="10">
        <v>6001</v>
      </c>
      <c r="FM15" s="10" t="s">
        <v>805</v>
      </c>
      <c r="FN15" s="10" t="s">
        <v>807</v>
      </c>
      <c r="FO15" s="10">
        <v>1000</v>
      </c>
      <c r="FR15" s="16">
        <v>41003417</v>
      </c>
      <c r="FU15" s="10">
        <v>1062</v>
      </c>
      <c r="FW15" s="7">
        <v>158418</v>
      </c>
      <c r="FY15" s="10">
        <v>4000</v>
      </c>
      <c r="GH15" s="10" t="s">
        <v>805</v>
      </c>
      <c r="GI15" s="10" t="s">
        <v>805</v>
      </c>
      <c r="GJ15" s="10">
        <v>1000</v>
      </c>
      <c r="GM15" s="16">
        <v>41003413</v>
      </c>
      <c r="GP15" s="10">
        <v>1085</v>
      </c>
      <c r="GR15" s="7">
        <v>158419</v>
      </c>
      <c r="GT15" s="10">
        <v>6000</v>
      </c>
      <c r="GY15" s="10">
        <v>13</v>
      </c>
      <c r="HA15" s="10">
        <v>2</v>
      </c>
      <c r="HB15" s="10">
        <v>3000</v>
      </c>
      <c r="HC15" s="10" t="s">
        <v>805</v>
      </c>
      <c r="HD15" s="10" t="s">
        <v>806</v>
      </c>
      <c r="HE15" s="10">
        <v>1000</v>
      </c>
      <c r="HH15" s="16">
        <v>41003413</v>
      </c>
      <c r="HK15" s="10">
        <v>1084</v>
      </c>
      <c r="HM15" s="7">
        <v>158406</v>
      </c>
      <c r="HO15" s="7">
        <v>6200</v>
      </c>
      <c r="HX15" s="10" t="s">
        <v>805</v>
      </c>
      <c r="HY15" s="10" t="s">
        <v>806</v>
      </c>
      <c r="HZ15" s="10">
        <v>1000</v>
      </c>
      <c r="IC15" s="16">
        <v>41003413</v>
      </c>
      <c r="IF15" s="10">
        <v>1084</v>
      </c>
      <c r="IH15" s="7">
        <v>158407</v>
      </c>
      <c r="IJ15" s="7">
        <v>6200</v>
      </c>
      <c r="IS15" s="10" t="s">
        <v>805</v>
      </c>
      <c r="IT15" s="10" t="s">
        <v>805</v>
      </c>
      <c r="IU15" s="10">
        <v>1000</v>
      </c>
      <c r="IX15" s="16">
        <v>41003413</v>
      </c>
      <c r="JA15" s="10">
        <v>1054</v>
      </c>
      <c r="JC15" s="7">
        <v>90053201</v>
      </c>
      <c r="JE15" s="10">
        <v>3000</v>
      </c>
      <c r="JN15" s="10" t="s">
        <v>805</v>
      </c>
      <c r="JO15" s="10" t="s">
        <v>805</v>
      </c>
      <c r="JP15" s="10">
        <v>1000</v>
      </c>
      <c r="JS15" s="16">
        <v>41003413</v>
      </c>
      <c r="JV15" s="10">
        <v>1071</v>
      </c>
      <c r="JZ15" s="10">
        <v>6000</v>
      </c>
      <c r="KI15" s="10" t="s">
        <v>805</v>
      </c>
      <c r="KJ15" s="10" t="s">
        <v>805</v>
      </c>
      <c r="KK15" s="10">
        <v>1000</v>
      </c>
      <c r="KN15" s="16">
        <v>41003421</v>
      </c>
      <c r="KQ15" s="10">
        <v>1046</v>
      </c>
      <c r="KS15" s="7">
        <v>158426</v>
      </c>
      <c r="KU15" s="10">
        <v>4800</v>
      </c>
      <c r="LD15" s="12" t="s">
        <v>805</v>
      </c>
      <c r="LE15" s="12" t="s">
        <v>806</v>
      </c>
      <c r="LF15" s="12">
        <v>1000</v>
      </c>
      <c r="LG15" s="12"/>
      <c r="LH15" s="12"/>
      <c r="LI15" s="18">
        <v>41003413</v>
      </c>
      <c r="LJ15" s="12"/>
      <c r="LK15" s="12"/>
      <c r="LL15" s="12">
        <v>1110</v>
      </c>
      <c r="LM15" s="12">
        <v>1</v>
      </c>
      <c r="LN15" s="12">
        <v>158428</v>
      </c>
      <c r="LO15" s="12"/>
      <c r="LP15" s="12">
        <v>6000</v>
      </c>
      <c r="LY15" s="7" t="s">
        <v>805</v>
      </c>
      <c r="LZ15" s="10" t="s">
        <v>805</v>
      </c>
      <c r="MA15" s="10">
        <v>1000</v>
      </c>
      <c r="MD15" s="16">
        <v>41003423</v>
      </c>
      <c r="MG15" s="10">
        <v>1046</v>
      </c>
      <c r="MI15" s="7">
        <v>158429</v>
      </c>
      <c r="MK15" s="10">
        <v>500</v>
      </c>
      <c r="MY15" s="16"/>
      <c r="NT15" s="16"/>
      <c r="NY15" s="7"/>
      <c r="OO15" s="16"/>
      <c r="PJ15" s="7"/>
      <c r="RE15" s="7"/>
    </row>
    <row r="16" spans="1:569" s="10" customFormat="1" ht="16.5" x14ac:dyDescent="0.2">
      <c r="A16" s="10">
        <v>42030124</v>
      </c>
      <c r="B16" s="7" t="s">
        <v>825</v>
      </c>
      <c r="C16" s="8"/>
      <c r="D16" s="10" t="s">
        <v>798</v>
      </c>
      <c r="G16" s="10">
        <v>1</v>
      </c>
      <c r="I16" s="10">
        <v>3</v>
      </c>
      <c r="M16" s="10">
        <v>1</v>
      </c>
      <c r="N16" s="10">
        <v>1</v>
      </c>
      <c r="P16" s="7"/>
      <c r="T16" s="10">
        <v>0</v>
      </c>
      <c r="U16" s="10">
        <v>0</v>
      </c>
      <c r="V16" s="10">
        <v>0</v>
      </c>
      <c r="AB16" s="7" t="s">
        <v>799</v>
      </c>
      <c r="AC16" s="7" t="s">
        <v>819</v>
      </c>
      <c r="AD16" s="7" t="s">
        <v>801</v>
      </c>
      <c r="AE16" s="7" t="s">
        <v>802</v>
      </c>
      <c r="AF16" s="7" t="s">
        <v>820</v>
      </c>
      <c r="AG16" s="7"/>
      <c r="AJ16" s="7" t="s">
        <v>826</v>
      </c>
      <c r="AK16" s="7"/>
      <c r="AL16" s="10">
        <v>0</v>
      </c>
      <c r="AM16" s="10">
        <v>3</v>
      </c>
      <c r="AN16" s="10">
        <v>14</v>
      </c>
      <c r="AQ16" s="10" t="s">
        <v>805</v>
      </c>
      <c r="AR16" s="10" t="s">
        <v>805</v>
      </c>
      <c r="AS16" s="10">
        <v>1000</v>
      </c>
      <c r="AV16" s="16">
        <v>41003412</v>
      </c>
      <c r="AY16" s="10">
        <v>1046</v>
      </c>
      <c r="BA16" s="7">
        <v>158412</v>
      </c>
      <c r="BC16" s="10">
        <v>4000</v>
      </c>
      <c r="BL16" s="10" t="s">
        <v>805</v>
      </c>
      <c r="BM16" s="10" t="s">
        <v>805</v>
      </c>
      <c r="BN16" s="10">
        <v>1000</v>
      </c>
      <c r="BQ16" s="16">
        <v>41003414</v>
      </c>
      <c r="BT16" s="10">
        <v>1037</v>
      </c>
      <c r="BV16" s="7"/>
      <c r="BX16" s="10">
        <v>4000</v>
      </c>
      <c r="CG16" s="10" t="s">
        <v>805</v>
      </c>
      <c r="CH16" s="10" t="s">
        <v>805</v>
      </c>
      <c r="CI16" s="10">
        <v>1000</v>
      </c>
      <c r="CL16" s="16">
        <v>41003416</v>
      </c>
      <c r="CO16" s="10">
        <v>1046</v>
      </c>
      <c r="CQ16" s="7">
        <v>158413</v>
      </c>
      <c r="CS16" s="10">
        <v>4000</v>
      </c>
      <c r="DB16" s="7" t="s">
        <v>805</v>
      </c>
      <c r="DC16" s="7" t="s">
        <v>805</v>
      </c>
      <c r="DD16" s="7">
        <v>1000</v>
      </c>
      <c r="DG16" s="16">
        <v>41003414</v>
      </c>
      <c r="DJ16" s="10">
        <v>1046</v>
      </c>
      <c r="DL16" s="11">
        <v>158414</v>
      </c>
      <c r="DN16" s="10">
        <v>4200</v>
      </c>
      <c r="DW16" s="7" t="s">
        <v>805</v>
      </c>
      <c r="DX16" s="7" t="s">
        <v>807</v>
      </c>
      <c r="DY16" s="10">
        <v>1000</v>
      </c>
      <c r="EB16" s="16">
        <v>41003414</v>
      </c>
      <c r="EE16" s="10">
        <v>1062</v>
      </c>
      <c r="EG16" s="7">
        <v>158415</v>
      </c>
      <c r="EI16" s="10">
        <v>1200</v>
      </c>
      <c r="ER16" s="7" t="s">
        <v>805</v>
      </c>
      <c r="ES16" s="10" t="s">
        <v>805</v>
      </c>
      <c r="ET16" s="10">
        <v>1000</v>
      </c>
      <c r="EW16" s="16">
        <v>41003414</v>
      </c>
      <c r="EZ16" s="10">
        <v>1048</v>
      </c>
      <c r="FB16" s="7">
        <v>158417</v>
      </c>
      <c r="FD16" s="10">
        <v>4001</v>
      </c>
      <c r="FM16" s="10" t="s">
        <v>805</v>
      </c>
      <c r="FN16" s="10" t="s">
        <v>807</v>
      </c>
      <c r="FO16" s="10">
        <v>1000</v>
      </c>
      <c r="FR16" s="16">
        <v>41003418</v>
      </c>
      <c r="FU16" s="10">
        <v>1062</v>
      </c>
      <c r="FW16" s="7">
        <v>158418</v>
      </c>
      <c r="FY16" s="10">
        <v>2000</v>
      </c>
      <c r="GH16" s="10" t="s">
        <v>805</v>
      </c>
      <c r="GI16" s="10" t="s">
        <v>805</v>
      </c>
      <c r="GJ16" s="10">
        <v>1000</v>
      </c>
      <c r="GM16" s="16">
        <v>41003414</v>
      </c>
      <c r="GP16" s="10">
        <v>1085</v>
      </c>
      <c r="GR16" s="7">
        <v>158419</v>
      </c>
      <c r="GT16" s="10">
        <v>4000</v>
      </c>
      <c r="GY16" s="10">
        <v>13</v>
      </c>
      <c r="HA16" s="10">
        <v>2</v>
      </c>
      <c r="HB16" s="10">
        <v>3000</v>
      </c>
      <c r="HC16" s="10" t="s">
        <v>805</v>
      </c>
      <c r="HD16" s="10" t="s">
        <v>806</v>
      </c>
      <c r="HE16" s="10">
        <v>1000</v>
      </c>
      <c r="HH16" s="16">
        <v>41003414</v>
      </c>
      <c r="HK16" s="10">
        <v>1084</v>
      </c>
      <c r="HM16" s="7">
        <v>158424</v>
      </c>
      <c r="HO16" s="7">
        <v>4200</v>
      </c>
      <c r="HX16" s="10" t="s">
        <v>805</v>
      </c>
      <c r="HY16" s="10" t="s">
        <v>806</v>
      </c>
      <c r="HZ16" s="10">
        <v>1000</v>
      </c>
      <c r="IC16" s="16">
        <v>41003414</v>
      </c>
      <c r="IF16" s="10">
        <v>1084</v>
      </c>
      <c r="IH16" s="7">
        <v>158425</v>
      </c>
      <c r="IJ16" s="7">
        <v>4200</v>
      </c>
      <c r="IS16" s="10" t="s">
        <v>805</v>
      </c>
      <c r="IT16" s="10" t="s">
        <v>805</v>
      </c>
      <c r="IU16" s="10">
        <v>1000</v>
      </c>
      <c r="IX16" s="16">
        <v>41003414</v>
      </c>
      <c r="JA16" s="10">
        <v>1054</v>
      </c>
      <c r="JC16" s="7">
        <v>90053202</v>
      </c>
      <c r="JE16" s="10">
        <v>3000</v>
      </c>
      <c r="JN16" s="10" t="s">
        <v>805</v>
      </c>
      <c r="JO16" s="10" t="s">
        <v>805</v>
      </c>
      <c r="JP16" s="10">
        <v>1000</v>
      </c>
      <c r="JS16" s="16">
        <v>41003414</v>
      </c>
      <c r="JV16" s="10">
        <v>1071</v>
      </c>
      <c r="JZ16" s="10">
        <v>4000</v>
      </c>
      <c r="KI16" s="10" t="s">
        <v>805</v>
      </c>
      <c r="KJ16" s="10" t="s">
        <v>805</v>
      </c>
      <c r="KK16" s="10">
        <v>1000</v>
      </c>
      <c r="KN16" s="16">
        <v>41003422</v>
      </c>
      <c r="KQ16" s="10">
        <v>1046</v>
      </c>
      <c r="KS16" s="7">
        <v>158427</v>
      </c>
      <c r="KU16" s="10">
        <v>2800</v>
      </c>
      <c r="LD16" s="7" t="s">
        <v>805</v>
      </c>
      <c r="LE16" s="10" t="s">
        <v>805</v>
      </c>
      <c r="LF16" s="10">
        <v>1000</v>
      </c>
      <c r="LI16" s="16">
        <v>41003424</v>
      </c>
      <c r="LL16" s="10">
        <v>1046</v>
      </c>
      <c r="LN16" s="7">
        <v>158430</v>
      </c>
      <c r="LP16" s="10">
        <v>500</v>
      </c>
      <c r="MD16" s="17"/>
      <c r="MY16" s="16"/>
      <c r="NT16" s="16"/>
      <c r="NY16" s="7"/>
      <c r="OO16" s="16"/>
      <c r="PJ16" s="7"/>
      <c r="RE16" s="7"/>
    </row>
    <row r="17" spans="1:551" s="7" customFormat="1" x14ac:dyDescent="0.2">
      <c r="A17" s="7">
        <v>42030131</v>
      </c>
      <c r="B17" s="7" t="s">
        <v>827</v>
      </c>
      <c r="D17" s="7" t="s">
        <v>798</v>
      </c>
      <c r="G17" s="7">
        <v>1</v>
      </c>
      <c r="M17" s="7">
        <v>1</v>
      </c>
      <c r="N17" s="7">
        <v>1</v>
      </c>
      <c r="T17" s="7">
        <v>8</v>
      </c>
      <c r="U17" s="7">
        <v>0</v>
      </c>
      <c r="V17" s="7">
        <v>1</v>
      </c>
      <c r="AD17" s="7" t="s">
        <v>801</v>
      </c>
      <c r="AJ17" s="7" t="s">
        <v>828</v>
      </c>
      <c r="AL17" s="7">
        <v>0</v>
      </c>
      <c r="AM17" s="7">
        <v>0</v>
      </c>
      <c r="AN17" s="7">
        <v>3</v>
      </c>
      <c r="AQ17" s="7" t="s">
        <v>805</v>
      </c>
      <c r="AR17" s="7" t="s">
        <v>805</v>
      </c>
      <c r="AS17" s="7">
        <v>1000</v>
      </c>
      <c r="AV17" s="16">
        <v>41003501</v>
      </c>
      <c r="AY17" s="7">
        <v>1075</v>
      </c>
      <c r="BA17" s="7">
        <v>158501</v>
      </c>
      <c r="BF17" s="7">
        <v>91077066</v>
      </c>
      <c r="BL17" s="7" t="s">
        <v>805</v>
      </c>
      <c r="BM17" s="7" t="s">
        <v>805</v>
      </c>
      <c r="BN17" s="7">
        <v>1000</v>
      </c>
      <c r="BQ17" s="16">
        <v>41003502</v>
      </c>
      <c r="BT17" s="7">
        <v>1046</v>
      </c>
      <c r="BV17" s="7">
        <v>158502</v>
      </c>
      <c r="BX17" s="7">
        <v>3000</v>
      </c>
      <c r="CG17" s="7" t="s">
        <v>805</v>
      </c>
      <c r="CH17" s="7" t="s">
        <v>805</v>
      </c>
      <c r="CI17" s="7">
        <v>1000</v>
      </c>
      <c r="CL17" s="16">
        <v>41003503</v>
      </c>
      <c r="CO17" s="7">
        <v>1037</v>
      </c>
      <c r="CS17" s="7">
        <v>3000</v>
      </c>
      <c r="DG17" s="16"/>
      <c r="EB17" s="16"/>
      <c r="EW17" s="16"/>
      <c r="FR17" s="16"/>
      <c r="GM17" s="16"/>
      <c r="HH17" s="16"/>
      <c r="IC17" s="16"/>
      <c r="IX17" s="16"/>
      <c r="JS17" s="16"/>
      <c r="KN17" s="16"/>
      <c r="LI17" s="16"/>
      <c r="MD17" s="16"/>
      <c r="MY17" s="16"/>
      <c r="NT17" s="16"/>
      <c r="OO17" s="16"/>
    </row>
    <row r="18" spans="1:551" s="7" customFormat="1" ht="16.5" customHeight="1" x14ac:dyDescent="0.2">
      <c r="A18" s="13">
        <v>42030132</v>
      </c>
      <c r="B18" s="7" t="s">
        <v>829</v>
      </c>
      <c r="D18" s="7" t="s">
        <v>798</v>
      </c>
      <c r="G18" s="7">
        <v>1</v>
      </c>
      <c r="M18" s="7">
        <v>1</v>
      </c>
      <c r="N18" s="7">
        <v>1</v>
      </c>
      <c r="T18" s="7">
        <v>0</v>
      </c>
      <c r="U18" s="7">
        <v>0</v>
      </c>
      <c r="V18" s="7">
        <v>0</v>
      </c>
      <c r="AD18" s="7" t="s">
        <v>801</v>
      </c>
      <c r="AJ18" s="7" t="s">
        <v>830</v>
      </c>
      <c r="AL18" s="7">
        <v>0</v>
      </c>
      <c r="AM18" s="7">
        <v>0</v>
      </c>
      <c r="AN18" s="7">
        <v>1</v>
      </c>
      <c r="AQ18" s="7" t="s">
        <v>805</v>
      </c>
      <c r="AR18" s="7" t="s">
        <v>805</v>
      </c>
      <c r="AS18" s="7">
        <v>1000</v>
      </c>
      <c r="AV18" s="16">
        <v>41003504</v>
      </c>
      <c r="AY18" s="7">
        <v>1068</v>
      </c>
      <c r="BA18" s="7">
        <v>158503</v>
      </c>
      <c r="BQ18" s="16"/>
      <c r="CL18" s="16"/>
      <c r="DG18" s="16"/>
      <c r="EB18" s="16"/>
      <c r="EW18" s="16"/>
      <c r="FR18" s="16"/>
      <c r="GM18" s="16"/>
      <c r="HH18" s="16"/>
      <c r="IC18" s="16"/>
      <c r="IX18" s="16"/>
      <c r="JS18" s="16"/>
      <c r="KN18" s="16"/>
      <c r="LI18" s="16"/>
      <c r="MD18" s="16"/>
      <c r="MY18" s="16"/>
      <c r="NT18" s="16"/>
      <c r="OO18" s="16"/>
    </row>
    <row r="19" spans="1:551" s="10" customFormat="1" hidden="1" x14ac:dyDescent="0.2">
      <c r="A19" s="10">
        <v>42030141</v>
      </c>
      <c r="B19" s="7" t="s">
        <v>831</v>
      </c>
      <c r="D19" s="10" t="s">
        <v>798</v>
      </c>
      <c r="G19" s="10">
        <v>1</v>
      </c>
      <c r="M19" s="10">
        <v>1</v>
      </c>
      <c r="N19" s="10">
        <v>1</v>
      </c>
      <c r="O19" s="10">
        <v>2</v>
      </c>
      <c r="P19" s="7"/>
      <c r="T19" s="10">
        <v>82</v>
      </c>
      <c r="U19" s="10">
        <v>24</v>
      </c>
      <c r="V19" s="10">
        <v>1</v>
      </c>
      <c r="AB19" s="7" t="s">
        <v>799</v>
      </c>
      <c r="AC19" s="7" t="s">
        <v>832</v>
      </c>
      <c r="AD19" s="10" t="s">
        <v>801</v>
      </c>
      <c r="AJ19" s="10" t="s">
        <v>833</v>
      </c>
      <c r="AL19" s="10">
        <v>0</v>
      </c>
      <c r="AM19" s="10">
        <v>3</v>
      </c>
      <c r="AN19" s="10">
        <v>6</v>
      </c>
      <c r="AP19" s="10">
        <v>1</v>
      </c>
      <c r="AQ19" s="10" t="s">
        <v>805</v>
      </c>
      <c r="AR19" s="10" t="s">
        <v>805</v>
      </c>
      <c r="AS19" s="10">
        <v>1000</v>
      </c>
      <c r="AV19" s="16">
        <v>41003601</v>
      </c>
      <c r="AY19" s="10">
        <v>1046</v>
      </c>
      <c r="BA19" s="7">
        <v>158601</v>
      </c>
      <c r="BC19" s="10">
        <v>2601</v>
      </c>
      <c r="BH19" s="10">
        <v>1</v>
      </c>
      <c r="BJ19" s="10">
        <v>1</v>
      </c>
      <c r="BK19" s="10">
        <v>4600000</v>
      </c>
      <c r="BL19" s="10" t="s">
        <v>805</v>
      </c>
      <c r="BM19" s="10" t="s">
        <v>805</v>
      </c>
      <c r="BN19" s="10">
        <v>1000</v>
      </c>
      <c r="BQ19" s="16">
        <v>41003603</v>
      </c>
      <c r="BT19" s="10">
        <v>1061</v>
      </c>
      <c r="BV19" s="7">
        <v>158602</v>
      </c>
      <c r="BX19" s="10">
        <v>10001</v>
      </c>
      <c r="CG19" s="10" t="s">
        <v>805</v>
      </c>
      <c r="CH19" s="10" t="s">
        <v>805</v>
      </c>
      <c r="CI19" s="10">
        <v>1000</v>
      </c>
      <c r="CL19" s="16">
        <v>41003607</v>
      </c>
      <c r="CO19" s="10">
        <v>1046</v>
      </c>
      <c r="CQ19" s="7">
        <v>158603</v>
      </c>
      <c r="CS19" s="10">
        <v>4001</v>
      </c>
      <c r="DB19" s="10" t="s">
        <v>805</v>
      </c>
      <c r="DC19" s="10" t="s">
        <v>805</v>
      </c>
      <c r="DD19" s="10">
        <v>1000</v>
      </c>
      <c r="DG19" s="16">
        <v>41003603</v>
      </c>
      <c r="DJ19" s="7">
        <v>1085</v>
      </c>
      <c r="DL19" s="7">
        <v>158604</v>
      </c>
      <c r="DM19" s="7"/>
      <c r="DN19" s="10">
        <v>4001</v>
      </c>
      <c r="DS19" s="10">
        <v>13</v>
      </c>
      <c r="DU19" s="10">
        <v>2</v>
      </c>
      <c r="DV19" s="10">
        <v>3000</v>
      </c>
      <c r="DW19" s="10" t="s">
        <v>805</v>
      </c>
      <c r="DX19" s="10" t="s">
        <v>805</v>
      </c>
      <c r="DY19" s="10">
        <v>1000</v>
      </c>
      <c r="EB19" s="17">
        <v>41003603</v>
      </c>
      <c r="EE19" s="10">
        <v>1048</v>
      </c>
      <c r="EG19" s="10">
        <v>158605</v>
      </c>
      <c r="EI19" s="10">
        <v>4000</v>
      </c>
      <c r="ER19" s="10" t="s">
        <v>805</v>
      </c>
      <c r="ES19" s="10" t="s">
        <v>805</v>
      </c>
      <c r="ET19" s="10">
        <v>1000</v>
      </c>
      <c r="EW19" s="17">
        <v>41003607</v>
      </c>
      <c r="EZ19" s="10">
        <v>1071</v>
      </c>
      <c r="FD19" s="10">
        <v>4000</v>
      </c>
      <c r="FR19" s="17"/>
      <c r="GM19" s="17"/>
      <c r="HH19" s="17"/>
      <c r="IC19" s="17"/>
      <c r="IX19" s="17"/>
      <c r="JS19" s="17"/>
      <c r="KN19" s="17"/>
      <c r="LI19" s="17"/>
      <c r="MD19" s="17"/>
      <c r="MY19" s="17"/>
      <c r="NT19" s="17"/>
      <c r="OO19" s="17"/>
    </row>
    <row r="20" spans="1:551" s="10" customFormat="1" hidden="1" x14ac:dyDescent="0.2">
      <c r="A20" s="10">
        <v>42030142</v>
      </c>
      <c r="B20" s="7" t="s">
        <v>834</v>
      </c>
      <c r="D20" s="10" t="s">
        <v>798</v>
      </c>
      <c r="G20" s="10">
        <v>1</v>
      </c>
      <c r="M20" s="10">
        <v>1</v>
      </c>
      <c r="N20" s="10">
        <v>1</v>
      </c>
      <c r="O20" s="10">
        <v>1</v>
      </c>
      <c r="P20" s="7"/>
      <c r="T20" s="10">
        <v>31</v>
      </c>
      <c r="U20" s="10">
        <v>9</v>
      </c>
      <c r="V20" s="10">
        <v>1</v>
      </c>
      <c r="AB20" s="7" t="s">
        <v>799</v>
      </c>
      <c r="AC20" s="7" t="s">
        <v>832</v>
      </c>
      <c r="AD20" s="10" t="s">
        <v>801</v>
      </c>
      <c r="AJ20" s="10" t="s">
        <v>833</v>
      </c>
      <c r="AL20" s="10">
        <v>0</v>
      </c>
      <c r="AM20" s="10">
        <v>3</v>
      </c>
      <c r="AN20" s="10">
        <v>6</v>
      </c>
      <c r="AP20" s="10">
        <v>1</v>
      </c>
      <c r="AQ20" s="10" t="s">
        <v>805</v>
      </c>
      <c r="AR20" s="10" t="s">
        <v>805</v>
      </c>
      <c r="AS20" s="10">
        <v>1000</v>
      </c>
      <c r="AV20" s="16">
        <v>41003602</v>
      </c>
      <c r="AY20" s="10">
        <v>1046</v>
      </c>
      <c r="BA20" s="7">
        <v>158601</v>
      </c>
      <c r="BC20" s="10">
        <v>2601</v>
      </c>
      <c r="BH20" s="10">
        <v>1</v>
      </c>
      <c r="BJ20" s="10">
        <v>1</v>
      </c>
      <c r="BK20" s="10">
        <v>4600000</v>
      </c>
      <c r="BL20" s="10" t="s">
        <v>805</v>
      </c>
      <c r="BM20" s="10" t="s">
        <v>805</v>
      </c>
      <c r="BN20" s="10">
        <v>1000</v>
      </c>
      <c r="BQ20" s="16">
        <v>41003604</v>
      </c>
      <c r="BT20" s="10">
        <v>1061</v>
      </c>
      <c r="BV20" s="7">
        <v>158602</v>
      </c>
      <c r="BX20" s="10">
        <v>10001</v>
      </c>
      <c r="CG20" s="10" t="s">
        <v>805</v>
      </c>
      <c r="CH20" s="10" t="s">
        <v>805</v>
      </c>
      <c r="CI20" s="10">
        <v>1000</v>
      </c>
      <c r="CL20" s="16">
        <v>41003608</v>
      </c>
      <c r="CO20" s="10">
        <v>1046</v>
      </c>
      <c r="CQ20" s="7">
        <v>158603</v>
      </c>
      <c r="CS20" s="10">
        <v>4001</v>
      </c>
      <c r="DB20" s="10" t="s">
        <v>805</v>
      </c>
      <c r="DC20" s="10" t="s">
        <v>805</v>
      </c>
      <c r="DD20" s="10">
        <v>1000</v>
      </c>
      <c r="DG20" s="16">
        <v>41003604</v>
      </c>
      <c r="DJ20" s="7">
        <v>1085</v>
      </c>
      <c r="DL20" s="7">
        <v>158604</v>
      </c>
      <c r="DM20" s="7"/>
      <c r="DN20" s="10">
        <v>4001</v>
      </c>
      <c r="DO20" s="10">
        <v>2</v>
      </c>
      <c r="DS20" s="10">
        <v>13</v>
      </c>
      <c r="DU20" s="10">
        <v>2</v>
      </c>
      <c r="DV20" s="10">
        <v>3000</v>
      </c>
      <c r="DW20" s="10" t="s">
        <v>805</v>
      </c>
      <c r="DX20" s="10" t="s">
        <v>805</v>
      </c>
      <c r="DY20" s="10">
        <v>1000</v>
      </c>
      <c r="EB20" s="17">
        <v>41003604</v>
      </c>
      <c r="EE20" s="10">
        <v>1048</v>
      </c>
      <c r="EG20" s="10">
        <v>158605</v>
      </c>
      <c r="EI20" s="10">
        <v>4000</v>
      </c>
      <c r="ER20" s="10" t="s">
        <v>805</v>
      </c>
      <c r="ES20" s="10" t="s">
        <v>805</v>
      </c>
      <c r="ET20" s="10">
        <v>1000</v>
      </c>
      <c r="EW20" s="17">
        <v>41003608</v>
      </c>
      <c r="EZ20" s="10">
        <v>1071</v>
      </c>
      <c r="FD20" s="10">
        <v>4000</v>
      </c>
      <c r="FR20" s="17"/>
      <c r="GM20" s="17"/>
      <c r="HH20" s="17"/>
      <c r="IC20" s="17"/>
      <c r="IX20" s="17"/>
      <c r="JS20" s="17"/>
      <c r="KN20" s="17"/>
      <c r="LI20" s="17"/>
      <c r="MD20" s="17"/>
      <c r="MY20" s="17"/>
      <c r="NT20" s="17"/>
      <c r="OO20" s="17"/>
    </row>
    <row r="21" spans="1:551" s="7" customFormat="1" hidden="1" x14ac:dyDescent="0.2">
      <c r="A21" s="7">
        <v>42030152</v>
      </c>
      <c r="B21" s="7" t="s">
        <v>835</v>
      </c>
      <c r="D21" s="7" t="s">
        <v>798</v>
      </c>
      <c r="G21" s="7">
        <v>1</v>
      </c>
      <c r="I21" s="7">
        <v>3</v>
      </c>
      <c r="M21" s="7">
        <v>1</v>
      </c>
      <c r="N21" s="7">
        <v>1</v>
      </c>
      <c r="O21" s="7">
        <v>2</v>
      </c>
      <c r="T21" s="7">
        <v>0</v>
      </c>
      <c r="U21" s="7">
        <v>0</v>
      </c>
      <c r="V21" s="7">
        <v>0</v>
      </c>
      <c r="AB21" s="7" t="s">
        <v>799</v>
      </c>
      <c r="AC21" s="7" t="s">
        <v>836</v>
      </c>
      <c r="AD21" s="7" t="s">
        <v>801</v>
      </c>
      <c r="AJ21" s="7" t="s">
        <v>837</v>
      </c>
      <c r="AL21" s="7">
        <v>0</v>
      </c>
      <c r="AM21" s="7">
        <v>0</v>
      </c>
      <c r="AN21" s="7">
        <v>11</v>
      </c>
      <c r="AP21" s="7">
        <v>3</v>
      </c>
      <c r="AQ21" s="7" t="s">
        <v>805</v>
      </c>
      <c r="AR21" s="7" t="s">
        <v>805</v>
      </c>
      <c r="AS21" s="7">
        <v>1000</v>
      </c>
      <c r="AV21" s="16">
        <v>41003701</v>
      </c>
      <c r="AY21" s="7">
        <v>1084</v>
      </c>
      <c r="BA21" s="7">
        <v>158701</v>
      </c>
      <c r="BL21" s="7" t="s">
        <v>805</v>
      </c>
      <c r="BM21" s="7" t="s">
        <v>805</v>
      </c>
      <c r="BN21" s="7">
        <v>1000</v>
      </c>
      <c r="BQ21" s="16">
        <v>41003702</v>
      </c>
      <c r="BT21" s="7">
        <v>1084</v>
      </c>
      <c r="BV21" s="7">
        <v>158703</v>
      </c>
      <c r="CG21" s="7" t="s">
        <v>805</v>
      </c>
      <c r="CH21" s="7" t="s">
        <v>805</v>
      </c>
      <c r="CI21" s="7">
        <v>1000</v>
      </c>
      <c r="CL21" s="16">
        <v>41003703</v>
      </c>
      <c r="CO21" s="7">
        <v>1046</v>
      </c>
      <c r="CQ21" s="7">
        <v>158705</v>
      </c>
      <c r="CS21" s="7">
        <v>2000</v>
      </c>
      <c r="DB21" s="7" t="s">
        <v>805</v>
      </c>
      <c r="DC21" s="7" t="s">
        <v>805</v>
      </c>
      <c r="DD21" s="7">
        <v>1000</v>
      </c>
      <c r="DG21" s="16">
        <v>41003705</v>
      </c>
      <c r="DJ21" s="7">
        <v>1046</v>
      </c>
      <c r="DL21" s="7">
        <v>158706</v>
      </c>
      <c r="DN21" s="7">
        <v>0</v>
      </c>
      <c r="DW21" s="7" t="s">
        <v>805</v>
      </c>
      <c r="DX21" s="7" t="s">
        <v>805</v>
      </c>
      <c r="DY21" s="7">
        <v>1000</v>
      </c>
      <c r="EB21" s="16">
        <v>41003707</v>
      </c>
      <c r="EE21" s="7">
        <v>1037</v>
      </c>
      <c r="EI21" s="7">
        <v>2000</v>
      </c>
      <c r="ER21" s="7" t="s">
        <v>805</v>
      </c>
      <c r="ES21" s="7" t="s">
        <v>807</v>
      </c>
      <c r="ET21" s="7">
        <v>1000</v>
      </c>
      <c r="EW21" s="16">
        <v>41003707</v>
      </c>
      <c r="EZ21" s="7">
        <v>1071</v>
      </c>
      <c r="FB21" s="7">
        <v>0</v>
      </c>
      <c r="FD21" s="7">
        <v>2000</v>
      </c>
      <c r="FM21" s="7" t="s">
        <v>805</v>
      </c>
      <c r="FN21" s="7" t="s">
        <v>805</v>
      </c>
      <c r="FO21" s="7">
        <v>1000</v>
      </c>
      <c r="FR21" s="16">
        <v>41003707</v>
      </c>
      <c r="FU21" s="7">
        <v>1096</v>
      </c>
      <c r="FW21" s="7">
        <v>158707</v>
      </c>
      <c r="GH21" s="7" t="s">
        <v>805</v>
      </c>
      <c r="GI21" s="7" t="s">
        <v>805</v>
      </c>
      <c r="GJ21" s="7">
        <v>1000</v>
      </c>
      <c r="GM21" s="16">
        <v>41003707</v>
      </c>
      <c r="GP21" s="7">
        <v>1084</v>
      </c>
      <c r="GR21" s="7">
        <v>158709</v>
      </c>
      <c r="HC21" s="7" t="s">
        <v>806</v>
      </c>
      <c r="HD21" s="7" t="s">
        <v>806</v>
      </c>
      <c r="HE21" s="7">
        <v>1000</v>
      </c>
      <c r="HH21" s="16">
        <v>41003707</v>
      </c>
      <c r="HK21" s="7">
        <v>1012</v>
      </c>
      <c r="HM21" s="7">
        <v>320</v>
      </c>
      <c r="HO21" s="7">
        <v>-1</v>
      </c>
      <c r="HQ21" s="7">
        <v>91004201</v>
      </c>
      <c r="HX21" s="7" t="s">
        <v>807</v>
      </c>
      <c r="HY21" s="7" t="s">
        <v>807</v>
      </c>
      <c r="HZ21" s="7">
        <v>1000</v>
      </c>
      <c r="IA21" s="7">
        <v>1</v>
      </c>
      <c r="IB21" s="7">
        <v>1</v>
      </c>
      <c r="IC21" s="16">
        <v>41003709</v>
      </c>
      <c r="IF21" s="7">
        <v>1099</v>
      </c>
      <c r="IH21" s="7">
        <v>158420</v>
      </c>
      <c r="IJ21" s="7">
        <v>30000</v>
      </c>
      <c r="IS21" s="7" t="s">
        <v>805</v>
      </c>
      <c r="IT21" s="7" t="s">
        <v>805</v>
      </c>
      <c r="IU21" s="7">
        <v>1000</v>
      </c>
      <c r="IX21" s="16">
        <v>41003707</v>
      </c>
      <c r="JA21" s="7">
        <v>1096</v>
      </c>
      <c r="JC21" s="7">
        <v>158428</v>
      </c>
      <c r="JS21" s="16"/>
      <c r="KN21" s="16"/>
      <c r="LI21" s="16"/>
      <c r="MD21" s="16"/>
      <c r="MY21" s="16"/>
      <c r="NT21" s="16"/>
      <c r="OO21" s="16"/>
    </row>
    <row r="22" spans="1:551" s="7" customFormat="1" hidden="1" x14ac:dyDescent="0.2">
      <c r="A22" s="7">
        <v>42030153</v>
      </c>
      <c r="B22" s="7" t="s">
        <v>838</v>
      </c>
      <c r="D22" s="7" t="s">
        <v>798</v>
      </c>
      <c r="G22" s="7">
        <v>1</v>
      </c>
      <c r="I22" s="7">
        <v>3</v>
      </c>
      <c r="M22" s="7">
        <v>1</v>
      </c>
      <c r="N22" s="7">
        <v>1</v>
      </c>
      <c r="O22" s="7">
        <v>5</v>
      </c>
      <c r="T22" s="7">
        <v>0</v>
      </c>
      <c r="U22" s="7">
        <v>0</v>
      </c>
      <c r="V22" s="7">
        <v>0</v>
      </c>
      <c r="AB22" s="7" t="s">
        <v>799</v>
      </c>
      <c r="AC22" s="7" t="s">
        <v>836</v>
      </c>
      <c r="AD22" s="7" t="s">
        <v>801</v>
      </c>
      <c r="AJ22" s="7" t="s">
        <v>837</v>
      </c>
      <c r="AL22" s="7">
        <v>0</v>
      </c>
      <c r="AM22" s="7">
        <v>0</v>
      </c>
      <c r="AN22" s="7">
        <v>11</v>
      </c>
      <c r="AP22" s="7">
        <v>3</v>
      </c>
      <c r="AQ22" s="7" t="s">
        <v>805</v>
      </c>
      <c r="AR22" s="7" t="s">
        <v>805</v>
      </c>
      <c r="AS22" s="7">
        <v>1000</v>
      </c>
      <c r="AV22" s="16">
        <v>41003701</v>
      </c>
      <c r="AY22" s="7">
        <v>1084</v>
      </c>
      <c r="BA22" s="7">
        <v>158702</v>
      </c>
      <c r="BL22" s="7" t="s">
        <v>805</v>
      </c>
      <c r="BM22" s="7" t="s">
        <v>805</v>
      </c>
      <c r="BN22" s="7">
        <v>1000</v>
      </c>
      <c r="BQ22" s="16">
        <v>41003702</v>
      </c>
      <c r="BT22" s="7">
        <v>1084</v>
      </c>
      <c r="BV22" s="7">
        <v>158704</v>
      </c>
      <c r="CG22" s="7" t="s">
        <v>805</v>
      </c>
      <c r="CH22" s="7" t="s">
        <v>805</v>
      </c>
      <c r="CI22" s="7">
        <v>1000</v>
      </c>
      <c r="CL22" s="16">
        <v>41003704</v>
      </c>
      <c r="CO22" s="7">
        <v>1046</v>
      </c>
      <c r="CQ22" s="7">
        <v>158705</v>
      </c>
      <c r="CS22" s="7">
        <v>2000</v>
      </c>
      <c r="DB22" s="7" t="s">
        <v>805</v>
      </c>
      <c r="DC22" s="7" t="s">
        <v>805</v>
      </c>
      <c r="DD22" s="7">
        <v>1000</v>
      </c>
      <c r="DG22" s="16">
        <v>41003706</v>
      </c>
      <c r="DJ22" s="7">
        <v>1046</v>
      </c>
      <c r="DL22" s="7">
        <v>158706</v>
      </c>
      <c r="DN22" s="7">
        <v>0</v>
      </c>
      <c r="DW22" s="7" t="s">
        <v>805</v>
      </c>
      <c r="DX22" s="7" t="s">
        <v>805</v>
      </c>
      <c r="DY22" s="7">
        <v>1000</v>
      </c>
      <c r="EB22" s="16">
        <v>41003708</v>
      </c>
      <c r="EE22" s="7">
        <v>1037</v>
      </c>
      <c r="EI22" s="7">
        <v>2000</v>
      </c>
      <c r="ER22" s="7" t="s">
        <v>805</v>
      </c>
      <c r="ES22" s="7" t="s">
        <v>807</v>
      </c>
      <c r="ET22" s="7">
        <v>1000</v>
      </c>
      <c r="EW22" s="16">
        <v>41003708</v>
      </c>
      <c r="EZ22" s="7">
        <v>1071</v>
      </c>
      <c r="FB22" s="7">
        <v>0</v>
      </c>
      <c r="FD22" s="7">
        <v>2000</v>
      </c>
      <c r="FM22" s="7" t="s">
        <v>805</v>
      </c>
      <c r="FN22" s="7" t="s">
        <v>805</v>
      </c>
      <c r="FO22" s="7">
        <v>1000</v>
      </c>
      <c r="FR22" s="16">
        <v>41003708</v>
      </c>
      <c r="FU22" s="7">
        <v>1096</v>
      </c>
      <c r="FW22" s="7">
        <v>158708</v>
      </c>
      <c r="GH22" s="7" t="s">
        <v>805</v>
      </c>
      <c r="GI22" s="7" t="s">
        <v>805</v>
      </c>
      <c r="GJ22" s="7">
        <v>1000</v>
      </c>
      <c r="GM22" s="16">
        <v>41003708</v>
      </c>
      <c r="GP22" s="7">
        <v>1084</v>
      </c>
      <c r="GR22" s="7">
        <v>158710</v>
      </c>
      <c r="HC22" s="7" t="s">
        <v>806</v>
      </c>
      <c r="HD22" s="7" t="s">
        <v>806</v>
      </c>
      <c r="HE22" s="7">
        <v>1000</v>
      </c>
      <c r="HH22" s="16">
        <v>41003708</v>
      </c>
      <c r="HK22" s="7">
        <v>1012</v>
      </c>
      <c r="HM22" s="7">
        <v>320</v>
      </c>
      <c r="HO22" s="7">
        <v>-1</v>
      </c>
      <c r="HQ22" s="7">
        <v>91004201</v>
      </c>
      <c r="HX22" s="7" t="s">
        <v>807</v>
      </c>
      <c r="HY22" s="7" t="s">
        <v>807</v>
      </c>
      <c r="HZ22" s="7">
        <v>1000</v>
      </c>
      <c r="IA22" s="7">
        <v>1</v>
      </c>
      <c r="IB22" s="7">
        <v>1</v>
      </c>
      <c r="IC22" s="16">
        <v>41003710</v>
      </c>
      <c r="IF22" s="7">
        <v>1099</v>
      </c>
      <c r="IH22" s="7">
        <v>158421</v>
      </c>
      <c r="IJ22" s="7">
        <v>60000</v>
      </c>
      <c r="IS22" s="7" t="s">
        <v>805</v>
      </c>
      <c r="IT22" s="7" t="s">
        <v>805</v>
      </c>
      <c r="IU22" s="7">
        <v>1000</v>
      </c>
      <c r="IX22" s="16">
        <v>41003708</v>
      </c>
      <c r="JA22" s="7">
        <v>1096</v>
      </c>
      <c r="JC22" s="7">
        <v>158428</v>
      </c>
      <c r="JS22" s="16"/>
      <c r="KN22" s="16"/>
      <c r="LI22" s="16"/>
      <c r="MD22" s="16"/>
      <c r="MY22" s="16"/>
      <c r="NT22" s="16"/>
      <c r="OO22" s="16"/>
    </row>
    <row r="23" spans="1:551" s="7" customFormat="1" x14ac:dyDescent="0.2">
      <c r="A23" s="7">
        <v>42030161</v>
      </c>
      <c r="B23" s="7" t="s">
        <v>839</v>
      </c>
      <c r="C23" s="7">
        <v>151</v>
      </c>
      <c r="D23" s="7" t="s">
        <v>840</v>
      </c>
      <c r="M23" s="7">
        <v>1</v>
      </c>
      <c r="N23" s="7">
        <v>1</v>
      </c>
      <c r="T23" s="7">
        <v>0</v>
      </c>
      <c r="U23" s="7">
        <v>0</v>
      </c>
      <c r="V23" s="7">
        <v>0</v>
      </c>
      <c r="AD23" s="7" t="s">
        <v>801</v>
      </c>
      <c r="AJ23" s="7" t="s">
        <v>841</v>
      </c>
      <c r="AL23" s="7">
        <v>0</v>
      </c>
      <c r="AM23" s="7">
        <v>0</v>
      </c>
      <c r="AN23" s="7">
        <v>1</v>
      </c>
      <c r="AO23" s="7">
        <v>2000</v>
      </c>
      <c r="AQ23" s="7" t="s">
        <v>805</v>
      </c>
      <c r="AR23" s="7" t="s">
        <v>805</v>
      </c>
      <c r="AS23" s="7">
        <v>1000</v>
      </c>
      <c r="AT23" s="7">
        <v>1</v>
      </c>
      <c r="AV23" s="16"/>
      <c r="AY23" s="7">
        <v>2</v>
      </c>
      <c r="AZ23" s="7">
        <v>1</v>
      </c>
      <c r="BA23" s="7">
        <v>300000</v>
      </c>
      <c r="BB23" s="7">
        <v>300000</v>
      </c>
      <c r="BC23" s="7">
        <v>1200</v>
      </c>
      <c r="BH23" s="7">
        <v>1</v>
      </c>
      <c r="BJ23" s="7">
        <v>1</v>
      </c>
      <c r="BK23" s="7">
        <v>300000</v>
      </c>
      <c r="BQ23" s="16"/>
      <c r="CL23" s="16"/>
      <c r="DG23" s="16"/>
      <c r="EB23" s="16"/>
      <c r="EW23" s="16"/>
      <c r="FR23" s="16"/>
      <c r="GM23" s="16"/>
      <c r="HH23" s="16"/>
      <c r="IC23" s="16"/>
      <c r="IX23" s="16"/>
      <c r="JS23" s="16"/>
      <c r="KN23" s="16"/>
      <c r="LI23" s="16"/>
      <c r="MD23" s="16"/>
      <c r="MY23" s="16"/>
      <c r="NT23" s="16"/>
      <c r="OO23" s="16"/>
    </row>
    <row r="24" spans="1:551" s="7" customFormat="1" x14ac:dyDescent="0.2">
      <c r="A24" s="7">
        <v>42030162</v>
      </c>
      <c r="B24" s="7" t="s">
        <v>842</v>
      </c>
      <c r="C24" s="7">
        <v>151</v>
      </c>
      <c r="D24" s="7" t="s">
        <v>840</v>
      </c>
      <c r="M24" s="7">
        <v>1</v>
      </c>
      <c r="N24" s="7">
        <v>1</v>
      </c>
      <c r="T24" s="7">
        <v>0</v>
      </c>
      <c r="U24" s="7">
        <v>0</v>
      </c>
      <c r="V24" s="7">
        <v>0</v>
      </c>
      <c r="AD24" s="7" t="s">
        <v>801</v>
      </c>
      <c r="AJ24" s="7" t="s">
        <v>843</v>
      </c>
      <c r="AL24" s="7">
        <v>0</v>
      </c>
      <c r="AM24" s="7">
        <v>0</v>
      </c>
      <c r="AN24" s="7">
        <v>1</v>
      </c>
      <c r="AO24" s="7">
        <v>2000</v>
      </c>
      <c r="AQ24" s="7" t="s">
        <v>805</v>
      </c>
      <c r="AR24" s="7" t="s">
        <v>805</v>
      </c>
      <c r="AS24" s="7">
        <v>1000</v>
      </c>
      <c r="AT24" s="7">
        <v>1</v>
      </c>
      <c r="AV24" s="16"/>
      <c r="AY24" s="7">
        <v>2</v>
      </c>
      <c r="AZ24" s="7">
        <v>1</v>
      </c>
      <c r="BA24" s="7">
        <v>300000</v>
      </c>
      <c r="BB24" s="7">
        <v>300000</v>
      </c>
      <c r="BC24" s="7">
        <v>2000</v>
      </c>
      <c r="BH24" s="7">
        <v>1</v>
      </c>
      <c r="BJ24" s="7">
        <v>1</v>
      </c>
      <c r="BK24" s="7">
        <v>300000</v>
      </c>
      <c r="BQ24" s="16"/>
      <c r="CL24" s="16"/>
      <c r="DG24" s="16"/>
      <c r="EB24" s="16"/>
      <c r="EW24" s="16"/>
      <c r="FR24" s="16"/>
      <c r="GM24" s="16"/>
      <c r="HH24" s="16"/>
      <c r="IC24" s="16"/>
      <c r="IX24" s="16"/>
      <c r="JS24" s="16"/>
      <c r="KN24" s="16"/>
      <c r="LI24" s="16"/>
      <c r="MD24" s="16"/>
      <c r="MY24" s="16"/>
      <c r="NT24" s="16"/>
      <c r="OO24" s="16"/>
    </row>
    <row r="25" spans="1:551" s="7" customFormat="1" x14ac:dyDescent="0.2">
      <c r="A25" s="7">
        <v>42030163</v>
      </c>
      <c r="B25" s="7" t="s">
        <v>844</v>
      </c>
      <c r="C25" s="7">
        <v>151</v>
      </c>
      <c r="D25" s="7" t="s">
        <v>840</v>
      </c>
      <c r="M25" s="7">
        <v>1</v>
      </c>
      <c r="N25" s="7">
        <v>1</v>
      </c>
      <c r="T25" s="7">
        <v>0</v>
      </c>
      <c r="U25" s="7">
        <v>0</v>
      </c>
      <c r="V25" s="7">
        <v>0</v>
      </c>
      <c r="AD25" s="7" t="s">
        <v>801</v>
      </c>
      <c r="AJ25" s="7" t="s">
        <v>845</v>
      </c>
      <c r="AL25" s="7">
        <v>0</v>
      </c>
      <c r="AM25" s="7">
        <v>0</v>
      </c>
      <c r="AN25" s="7">
        <v>1</v>
      </c>
      <c r="AO25" s="7">
        <v>3600</v>
      </c>
      <c r="AQ25" s="7" t="s">
        <v>805</v>
      </c>
      <c r="AR25" s="7" t="s">
        <v>805</v>
      </c>
      <c r="AS25" s="7">
        <v>1000</v>
      </c>
      <c r="AT25" s="7">
        <v>1</v>
      </c>
      <c r="AV25" s="16"/>
      <c r="AY25" s="7">
        <v>2</v>
      </c>
      <c r="AZ25" s="7">
        <v>1</v>
      </c>
      <c r="BA25" s="7">
        <v>400000</v>
      </c>
      <c r="BB25" s="7">
        <v>400000</v>
      </c>
      <c r="BC25" s="7">
        <v>3600</v>
      </c>
      <c r="BH25" s="7">
        <v>1</v>
      </c>
      <c r="BJ25" s="7">
        <v>1</v>
      </c>
      <c r="BK25" s="7">
        <v>400000</v>
      </c>
      <c r="BQ25" s="16"/>
      <c r="CL25" s="16"/>
      <c r="DG25" s="16"/>
      <c r="EB25" s="16"/>
      <c r="EW25" s="16"/>
      <c r="FR25" s="16"/>
      <c r="GM25" s="16"/>
      <c r="HH25" s="16"/>
      <c r="IC25" s="16"/>
      <c r="IX25" s="16"/>
      <c r="JS25" s="16"/>
      <c r="KN25" s="16"/>
      <c r="LG25" s="7" t="s">
        <v>846</v>
      </c>
      <c r="LI25" s="16"/>
      <c r="MD25" s="16"/>
      <c r="MY25" s="16"/>
      <c r="NT25" s="16"/>
      <c r="OO25" s="16"/>
    </row>
    <row r="26" spans="1:551" s="7" customFormat="1" x14ac:dyDescent="0.2">
      <c r="A26" s="7">
        <v>42030164</v>
      </c>
      <c r="B26" s="7" t="s">
        <v>847</v>
      </c>
      <c r="C26" s="7">
        <v>151</v>
      </c>
      <c r="D26" s="7" t="s">
        <v>840</v>
      </c>
      <c r="M26" s="7">
        <v>1</v>
      </c>
      <c r="N26" s="7">
        <v>1</v>
      </c>
      <c r="T26" s="7">
        <v>0</v>
      </c>
      <c r="U26" s="7">
        <v>0</v>
      </c>
      <c r="V26" s="7">
        <v>0</v>
      </c>
      <c r="AD26" s="7" t="s">
        <v>801</v>
      </c>
      <c r="AJ26" s="7" t="s">
        <v>848</v>
      </c>
      <c r="AL26" s="7">
        <v>0</v>
      </c>
      <c r="AM26" s="7">
        <v>0</v>
      </c>
      <c r="AN26" s="7">
        <v>1</v>
      </c>
      <c r="AO26" s="7">
        <v>2000</v>
      </c>
      <c r="AQ26" s="7" t="s">
        <v>805</v>
      </c>
      <c r="AR26" s="7" t="s">
        <v>805</v>
      </c>
      <c r="AS26" s="7">
        <v>1000</v>
      </c>
      <c r="AT26" s="7">
        <v>1</v>
      </c>
      <c r="AV26" s="16"/>
      <c r="AY26" s="7">
        <v>2</v>
      </c>
      <c r="AZ26" s="7">
        <v>1</v>
      </c>
      <c r="BA26" s="7">
        <v>400000</v>
      </c>
      <c r="BB26" s="7">
        <v>400000</v>
      </c>
      <c r="BC26" s="7">
        <v>1500</v>
      </c>
      <c r="BE26" s="7">
        <v>91081707</v>
      </c>
      <c r="BH26" s="7">
        <v>1</v>
      </c>
      <c r="BJ26" s="7">
        <v>1</v>
      </c>
      <c r="BK26" s="7">
        <v>400000</v>
      </c>
      <c r="BQ26" s="16"/>
      <c r="CL26" s="16"/>
      <c r="DG26" s="16"/>
      <c r="EB26" s="16"/>
      <c r="EW26" s="16"/>
      <c r="FR26" s="16"/>
      <c r="GM26" s="16"/>
      <c r="HH26" s="16"/>
      <c r="IC26" s="16"/>
      <c r="IX26" s="16"/>
      <c r="JS26" s="16"/>
      <c r="KN26" s="16"/>
      <c r="LI26" s="16"/>
      <c r="MD26" s="16"/>
      <c r="MY26" s="16"/>
      <c r="NT26" s="16"/>
      <c r="OO26" s="16"/>
    </row>
    <row r="27" spans="1:551" s="7" customFormat="1" x14ac:dyDescent="0.2">
      <c r="A27" s="7">
        <v>42030171</v>
      </c>
      <c r="B27" s="7" t="s">
        <v>849</v>
      </c>
      <c r="C27" s="7">
        <v>20</v>
      </c>
      <c r="D27" s="7" t="s">
        <v>840</v>
      </c>
      <c r="M27" s="7">
        <v>1</v>
      </c>
      <c r="N27" s="7">
        <v>1</v>
      </c>
      <c r="T27" s="7">
        <v>0</v>
      </c>
      <c r="U27" s="7">
        <v>0</v>
      </c>
      <c r="V27" s="7">
        <v>0</v>
      </c>
      <c r="AB27" s="7" t="s">
        <v>850</v>
      </c>
      <c r="AC27" s="7" t="s">
        <v>851</v>
      </c>
      <c r="AD27" s="7" t="s">
        <v>801</v>
      </c>
      <c r="AJ27" s="7" t="s">
        <v>852</v>
      </c>
      <c r="AL27" s="7">
        <v>0</v>
      </c>
      <c r="AM27" s="7">
        <v>0</v>
      </c>
      <c r="AN27" s="7">
        <v>1</v>
      </c>
      <c r="AQ27" s="7">
        <v>0</v>
      </c>
      <c r="AR27" s="7">
        <v>0</v>
      </c>
      <c r="AS27" s="7">
        <v>1000</v>
      </c>
      <c r="AV27" s="16"/>
      <c r="AY27" s="7">
        <v>1</v>
      </c>
      <c r="AZ27" s="7">
        <v>1</v>
      </c>
      <c r="BA27" s="7">
        <v>4000600</v>
      </c>
      <c r="BC27" s="7">
        <v>11100</v>
      </c>
      <c r="BJ27" s="7">
        <v>1</v>
      </c>
      <c r="BQ27" s="16"/>
      <c r="CL27" s="16"/>
      <c r="DG27" s="16"/>
      <c r="EB27" s="16"/>
      <c r="EW27" s="16"/>
      <c r="FR27" s="16"/>
      <c r="GM27" s="16"/>
      <c r="HH27" s="16"/>
      <c r="IC27" s="16"/>
      <c r="IX27" s="16"/>
      <c r="JS27" s="16"/>
      <c r="KN27" s="16"/>
      <c r="LI27" s="16"/>
      <c r="MD27" s="16"/>
      <c r="MY27" s="16"/>
      <c r="NT27" s="16"/>
      <c r="OO27" s="16"/>
    </row>
    <row r="28" spans="1:551" s="7" customFormat="1" x14ac:dyDescent="0.2">
      <c r="A28" s="7">
        <v>42030172</v>
      </c>
      <c r="B28" s="7" t="s">
        <v>853</v>
      </c>
      <c r="C28" s="7">
        <v>20</v>
      </c>
      <c r="D28" s="7" t="s">
        <v>840</v>
      </c>
      <c r="M28" s="7">
        <v>1</v>
      </c>
      <c r="N28" s="7">
        <v>1</v>
      </c>
      <c r="T28" s="7">
        <v>0</v>
      </c>
      <c r="U28" s="7">
        <v>0</v>
      </c>
      <c r="V28" s="7">
        <v>0</v>
      </c>
      <c r="AB28" s="7" t="s">
        <v>850</v>
      </c>
      <c r="AC28" s="7" t="s">
        <v>851</v>
      </c>
      <c r="AD28" s="7" t="s">
        <v>801</v>
      </c>
      <c r="AJ28" s="7" t="s">
        <v>852</v>
      </c>
      <c r="AL28" s="7">
        <v>0</v>
      </c>
      <c r="AM28" s="7">
        <v>0</v>
      </c>
      <c r="AN28" s="7">
        <v>1</v>
      </c>
      <c r="AQ28" s="7">
        <v>0</v>
      </c>
      <c r="AR28" s="7">
        <v>0</v>
      </c>
      <c r="AS28" s="7">
        <v>1000</v>
      </c>
      <c r="AV28" s="16"/>
      <c r="AY28" s="7">
        <v>1</v>
      </c>
      <c r="AZ28" s="7">
        <v>1</v>
      </c>
      <c r="BA28" s="7">
        <v>4000600</v>
      </c>
      <c r="BC28" s="7">
        <v>17001</v>
      </c>
      <c r="BJ28" s="7">
        <v>1</v>
      </c>
      <c r="BQ28" s="16"/>
      <c r="CL28" s="16"/>
      <c r="DG28" s="16"/>
      <c r="EB28" s="16"/>
      <c r="EW28" s="16"/>
      <c r="FR28" s="16"/>
      <c r="GM28" s="16"/>
      <c r="HH28" s="16"/>
      <c r="IC28" s="16"/>
      <c r="IX28" s="16"/>
      <c r="JS28" s="16"/>
      <c r="KN28" s="16"/>
      <c r="LI28" s="16"/>
      <c r="MD28" s="16"/>
      <c r="MY28" s="16"/>
      <c r="NT28" s="16"/>
      <c r="OO28" s="16"/>
    </row>
    <row r="29" spans="1:551" s="7" customFormat="1" hidden="1" x14ac:dyDescent="0.2">
      <c r="A29" s="7">
        <v>42030181</v>
      </c>
      <c r="B29" s="7" t="s">
        <v>854</v>
      </c>
      <c r="D29" s="7" t="s">
        <v>798</v>
      </c>
      <c r="G29" s="7">
        <v>1</v>
      </c>
      <c r="I29" s="7">
        <v>3</v>
      </c>
      <c r="J29" s="7">
        <v>2301</v>
      </c>
      <c r="K29" s="7">
        <v>50</v>
      </c>
      <c r="M29" s="7">
        <v>3</v>
      </c>
      <c r="N29" s="7">
        <v>1</v>
      </c>
      <c r="O29" s="7">
        <v>1</v>
      </c>
      <c r="T29" s="7">
        <v>0</v>
      </c>
      <c r="U29" s="7">
        <v>0</v>
      </c>
      <c r="V29" s="7">
        <v>0</v>
      </c>
      <c r="AB29" s="7" t="s">
        <v>799</v>
      </c>
      <c r="AC29" s="7" t="s">
        <v>855</v>
      </c>
      <c r="AD29" s="10" t="s">
        <v>801</v>
      </c>
      <c r="AE29" s="14" t="s">
        <v>802</v>
      </c>
      <c r="AF29" s="14" t="s">
        <v>856</v>
      </c>
      <c r="AJ29" s="7" t="s">
        <v>857</v>
      </c>
      <c r="AL29" s="7">
        <v>0</v>
      </c>
      <c r="AM29" s="7">
        <v>0</v>
      </c>
      <c r="AN29" s="7">
        <v>5</v>
      </c>
      <c r="AQ29" s="7" t="s">
        <v>805</v>
      </c>
      <c r="AR29" s="7" t="s">
        <v>805</v>
      </c>
      <c r="AS29" s="7">
        <v>1000</v>
      </c>
      <c r="AV29" s="16">
        <v>41003801</v>
      </c>
      <c r="AY29" s="7">
        <v>1046</v>
      </c>
      <c r="BA29" s="7">
        <v>158801</v>
      </c>
      <c r="BC29" s="7">
        <v>7000</v>
      </c>
      <c r="BH29" s="7">
        <v>1</v>
      </c>
      <c r="BJ29" s="7">
        <v>1</v>
      </c>
      <c r="BK29" s="7">
        <v>5000000</v>
      </c>
      <c r="BL29" s="7" t="s">
        <v>858</v>
      </c>
      <c r="BM29" s="7" t="s">
        <v>858</v>
      </c>
      <c r="BN29" s="7">
        <v>1000</v>
      </c>
      <c r="BQ29" s="16">
        <v>41003802</v>
      </c>
      <c r="BT29" s="7">
        <v>1037</v>
      </c>
      <c r="BX29" s="7">
        <v>7000</v>
      </c>
      <c r="CG29" s="7" t="s">
        <v>859</v>
      </c>
      <c r="CH29" s="7" t="s">
        <v>859</v>
      </c>
      <c r="CI29" s="7">
        <v>1000</v>
      </c>
      <c r="CL29" s="16">
        <v>41003802</v>
      </c>
      <c r="CO29" s="7">
        <v>1037</v>
      </c>
      <c r="CS29" s="7">
        <v>7000</v>
      </c>
      <c r="DB29" s="7" t="s">
        <v>805</v>
      </c>
      <c r="DC29" s="7" t="s">
        <v>805</v>
      </c>
      <c r="DD29" s="7">
        <v>1000</v>
      </c>
      <c r="DG29" s="16">
        <v>41003802</v>
      </c>
      <c r="DJ29" s="7">
        <v>1085</v>
      </c>
      <c r="DL29" s="7">
        <v>158802</v>
      </c>
      <c r="DN29" s="7">
        <v>7000</v>
      </c>
      <c r="DO29" s="7">
        <v>2</v>
      </c>
      <c r="DS29" s="7">
        <v>13</v>
      </c>
      <c r="DU29" s="7">
        <v>2</v>
      </c>
      <c r="DV29" s="7">
        <v>2500</v>
      </c>
      <c r="DW29" s="7" t="s">
        <v>805</v>
      </c>
      <c r="DX29" s="7" t="s">
        <v>810</v>
      </c>
      <c r="DY29" s="7">
        <v>1000</v>
      </c>
      <c r="EB29" s="16">
        <v>41003802</v>
      </c>
      <c r="EE29" s="7">
        <v>1085</v>
      </c>
      <c r="EG29" s="7">
        <v>158802</v>
      </c>
      <c r="EI29" s="7">
        <v>7000</v>
      </c>
      <c r="EJ29" s="7">
        <v>2</v>
      </c>
      <c r="EN29" s="7">
        <v>13</v>
      </c>
      <c r="EP29" s="7">
        <v>2</v>
      </c>
      <c r="EQ29" s="7">
        <v>2500</v>
      </c>
      <c r="EW29" s="16"/>
      <c r="FR29" s="16"/>
      <c r="GM29" s="16"/>
      <c r="HH29" s="16"/>
      <c r="IC29" s="16"/>
      <c r="IX29" s="16"/>
      <c r="JS29" s="16"/>
      <c r="KN29" s="16"/>
      <c r="LI29" s="16"/>
      <c r="MD29" s="16"/>
      <c r="MY29" s="16"/>
      <c r="NT29" s="16"/>
      <c r="OO29" s="16"/>
    </row>
    <row r="30" spans="1:551" s="15" customFormat="1" x14ac:dyDescent="0.2">
      <c r="A30" s="7">
        <v>42030182</v>
      </c>
      <c r="B30" s="15" t="s">
        <v>860</v>
      </c>
      <c r="C30" s="15">
        <v>58</v>
      </c>
      <c r="D30" s="15" t="s">
        <v>861</v>
      </c>
      <c r="G30" s="15">
        <v>1</v>
      </c>
      <c r="M30" s="15">
        <v>1</v>
      </c>
      <c r="N30" s="15">
        <v>1</v>
      </c>
      <c r="T30" s="15">
        <v>0</v>
      </c>
      <c r="U30" s="15">
        <v>0</v>
      </c>
      <c r="V30" s="15">
        <v>0</v>
      </c>
      <c r="AE30" s="15" t="s">
        <v>862</v>
      </c>
      <c r="AF30" s="15" t="s">
        <v>863</v>
      </c>
      <c r="AJ30" s="15" t="str">
        <f>"在最终结算时，击落Boss基础得分加成"&amp;BA30/10&amp;"%"</f>
        <v>在最终结算时，击落Boss基础得分加成2%</v>
      </c>
      <c r="AL30" s="15">
        <v>0</v>
      </c>
      <c r="AM30" s="15">
        <v>0</v>
      </c>
      <c r="AN30" s="15">
        <v>1</v>
      </c>
      <c r="AQ30" s="15" t="s">
        <v>864</v>
      </c>
      <c r="AR30" s="15" t="s">
        <v>864</v>
      </c>
      <c r="AT30" s="15">
        <v>11</v>
      </c>
      <c r="AU30" s="15">
        <v>3</v>
      </c>
      <c r="AV30" s="16">
        <v>41003811</v>
      </c>
      <c r="AY30" s="15">
        <v>1023</v>
      </c>
      <c r="AZ30" s="15">
        <v>2</v>
      </c>
      <c r="BA30" s="15">
        <v>20</v>
      </c>
      <c r="BC30" s="15">
        <v>-1</v>
      </c>
      <c r="BH30" s="15">
        <v>11</v>
      </c>
      <c r="BJ30" s="15">
        <v>2</v>
      </c>
      <c r="BK30" s="15">
        <v>20</v>
      </c>
      <c r="BQ30" s="16"/>
      <c r="CL30" s="16"/>
      <c r="DG30" s="16"/>
      <c r="EB30" s="16"/>
      <c r="EW30" s="16"/>
      <c r="FR30" s="16"/>
      <c r="GM30" s="16"/>
      <c r="HH30" s="16"/>
      <c r="IC30" s="16"/>
      <c r="IX30" s="16"/>
      <c r="JS30" s="16"/>
      <c r="KN30" s="16"/>
      <c r="LI30" s="16"/>
      <c r="MD30" s="16"/>
      <c r="MY30" s="16"/>
      <c r="NT30" s="16"/>
      <c r="OO30" s="16"/>
    </row>
    <row r="31" spans="1:551" s="15" customFormat="1" hidden="1" x14ac:dyDescent="0.2">
      <c r="A31" s="7">
        <v>42030183</v>
      </c>
      <c r="B31" s="15" t="s">
        <v>865</v>
      </c>
      <c r="D31" s="7" t="s">
        <v>798</v>
      </c>
      <c r="G31" s="15">
        <v>1</v>
      </c>
      <c r="I31" s="15">
        <v>3</v>
      </c>
      <c r="M31" s="15">
        <v>1</v>
      </c>
      <c r="N31" s="15">
        <v>1</v>
      </c>
      <c r="O31" s="15">
        <v>2</v>
      </c>
      <c r="T31" s="15">
        <v>0</v>
      </c>
      <c r="U31" s="15">
        <v>0</v>
      </c>
      <c r="V31" s="15">
        <v>0</v>
      </c>
      <c r="AB31" s="7" t="s">
        <v>799</v>
      </c>
      <c r="AC31" s="7" t="s">
        <v>855</v>
      </c>
      <c r="AD31" s="10" t="s">
        <v>801</v>
      </c>
      <c r="AE31" s="14" t="s">
        <v>802</v>
      </c>
      <c r="AF31" s="14" t="s">
        <v>866</v>
      </c>
      <c r="AJ31" s="15" t="s">
        <v>867</v>
      </c>
      <c r="AL31" s="15">
        <v>0</v>
      </c>
      <c r="AM31" s="15">
        <v>3</v>
      </c>
      <c r="AN31" s="15">
        <v>6</v>
      </c>
      <c r="AP31" s="15">
        <v>1</v>
      </c>
      <c r="AQ31" s="7" t="s">
        <v>805</v>
      </c>
      <c r="AR31" s="7" t="s">
        <v>805</v>
      </c>
      <c r="AS31" s="15">
        <v>1000</v>
      </c>
      <c r="AV31" s="16">
        <v>41003821</v>
      </c>
      <c r="AY31" s="15">
        <v>1147</v>
      </c>
      <c r="BA31" s="15">
        <v>158836</v>
      </c>
      <c r="BC31" s="15">
        <v>20000</v>
      </c>
      <c r="BH31" s="15">
        <v>11</v>
      </c>
      <c r="BJ31" s="15">
        <v>1</v>
      </c>
      <c r="BK31" s="15">
        <v>3000000</v>
      </c>
      <c r="BL31" s="7" t="s">
        <v>805</v>
      </c>
      <c r="BM31" s="7" t="s">
        <v>805</v>
      </c>
      <c r="BN31" s="15">
        <v>1000</v>
      </c>
      <c r="BQ31" s="16">
        <v>41003823</v>
      </c>
      <c r="BT31" s="15">
        <v>1099</v>
      </c>
      <c r="BV31" s="15">
        <v>158811</v>
      </c>
      <c r="BX31" s="15">
        <v>20000</v>
      </c>
      <c r="CC31" s="15">
        <v>19</v>
      </c>
      <c r="CE31" s="15">
        <v>2</v>
      </c>
      <c r="CF31" s="15">
        <v>2000</v>
      </c>
      <c r="CG31" s="7" t="s">
        <v>805</v>
      </c>
      <c r="CH31" s="7" t="s">
        <v>805</v>
      </c>
      <c r="CI31" s="7">
        <v>1000</v>
      </c>
      <c r="CL31" s="16">
        <v>41003825</v>
      </c>
      <c r="CO31" s="15">
        <v>1084</v>
      </c>
      <c r="CQ31" s="15">
        <v>158812</v>
      </c>
      <c r="DB31" s="15" t="s">
        <v>805</v>
      </c>
      <c r="DC31" s="15" t="s">
        <v>805</v>
      </c>
      <c r="DD31" s="15">
        <v>1000</v>
      </c>
      <c r="DG31" s="16">
        <v>41003826</v>
      </c>
      <c r="DJ31" s="15">
        <v>1084</v>
      </c>
      <c r="DL31" s="15">
        <v>158814</v>
      </c>
      <c r="DW31" s="15" t="s">
        <v>805</v>
      </c>
      <c r="DX31" s="15" t="s">
        <v>805</v>
      </c>
      <c r="DY31" s="15">
        <v>1000</v>
      </c>
      <c r="EB31" s="16">
        <v>41003823</v>
      </c>
      <c r="EE31" s="15">
        <v>1084</v>
      </c>
      <c r="EG31" s="15">
        <v>158816</v>
      </c>
      <c r="EI31" s="15">
        <v>20000</v>
      </c>
      <c r="ER31" s="15" t="s">
        <v>805</v>
      </c>
      <c r="ES31" s="15" t="s">
        <v>805</v>
      </c>
      <c r="ET31" s="15">
        <v>1000</v>
      </c>
      <c r="EW31" s="16">
        <v>41003840</v>
      </c>
      <c r="EZ31" s="15">
        <v>1054</v>
      </c>
      <c r="FB31" s="15">
        <v>90053204</v>
      </c>
      <c r="FC31" s="10"/>
      <c r="FD31" s="10">
        <v>1000</v>
      </c>
      <c r="FR31" s="16"/>
      <c r="GM31" s="16"/>
      <c r="HH31" s="16"/>
      <c r="IC31" s="16"/>
      <c r="IX31" s="16"/>
      <c r="JS31" s="16"/>
      <c r="KN31" s="16"/>
      <c r="LI31" s="16"/>
      <c r="MD31" s="16"/>
      <c r="MY31" s="16"/>
      <c r="NT31" s="16"/>
      <c r="OO31" s="16"/>
    </row>
    <row r="32" spans="1:551" s="15" customFormat="1" hidden="1" x14ac:dyDescent="0.2">
      <c r="A32" s="7">
        <v>42030184</v>
      </c>
      <c r="B32" s="15" t="s">
        <v>870</v>
      </c>
      <c r="D32" s="7" t="s">
        <v>798</v>
      </c>
      <c r="G32" s="15">
        <v>1</v>
      </c>
      <c r="I32" s="15">
        <v>3</v>
      </c>
      <c r="M32" s="15">
        <v>1</v>
      </c>
      <c r="N32" s="15">
        <v>1</v>
      </c>
      <c r="O32" s="15">
        <v>1</v>
      </c>
      <c r="T32" s="15">
        <v>0</v>
      </c>
      <c r="U32" s="15">
        <v>0</v>
      </c>
      <c r="V32" s="15">
        <v>0</v>
      </c>
      <c r="AB32" s="7" t="s">
        <v>799</v>
      </c>
      <c r="AC32" s="7" t="s">
        <v>855</v>
      </c>
      <c r="AD32" s="10" t="s">
        <v>801</v>
      </c>
      <c r="AE32" s="14" t="s">
        <v>802</v>
      </c>
      <c r="AF32" s="14" t="s">
        <v>866</v>
      </c>
      <c r="AJ32" s="15" t="s">
        <v>867</v>
      </c>
      <c r="AL32" s="15">
        <v>0</v>
      </c>
      <c r="AM32" s="15">
        <v>3</v>
      </c>
      <c r="AN32" s="15">
        <v>6</v>
      </c>
      <c r="AP32" s="15">
        <v>1</v>
      </c>
      <c r="AQ32" s="15" t="s">
        <v>805</v>
      </c>
      <c r="AR32" s="15" t="s">
        <v>805</v>
      </c>
      <c r="AS32" s="15">
        <v>1000</v>
      </c>
      <c r="AV32" s="16">
        <v>41003822</v>
      </c>
      <c r="AY32" s="15">
        <v>1147</v>
      </c>
      <c r="BA32" s="15">
        <v>158836</v>
      </c>
      <c r="BC32" s="15">
        <v>20000</v>
      </c>
      <c r="BH32" s="15">
        <v>11</v>
      </c>
      <c r="BJ32" s="15">
        <v>1</v>
      </c>
      <c r="BK32" s="15">
        <v>3000000</v>
      </c>
      <c r="BL32" s="7" t="s">
        <v>805</v>
      </c>
      <c r="BM32" s="7" t="s">
        <v>805</v>
      </c>
      <c r="BN32" s="15">
        <v>1000</v>
      </c>
      <c r="BQ32" s="16">
        <v>41003824</v>
      </c>
      <c r="BT32" s="15">
        <v>1099</v>
      </c>
      <c r="BV32" s="9">
        <v>158837</v>
      </c>
      <c r="BX32" s="15">
        <v>20000</v>
      </c>
      <c r="CC32" s="15">
        <v>19</v>
      </c>
      <c r="CE32" s="15">
        <v>2</v>
      </c>
      <c r="CF32" s="15">
        <v>2000</v>
      </c>
      <c r="CG32" s="7" t="s">
        <v>805</v>
      </c>
      <c r="CH32" s="7" t="s">
        <v>805</v>
      </c>
      <c r="CI32" s="7">
        <v>1000</v>
      </c>
      <c r="CL32" s="16">
        <v>41003825</v>
      </c>
      <c r="CO32" s="15">
        <v>1084</v>
      </c>
      <c r="CQ32" s="15">
        <v>158813</v>
      </c>
      <c r="DB32" s="15" t="s">
        <v>805</v>
      </c>
      <c r="DC32" s="15" t="s">
        <v>805</v>
      </c>
      <c r="DD32" s="15">
        <v>1000</v>
      </c>
      <c r="DG32" s="16">
        <v>41003826</v>
      </c>
      <c r="DJ32" s="15">
        <v>1084</v>
      </c>
      <c r="DL32" s="15">
        <v>158815</v>
      </c>
      <c r="DW32" s="15" t="s">
        <v>805</v>
      </c>
      <c r="DX32" s="15" t="s">
        <v>805</v>
      </c>
      <c r="DY32" s="15">
        <v>1000</v>
      </c>
      <c r="EB32" s="16">
        <v>41003824</v>
      </c>
      <c r="EE32" s="15">
        <v>1084</v>
      </c>
      <c r="EG32" s="15">
        <v>158817</v>
      </c>
      <c r="EI32" s="15">
        <v>20000</v>
      </c>
      <c r="ER32" s="15" t="s">
        <v>805</v>
      </c>
      <c r="ES32" s="15" t="s">
        <v>805</v>
      </c>
      <c r="ET32" s="15">
        <v>1000</v>
      </c>
      <c r="EW32" s="16">
        <v>41003840</v>
      </c>
      <c r="EZ32" s="15">
        <v>1054</v>
      </c>
      <c r="FB32" s="15">
        <v>90053204</v>
      </c>
      <c r="FC32" s="10"/>
      <c r="FD32" s="10">
        <v>1000</v>
      </c>
      <c r="FR32" s="16"/>
      <c r="GM32" s="16"/>
      <c r="HH32" s="16"/>
      <c r="IC32" s="16"/>
      <c r="IX32" s="16"/>
      <c r="JS32" s="16"/>
      <c r="KN32" s="16"/>
      <c r="LI32" s="16"/>
      <c r="MD32" s="16"/>
      <c r="MY32" s="16"/>
      <c r="NT32" s="16"/>
      <c r="OO32" s="16"/>
    </row>
    <row r="33" spans="1:473" s="15" customFormat="1" hidden="1" x14ac:dyDescent="0.2">
      <c r="A33" s="7">
        <v>42030185</v>
      </c>
      <c r="B33" s="15" t="s">
        <v>865</v>
      </c>
      <c r="D33" s="7" t="s">
        <v>798</v>
      </c>
      <c r="G33" s="15">
        <v>1</v>
      </c>
      <c r="I33" s="15">
        <v>3</v>
      </c>
      <c r="M33" s="15">
        <v>1</v>
      </c>
      <c r="N33" s="15">
        <v>1</v>
      </c>
      <c r="O33" s="15">
        <v>2</v>
      </c>
      <c r="T33" s="15">
        <v>0</v>
      </c>
      <c r="U33" s="15">
        <v>0</v>
      </c>
      <c r="V33" s="15">
        <v>0</v>
      </c>
      <c r="AB33" s="7" t="s">
        <v>799</v>
      </c>
      <c r="AC33" s="7" t="s">
        <v>855</v>
      </c>
      <c r="AD33" s="10" t="s">
        <v>801</v>
      </c>
      <c r="AE33" s="14" t="s">
        <v>802</v>
      </c>
      <c r="AF33" s="14" t="s">
        <v>866</v>
      </c>
      <c r="AJ33" s="15" t="s">
        <v>868</v>
      </c>
      <c r="AL33" s="15">
        <v>0</v>
      </c>
      <c r="AM33" s="15">
        <v>3</v>
      </c>
      <c r="AN33" s="15">
        <v>6</v>
      </c>
      <c r="AP33" s="15">
        <v>1</v>
      </c>
      <c r="AQ33" s="7" t="s">
        <v>805</v>
      </c>
      <c r="AR33" s="7" t="s">
        <v>805</v>
      </c>
      <c r="AS33" s="15">
        <v>1000</v>
      </c>
      <c r="AV33" s="16">
        <v>41003828</v>
      </c>
      <c r="AY33" s="15">
        <v>1147</v>
      </c>
      <c r="BA33" s="15">
        <v>158836</v>
      </c>
      <c r="BC33" s="15">
        <v>15000</v>
      </c>
      <c r="BH33" s="15">
        <v>11</v>
      </c>
      <c r="BJ33" s="15">
        <v>1</v>
      </c>
      <c r="BK33" s="15">
        <v>3000000</v>
      </c>
      <c r="BL33" s="7" t="s">
        <v>805</v>
      </c>
      <c r="BM33" s="7" t="s">
        <v>805</v>
      </c>
      <c r="BN33" s="15">
        <v>1000</v>
      </c>
      <c r="BQ33" s="16">
        <v>41003834</v>
      </c>
      <c r="BT33" s="15">
        <v>1099</v>
      </c>
      <c r="BV33" s="15">
        <v>158811</v>
      </c>
      <c r="BX33" s="15">
        <v>15000</v>
      </c>
      <c r="CC33" s="15">
        <v>19</v>
      </c>
      <c r="CE33" s="15">
        <v>2</v>
      </c>
      <c r="CF33" s="15">
        <v>2000</v>
      </c>
      <c r="CG33" s="7" t="s">
        <v>805</v>
      </c>
      <c r="CH33" s="7" t="s">
        <v>805</v>
      </c>
      <c r="CI33" s="7">
        <v>1000</v>
      </c>
      <c r="CL33" s="16">
        <v>41003825</v>
      </c>
      <c r="CO33" s="15">
        <v>1084</v>
      </c>
      <c r="CQ33" s="15">
        <v>158818</v>
      </c>
      <c r="DB33" s="15" t="s">
        <v>805</v>
      </c>
      <c r="DC33" s="15" t="s">
        <v>805</v>
      </c>
      <c r="DD33" s="15">
        <v>1000</v>
      </c>
      <c r="DG33" s="16">
        <v>41003826</v>
      </c>
      <c r="DJ33" s="15">
        <v>1084</v>
      </c>
      <c r="DL33" s="15">
        <v>158820</v>
      </c>
      <c r="DW33" s="15" t="s">
        <v>805</v>
      </c>
      <c r="DX33" s="15" t="s">
        <v>805</v>
      </c>
      <c r="DY33" s="15">
        <v>1000</v>
      </c>
      <c r="EB33" s="16">
        <v>41003834</v>
      </c>
      <c r="EE33" s="15">
        <v>1084</v>
      </c>
      <c r="EG33" s="15">
        <v>158822</v>
      </c>
      <c r="EI33" s="15">
        <v>15000</v>
      </c>
      <c r="ER33" s="15" t="s">
        <v>805</v>
      </c>
      <c r="ES33" s="15" t="s">
        <v>805</v>
      </c>
      <c r="ET33" s="15">
        <v>1000</v>
      </c>
      <c r="EW33" s="16">
        <v>41003840</v>
      </c>
      <c r="EZ33" s="15">
        <v>1054</v>
      </c>
      <c r="FB33" s="15">
        <v>90053204</v>
      </c>
      <c r="FC33" s="10"/>
      <c r="FD33" s="10">
        <v>1000</v>
      </c>
      <c r="FR33" s="16"/>
      <c r="GM33" s="16"/>
      <c r="HH33" s="16"/>
      <c r="IC33" s="16"/>
      <c r="IX33" s="16"/>
      <c r="JS33" s="16"/>
      <c r="KN33" s="16"/>
      <c r="LI33" s="16"/>
      <c r="MD33" s="16"/>
      <c r="MY33" s="16"/>
      <c r="NT33" s="16"/>
      <c r="OO33" s="16"/>
    </row>
    <row r="34" spans="1:473" s="15" customFormat="1" hidden="1" x14ac:dyDescent="0.2">
      <c r="A34" s="7">
        <v>42030186</v>
      </c>
      <c r="B34" s="15" t="s">
        <v>869</v>
      </c>
      <c r="D34" s="7" t="s">
        <v>798</v>
      </c>
      <c r="G34" s="15">
        <v>1</v>
      </c>
      <c r="I34" s="15">
        <v>3</v>
      </c>
      <c r="M34" s="15">
        <v>1</v>
      </c>
      <c r="N34" s="15">
        <v>1</v>
      </c>
      <c r="O34" s="15">
        <v>1</v>
      </c>
      <c r="T34" s="15">
        <v>0</v>
      </c>
      <c r="U34" s="15">
        <v>0</v>
      </c>
      <c r="V34" s="15">
        <v>0</v>
      </c>
      <c r="AB34" s="7" t="s">
        <v>799</v>
      </c>
      <c r="AC34" s="7" t="s">
        <v>855</v>
      </c>
      <c r="AD34" s="10" t="s">
        <v>801</v>
      </c>
      <c r="AE34" s="14" t="s">
        <v>802</v>
      </c>
      <c r="AF34" s="14" t="s">
        <v>866</v>
      </c>
      <c r="AJ34" s="15" t="s">
        <v>868</v>
      </c>
      <c r="AL34" s="15">
        <v>0</v>
      </c>
      <c r="AM34" s="15">
        <v>3</v>
      </c>
      <c r="AN34" s="15">
        <v>6</v>
      </c>
      <c r="AP34" s="15">
        <v>1</v>
      </c>
      <c r="AQ34" s="15" t="s">
        <v>805</v>
      </c>
      <c r="AR34" s="15" t="s">
        <v>805</v>
      </c>
      <c r="AS34" s="15">
        <v>1000</v>
      </c>
      <c r="AV34" s="16">
        <v>41003829</v>
      </c>
      <c r="AY34" s="15">
        <v>1147</v>
      </c>
      <c r="BA34" s="15">
        <v>158836</v>
      </c>
      <c r="BC34" s="15">
        <v>15000</v>
      </c>
      <c r="BH34" s="15">
        <v>11</v>
      </c>
      <c r="BJ34" s="15">
        <v>1</v>
      </c>
      <c r="BK34" s="15">
        <v>3000000</v>
      </c>
      <c r="BL34" s="7" t="s">
        <v>805</v>
      </c>
      <c r="BM34" s="7" t="s">
        <v>805</v>
      </c>
      <c r="BN34" s="15">
        <v>1000</v>
      </c>
      <c r="BQ34" s="16">
        <v>41003835</v>
      </c>
      <c r="BT34" s="15">
        <v>1099</v>
      </c>
      <c r="BV34" s="9">
        <v>158837</v>
      </c>
      <c r="BX34" s="15">
        <v>15000</v>
      </c>
      <c r="CC34" s="15">
        <v>19</v>
      </c>
      <c r="CE34" s="15">
        <v>2</v>
      </c>
      <c r="CF34" s="15">
        <v>2000</v>
      </c>
      <c r="CG34" s="7" t="s">
        <v>805</v>
      </c>
      <c r="CH34" s="7" t="s">
        <v>805</v>
      </c>
      <c r="CI34" s="7">
        <v>1000</v>
      </c>
      <c r="CL34" s="16">
        <v>41003825</v>
      </c>
      <c r="CO34" s="15">
        <v>1084</v>
      </c>
      <c r="CQ34" s="15">
        <v>158819</v>
      </c>
      <c r="DB34" s="15" t="s">
        <v>805</v>
      </c>
      <c r="DC34" s="15" t="s">
        <v>805</v>
      </c>
      <c r="DD34" s="15">
        <v>1000</v>
      </c>
      <c r="DG34" s="16">
        <v>41003826</v>
      </c>
      <c r="DJ34" s="15">
        <v>1084</v>
      </c>
      <c r="DL34" s="15">
        <v>158821</v>
      </c>
      <c r="DW34" s="15" t="s">
        <v>805</v>
      </c>
      <c r="DX34" s="15" t="s">
        <v>805</v>
      </c>
      <c r="DY34" s="15">
        <v>1000</v>
      </c>
      <c r="EB34" s="16">
        <v>41003835</v>
      </c>
      <c r="EE34" s="15">
        <v>1084</v>
      </c>
      <c r="EG34" s="15">
        <v>158823</v>
      </c>
      <c r="EI34" s="15">
        <v>15000</v>
      </c>
      <c r="ER34" s="15" t="s">
        <v>805</v>
      </c>
      <c r="ES34" s="15" t="s">
        <v>805</v>
      </c>
      <c r="ET34" s="15">
        <v>1000</v>
      </c>
      <c r="EW34" s="16">
        <v>41003840</v>
      </c>
      <c r="EZ34" s="15">
        <v>1054</v>
      </c>
      <c r="FB34" s="15">
        <v>90053204</v>
      </c>
      <c r="FC34" s="10"/>
      <c r="FD34" s="10">
        <v>1000</v>
      </c>
      <c r="FR34" s="16"/>
      <c r="GM34" s="16"/>
      <c r="HH34" s="16"/>
      <c r="IC34" s="16"/>
      <c r="IX34" s="16"/>
      <c r="JS34" s="16"/>
      <c r="KN34" s="16"/>
      <c r="LI34" s="16"/>
      <c r="MD34" s="16"/>
      <c r="MY34" s="16"/>
      <c r="NT34" s="16"/>
      <c r="OO34" s="16"/>
    </row>
    <row r="35" spans="1:473" s="15" customFormat="1" hidden="1" x14ac:dyDescent="0.2">
      <c r="A35" s="7">
        <v>42030187</v>
      </c>
      <c r="B35" s="15" t="s">
        <v>865</v>
      </c>
      <c r="D35" s="7" t="s">
        <v>798</v>
      </c>
      <c r="G35" s="15">
        <v>1</v>
      </c>
      <c r="I35" s="15">
        <v>3</v>
      </c>
      <c r="M35" s="15">
        <v>1</v>
      </c>
      <c r="N35" s="15">
        <v>1</v>
      </c>
      <c r="O35" s="15">
        <v>2</v>
      </c>
      <c r="T35" s="15">
        <v>0</v>
      </c>
      <c r="U35" s="15">
        <v>0</v>
      </c>
      <c r="V35" s="15">
        <v>0</v>
      </c>
      <c r="AB35" s="7" t="s">
        <v>799</v>
      </c>
      <c r="AC35" s="7" t="s">
        <v>855</v>
      </c>
      <c r="AD35" s="10" t="s">
        <v>801</v>
      </c>
      <c r="AE35" s="14" t="s">
        <v>802</v>
      </c>
      <c r="AF35" s="14" t="s">
        <v>866</v>
      </c>
      <c r="AJ35" s="15" t="s">
        <v>868</v>
      </c>
      <c r="AL35" s="15">
        <v>0</v>
      </c>
      <c r="AM35" s="15">
        <v>3</v>
      </c>
      <c r="AN35" s="15">
        <v>6</v>
      </c>
      <c r="AP35" s="15">
        <v>1</v>
      </c>
      <c r="AQ35" s="7" t="s">
        <v>805</v>
      </c>
      <c r="AR35" s="7" t="s">
        <v>805</v>
      </c>
      <c r="AS35" s="15">
        <v>1000</v>
      </c>
      <c r="AV35" s="16">
        <v>41003830</v>
      </c>
      <c r="AY35" s="15">
        <v>1147</v>
      </c>
      <c r="BA35" s="15">
        <v>158836</v>
      </c>
      <c r="BC35" s="15">
        <v>10000</v>
      </c>
      <c r="BH35" s="15">
        <v>11</v>
      </c>
      <c r="BJ35" s="15">
        <v>1</v>
      </c>
      <c r="BK35" s="15">
        <v>3000000</v>
      </c>
      <c r="BL35" s="7" t="s">
        <v>805</v>
      </c>
      <c r="BM35" s="7" t="s">
        <v>805</v>
      </c>
      <c r="BN35" s="15">
        <v>1000</v>
      </c>
      <c r="BQ35" s="16">
        <v>41003836</v>
      </c>
      <c r="BT35" s="15">
        <v>1099</v>
      </c>
      <c r="BV35" s="15">
        <v>158811</v>
      </c>
      <c r="BX35" s="15">
        <v>10000</v>
      </c>
      <c r="CC35" s="15">
        <v>19</v>
      </c>
      <c r="CE35" s="15">
        <v>2</v>
      </c>
      <c r="CF35" s="15">
        <v>2000</v>
      </c>
      <c r="CG35" s="7" t="s">
        <v>805</v>
      </c>
      <c r="CH35" s="7" t="s">
        <v>805</v>
      </c>
      <c r="CI35" s="7">
        <v>1000</v>
      </c>
      <c r="CL35" s="16">
        <v>41003825</v>
      </c>
      <c r="CO35" s="15">
        <v>1084</v>
      </c>
      <c r="CQ35" s="15">
        <v>158824</v>
      </c>
      <c r="DB35" s="15" t="s">
        <v>805</v>
      </c>
      <c r="DC35" s="15" t="s">
        <v>805</v>
      </c>
      <c r="DD35" s="15">
        <v>1000</v>
      </c>
      <c r="DG35" s="16">
        <v>41003826</v>
      </c>
      <c r="DJ35" s="15">
        <v>1084</v>
      </c>
      <c r="DL35" s="15">
        <v>158826</v>
      </c>
      <c r="DW35" s="15" t="s">
        <v>805</v>
      </c>
      <c r="DX35" s="15" t="s">
        <v>805</v>
      </c>
      <c r="DY35" s="15">
        <v>1000</v>
      </c>
      <c r="EB35" s="16">
        <v>41003836</v>
      </c>
      <c r="EE35" s="15">
        <v>1084</v>
      </c>
      <c r="EG35" s="15">
        <v>158828</v>
      </c>
      <c r="EI35" s="15">
        <v>10000</v>
      </c>
      <c r="ER35" s="15" t="s">
        <v>805</v>
      </c>
      <c r="ES35" s="15" t="s">
        <v>805</v>
      </c>
      <c r="ET35" s="15">
        <v>1000</v>
      </c>
      <c r="EW35" s="16">
        <v>41003840</v>
      </c>
      <c r="EZ35" s="15">
        <v>1054</v>
      </c>
      <c r="FB35" s="15">
        <v>90053204</v>
      </c>
      <c r="FC35" s="10"/>
      <c r="FD35" s="10">
        <v>1000</v>
      </c>
      <c r="FR35" s="16"/>
      <c r="GM35" s="16"/>
      <c r="HH35" s="16"/>
      <c r="IC35" s="16"/>
      <c r="IX35" s="16"/>
      <c r="JS35" s="16"/>
      <c r="KN35" s="16"/>
      <c r="LI35" s="16"/>
      <c r="MD35" s="16"/>
      <c r="MY35" s="16"/>
      <c r="NT35" s="16"/>
      <c r="OO35" s="16"/>
    </row>
    <row r="36" spans="1:473" s="15" customFormat="1" hidden="1" x14ac:dyDescent="0.2">
      <c r="A36" s="7">
        <v>42030188</v>
      </c>
      <c r="B36" s="15" t="s">
        <v>869</v>
      </c>
      <c r="D36" s="7" t="s">
        <v>798</v>
      </c>
      <c r="G36" s="15">
        <v>1</v>
      </c>
      <c r="I36" s="15">
        <v>3</v>
      </c>
      <c r="M36" s="15">
        <v>1</v>
      </c>
      <c r="N36" s="15">
        <v>1</v>
      </c>
      <c r="O36" s="15">
        <v>1</v>
      </c>
      <c r="T36" s="15">
        <v>0</v>
      </c>
      <c r="U36" s="15">
        <v>0</v>
      </c>
      <c r="V36" s="15">
        <v>0</v>
      </c>
      <c r="AB36" s="7" t="s">
        <v>799</v>
      </c>
      <c r="AC36" s="7" t="s">
        <v>855</v>
      </c>
      <c r="AD36" s="10" t="s">
        <v>801</v>
      </c>
      <c r="AE36" s="14" t="s">
        <v>802</v>
      </c>
      <c r="AF36" s="14" t="s">
        <v>866</v>
      </c>
      <c r="AJ36" s="15" t="s">
        <v>868</v>
      </c>
      <c r="AL36" s="15">
        <v>0</v>
      </c>
      <c r="AM36" s="15">
        <v>3</v>
      </c>
      <c r="AN36" s="15">
        <v>6</v>
      </c>
      <c r="AP36" s="15">
        <v>1</v>
      </c>
      <c r="AQ36" s="15" t="s">
        <v>805</v>
      </c>
      <c r="AR36" s="15" t="s">
        <v>805</v>
      </c>
      <c r="AS36" s="15">
        <v>1000</v>
      </c>
      <c r="AV36" s="16">
        <v>41003831</v>
      </c>
      <c r="AY36" s="15">
        <v>1147</v>
      </c>
      <c r="BA36" s="15">
        <v>158836</v>
      </c>
      <c r="BC36" s="15">
        <v>10000</v>
      </c>
      <c r="BH36" s="15">
        <v>11</v>
      </c>
      <c r="BJ36" s="15">
        <v>1</v>
      </c>
      <c r="BK36" s="15">
        <v>3000000</v>
      </c>
      <c r="BL36" s="7" t="s">
        <v>805</v>
      </c>
      <c r="BM36" s="7" t="s">
        <v>805</v>
      </c>
      <c r="BN36" s="15">
        <v>1000</v>
      </c>
      <c r="BQ36" s="16">
        <v>41003837</v>
      </c>
      <c r="BT36" s="15">
        <v>1099</v>
      </c>
      <c r="BV36" s="9">
        <v>158837</v>
      </c>
      <c r="BX36" s="15">
        <v>10000</v>
      </c>
      <c r="CC36" s="15">
        <v>19</v>
      </c>
      <c r="CE36" s="15">
        <v>2</v>
      </c>
      <c r="CF36" s="15">
        <v>2000</v>
      </c>
      <c r="CG36" s="7" t="s">
        <v>805</v>
      </c>
      <c r="CH36" s="7" t="s">
        <v>805</v>
      </c>
      <c r="CI36" s="7">
        <v>1000</v>
      </c>
      <c r="CL36" s="16">
        <v>41003825</v>
      </c>
      <c r="CO36" s="15">
        <v>1084</v>
      </c>
      <c r="CQ36" s="15">
        <v>158825</v>
      </c>
      <c r="DB36" s="15" t="s">
        <v>805</v>
      </c>
      <c r="DC36" s="15" t="s">
        <v>805</v>
      </c>
      <c r="DD36" s="15">
        <v>1000</v>
      </c>
      <c r="DG36" s="16">
        <v>41003826</v>
      </c>
      <c r="DJ36" s="15">
        <v>1084</v>
      </c>
      <c r="DL36" s="15">
        <v>158827</v>
      </c>
      <c r="DW36" s="15" t="s">
        <v>805</v>
      </c>
      <c r="DX36" s="15" t="s">
        <v>805</v>
      </c>
      <c r="DY36" s="15">
        <v>1000</v>
      </c>
      <c r="EB36" s="16">
        <v>41003837</v>
      </c>
      <c r="EE36" s="15">
        <v>1084</v>
      </c>
      <c r="EG36" s="15">
        <v>158829</v>
      </c>
      <c r="EI36" s="15">
        <v>10000</v>
      </c>
      <c r="ER36" s="15" t="s">
        <v>805</v>
      </c>
      <c r="ES36" s="15" t="s">
        <v>805</v>
      </c>
      <c r="ET36" s="15">
        <v>1000</v>
      </c>
      <c r="EW36" s="16">
        <v>41003840</v>
      </c>
      <c r="EZ36" s="15">
        <v>1054</v>
      </c>
      <c r="FB36" s="15">
        <v>90053204</v>
      </c>
      <c r="FC36" s="10"/>
      <c r="FD36" s="10">
        <v>1000</v>
      </c>
      <c r="FR36" s="16"/>
      <c r="GM36" s="16"/>
      <c r="HH36" s="16"/>
      <c r="IC36" s="16"/>
      <c r="IX36" s="16"/>
      <c r="JS36" s="16"/>
      <c r="KN36" s="16"/>
      <c r="LI36" s="16"/>
      <c r="MD36" s="16"/>
      <c r="MY36" s="16"/>
      <c r="NT36" s="16"/>
      <c r="OO36" s="16"/>
    </row>
    <row r="37" spans="1:473" s="15" customFormat="1" hidden="1" x14ac:dyDescent="0.2">
      <c r="A37" s="7">
        <v>42030189</v>
      </c>
      <c r="B37" s="15" t="s">
        <v>865</v>
      </c>
      <c r="D37" s="7" t="s">
        <v>798</v>
      </c>
      <c r="G37" s="15">
        <v>1</v>
      </c>
      <c r="I37" s="15">
        <v>3</v>
      </c>
      <c r="M37" s="15">
        <v>1</v>
      </c>
      <c r="N37" s="15">
        <v>1</v>
      </c>
      <c r="O37" s="15">
        <v>2</v>
      </c>
      <c r="T37" s="15">
        <v>0</v>
      </c>
      <c r="U37" s="15">
        <v>0</v>
      </c>
      <c r="V37" s="15">
        <v>0</v>
      </c>
      <c r="AB37" s="7" t="s">
        <v>799</v>
      </c>
      <c r="AC37" s="7" t="s">
        <v>855</v>
      </c>
      <c r="AD37" s="10" t="s">
        <v>801</v>
      </c>
      <c r="AE37" s="14" t="s">
        <v>802</v>
      </c>
      <c r="AF37" s="14" t="s">
        <v>866</v>
      </c>
      <c r="AJ37" s="15" t="s">
        <v>868</v>
      </c>
      <c r="AL37" s="15">
        <v>0</v>
      </c>
      <c r="AM37" s="15">
        <v>3</v>
      </c>
      <c r="AN37" s="15">
        <v>6</v>
      </c>
      <c r="AP37" s="15">
        <v>1</v>
      </c>
      <c r="AQ37" s="7" t="s">
        <v>805</v>
      </c>
      <c r="AR37" s="7" t="s">
        <v>805</v>
      </c>
      <c r="AS37" s="15">
        <v>1000</v>
      </c>
      <c r="AV37" s="16">
        <v>41003832</v>
      </c>
      <c r="AY37" s="15">
        <v>1147</v>
      </c>
      <c r="BA37" s="15">
        <v>158836</v>
      </c>
      <c r="BC37" s="15">
        <v>5000</v>
      </c>
      <c r="BH37" s="15">
        <v>11</v>
      </c>
      <c r="BJ37" s="15">
        <v>1</v>
      </c>
      <c r="BK37" s="15">
        <v>3000000</v>
      </c>
      <c r="BL37" s="7" t="s">
        <v>805</v>
      </c>
      <c r="BM37" s="7" t="s">
        <v>805</v>
      </c>
      <c r="BN37" s="15">
        <v>1000</v>
      </c>
      <c r="BQ37" s="16">
        <v>41003838</v>
      </c>
      <c r="BT37" s="15">
        <v>1099</v>
      </c>
      <c r="BV37" s="15">
        <v>158811</v>
      </c>
      <c r="BX37" s="15">
        <v>5000</v>
      </c>
      <c r="CC37" s="15">
        <v>19</v>
      </c>
      <c r="CE37" s="15">
        <v>2</v>
      </c>
      <c r="CF37" s="15">
        <v>2000</v>
      </c>
      <c r="CG37" s="7" t="s">
        <v>805</v>
      </c>
      <c r="CH37" s="7" t="s">
        <v>805</v>
      </c>
      <c r="CI37" s="7">
        <v>1000</v>
      </c>
      <c r="CL37" s="16">
        <v>41003825</v>
      </c>
      <c r="CO37" s="15">
        <v>1084</v>
      </c>
      <c r="CQ37" s="15">
        <v>158830</v>
      </c>
      <c r="DB37" s="15" t="s">
        <v>805</v>
      </c>
      <c r="DC37" s="15" t="s">
        <v>805</v>
      </c>
      <c r="DD37" s="15">
        <v>1000</v>
      </c>
      <c r="DG37" s="16">
        <v>41003826</v>
      </c>
      <c r="DJ37" s="15">
        <v>1084</v>
      </c>
      <c r="DL37" s="15">
        <v>158832</v>
      </c>
      <c r="DW37" s="15" t="s">
        <v>805</v>
      </c>
      <c r="DX37" s="15" t="s">
        <v>805</v>
      </c>
      <c r="DY37" s="15">
        <v>1000</v>
      </c>
      <c r="EB37" s="16">
        <v>41003838</v>
      </c>
      <c r="EE37" s="15">
        <v>1084</v>
      </c>
      <c r="EG37" s="15">
        <v>158834</v>
      </c>
      <c r="EI37" s="15">
        <v>5000</v>
      </c>
      <c r="ER37" s="15" t="s">
        <v>805</v>
      </c>
      <c r="ES37" s="15" t="s">
        <v>805</v>
      </c>
      <c r="ET37" s="15">
        <v>1000</v>
      </c>
      <c r="EW37" s="16">
        <v>41003840</v>
      </c>
      <c r="EZ37" s="15">
        <v>1054</v>
      </c>
      <c r="FB37" s="15">
        <v>90053204</v>
      </c>
      <c r="FC37" s="10"/>
      <c r="FD37" s="10">
        <v>1000</v>
      </c>
      <c r="FR37" s="16"/>
      <c r="GM37" s="16"/>
      <c r="HH37" s="16"/>
      <c r="IC37" s="16"/>
      <c r="IX37" s="16"/>
      <c r="JS37" s="16"/>
      <c r="KN37" s="16"/>
      <c r="LI37" s="16"/>
      <c r="MD37" s="16"/>
      <c r="MY37" s="16"/>
      <c r="NT37" s="16"/>
      <c r="OO37" s="16"/>
    </row>
    <row r="38" spans="1:473" s="15" customFormat="1" hidden="1" x14ac:dyDescent="0.2">
      <c r="A38" s="7">
        <v>42030190</v>
      </c>
      <c r="B38" s="15" t="s">
        <v>869</v>
      </c>
      <c r="D38" s="7" t="s">
        <v>798</v>
      </c>
      <c r="G38" s="15">
        <v>1</v>
      </c>
      <c r="I38" s="15">
        <v>3</v>
      </c>
      <c r="M38" s="15">
        <v>1</v>
      </c>
      <c r="N38" s="15">
        <v>1</v>
      </c>
      <c r="O38" s="15">
        <v>1</v>
      </c>
      <c r="T38" s="15">
        <v>0</v>
      </c>
      <c r="U38" s="15">
        <v>0</v>
      </c>
      <c r="V38" s="15">
        <v>0</v>
      </c>
      <c r="AB38" s="7" t="s">
        <v>799</v>
      </c>
      <c r="AC38" s="7" t="s">
        <v>855</v>
      </c>
      <c r="AD38" s="10" t="s">
        <v>801</v>
      </c>
      <c r="AE38" s="14" t="s">
        <v>802</v>
      </c>
      <c r="AF38" s="14" t="s">
        <v>872</v>
      </c>
      <c r="AJ38" s="15" t="s">
        <v>868</v>
      </c>
      <c r="AL38" s="15">
        <v>0</v>
      </c>
      <c r="AM38" s="15">
        <v>3</v>
      </c>
      <c r="AN38" s="15">
        <v>6</v>
      </c>
      <c r="AP38" s="15">
        <v>1</v>
      </c>
      <c r="AQ38" s="15" t="s">
        <v>805</v>
      </c>
      <c r="AR38" s="15" t="s">
        <v>805</v>
      </c>
      <c r="AS38" s="15">
        <v>1000</v>
      </c>
      <c r="AV38" s="16">
        <v>41003833</v>
      </c>
      <c r="AY38" s="15">
        <v>1147</v>
      </c>
      <c r="BA38" s="15">
        <v>158836</v>
      </c>
      <c r="BC38" s="15">
        <v>5000</v>
      </c>
      <c r="BH38" s="15">
        <v>11</v>
      </c>
      <c r="BJ38" s="15">
        <v>1</v>
      </c>
      <c r="BK38" s="15">
        <v>3000000</v>
      </c>
      <c r="BL38" s="7" t="s">
        <v>805</v>
      </c>
      <c r="BM38" s="7" t="s">
        <v>805</v>
      </c>
      <c r="BN38" s="15">
        <v>1000</v>
      </c>
      <c r="BQ38" s="16">
        <v>41003839</v>
      </c>
      <c r="BT38" s="15">
        <v>1099</v>
      </c>
      <c r="BV38" s="9">
        <v>158837</v>
      </c>
      <c r="BX38" s="15">
        <v>5000</v>
      </c>
      <c r="CC38" s="15">
        <v>19</v>
      </c>
      <c r="CE38" s="15">
        <v>2</v>
      </c>
      <c r="CF38" s="15">
        <v>2000</v>
      </c>
      <c r="CG38" s="7" t="s">
        <v>805</v>
      </c>
      <c r="CH38" s="7" t="s">
        <v>805</v>
      </c>
      <c r="CI38" s="7">
        <v>1000</v>
      </c>
      <c r="CL38" s="16">
        <v>41003825</v>
      </c>
      <c r="CO38" s="15">
        <v>1084</v>
      </c>
      <c r="CQ38" s="15">
        <v>158831</v>
      </c>
      <c r="DB38" s="15" t="s">
        <v>805</v>
      </c>
      <c r="DC38" s="15" t="s">
        <v>805</v>
      </c>
      <c r="DD38" s="15">
        <v>1000</v>
      </c>
      <c r="DG38" s="16">
        <v>41003826</v>
      </c>
      <c r="DJ38" s="15">
        <v>1084</v>
      </c>
      <c r="DL38" s="15">
        <v>158833</v>
      </c>
      <c r="DW38" s="15" t="s">
        <v>805</v>
      </c>
      <c r="DX38" s="15" t="s">
        <v>805</v>
      </c>
      <c r="DY38" s="15">
        <v>1000</v>
      </c>
      <c r="EB38" s="16">
        <v>41003839</v>
      </c>
      <c r="EE38" s="15">
        <v>1084</v>
      </c>
      <c r="EG38" s="15">
        <v>158835</v>
      </c>
      <c r="EI38" s="15">
        <v>5000</v>
      </c>
      <c r="ER38" s="15" t="s">
        <v>805</v>
      </c>
      <c r="ES38" s="15" t="s">
        <v>805</v>
      </c>
      <c r="ET38" s="15">
        <v>1000</v>
      </c>
      <c r="EW38" s="16">
        <v>41003840</v>
      </c>
      <c r="EZ38" s="15">
        <v>1054</v>
      </c>
      <c r="FB38" s="15">
        <v>90053204</v>
      </c>
      <c r="FC38" s="10"/>
      <c r="FD38" s="10">
        <v>1000</v>
      </c>
      <c r="FR38" s="16"/>
      <c r="GM38" s="16"/>
      <c r="HH38" s="16"/>
      <c r="IC38" s="16"/>
      <c r="IX38" s="16"/>
      <c r="JS38" s="16"/>
      <c r="KN38" s="16"/>
      <c r="LI38" s="16"/>
      <c r="MD38" s="16"/>
      <c r="MY38" s="16"/>
      <c r="NT38" s="16"/>
      <c r="OO38" s="16"/>
    </row>
    <row r="41" spans="1:473" s="7" customFormat="1" ht="12.75" customHeight="1" x14ac:dyDescent="0.2">
      <c r="A41" s="7">
        <v>42030101</v>
      </c>
      <c r="B41" s="7" t="s">
        <v>797</v>
      </c>
      <c r="C41" s="8">
        <v>253</v>
      </c>
      <c r="D41" s="7" t="s">
        <v>798</v>
      </c>
      <c r="G41" s="7">
        <v>1</v>
      </c>
      <c r="I41" s="7">
        <v>3</v>
      </c>
      <c r="M41" s="7">
        <v>1</v>
      </c>
      <c r="N41" s="7">
        <v>1</v>
      </c>
      <c r="O41" s="7">
        <v>2</v>
      </c>
      <c r="T41" s="7">
        <v>10</v>
      </c>
      <c r="U41" s="7">
        <v>5</v>
      </c>
      <c r="V41" s="7">
        <v>1</v>
      </c>
      <c r="AB41" s="7" t="s">
        <v>799</v>
      </c>
      <c r="AC41" s="7" t="s">
        <v>800</v>
      </c>
      <c r="AD41" s="7" t="s">
        <v>801</v>
      </c>
      <c r="AE41" s="7" t="s">
        <v>802</v>
      </c>
      <c r="AF41" s="7" t="s">
        <v>803</v>
      </c>
      <c r="AJ41" s="7" t="s">
        <v>804</v>
      </c>
      <c r="AL41" s="7">
        <v>0</v>
      </c>
      <c r="AM41" s="7">
        <v>3</v>
      </c>
      <c r="AN41" s="7">
        <v>13</v>
      </c>
      <c r="AQ41" s="7" t="s">
        <v>805</v>
      </c>
      <c r="AR41" s="7" t="s">
        <v>805</v>
      </c>
      <c r="AS41" s="7">
        <v>1000</v>
      </c>
      <c r="AV41" s="16">
        <v>41003901</v>
      </c>
      <c r="AY41" s="7">
        <v>1048</v>
      </c>
      <c r="BA41" s="9">
        <v>158901</v>
      </c>
      <c r="BC41" s="7">
        <v>11100</v>
      </c>
      <c r="BH41" s="7">
        <v>1</v>
      </c>
      <c r="BJ41" s="7">
        <v>1</v>
      </c>
      <c r="BK41" s="7">
        <v>5000000</v>
      </c>
      <c r="BL41" s="7" t="s">
        <v>805</v>
      </c>
      <c r="BM41" s="7" t="s">
        <v>805</v>
      </c>
      <c r="BN41" s="7">
        <v>1000</v>
      </c>
      <c r="BQ41" s="19">
        <v>41003915</v>
      </c>
      <c r="BT41" s="7">
        <v>1046</v>
      </c>
      <c r="BU41" s="7">
        <v>1</v>
      </c>
      <c r="BV41" s="9">
        <v>158911</v>
      </c>
      <c r="BX41" s="7">
        <v>9700</v>
      </c>
      <c r="CG41" s="7" t="s">
        <v>805</v>
      </c>
      <c r="CH41" s="7" t="s">
        <v>805</v>
      </c>
      <c r="CI41" s="7">
        <v>1000</v>
      </c>
      <c r="CL41" s="16">
        <v>41003927</v>
      </c>
      <c r="CO41" s="7">
        <v>1050</v>
      </c>
      <c r="CQ41" s="9">
        <v>158918</v>
      </c>
      <c r="CS41" s="7">
        <v>10001</v>
      </c>
      <c r="CU41" s="7">
        <v>91081707</v>
      </c>
      <c r="CW41" s="7">
        <v>91081707</v>
      </c>
      <c r="DB41" s="7" t="s">
        <v>805</v>
      </c>
      <c r="DC41" s="7" t="s">
        <v>805</v>
      </c>
      <c r="DD41" s="7">
        <v>1000</v>
      </c>
      <c r="DG41" s="16">
        <v>41003927</v>
      </c>
      <c r="DJ41" s="7">
        <v>1037</v>
      </c>
      <c r="DN41" s="7">
        <v>11100</v>
      </c>
      <c r="DW41" s="7" t="s">
        <v>805</v>
      </c>
      <c r="DX41" s="7" t="s">
        <v>805</v>
      </c>
      <c r="DY41" s="7">
        <v>1000</v>
      </c>
      <c r="EB41" s="16">
        <v>41003927</v>
      </c>
      <c r="EE41" s="7">
        <v>1054</v>
      </c>
      <c r="EG41" s="7">
        <v>90052905</v>
      </c>
      <c r="EI41" s="7">
        <v>3000</v>
      </c>
      <c r="ER41" s="7" t="s">
        <v>805</v>
      </c>
      <c r="ES41" s="7" t="s">
        <v>806</v>
      </c>
      <c r="ET41" s="7">
        <v>1000</v>
      </c>
      <c r="EW41" s="16">
        <v>41003915</v>
      </c>
      <c r="EZ41" s="7">
        <v>1061</v>
      </c>
      <c r="FB41" s="9">
        <v>158944</v>
      </c>
      <c r="FD41" s="7">
        <v>9700</v>
      </c>
      <c r="FM41" s="7" t="s">
        <v>805</v>
      </c>
      <c r="FN41" s="7" t="s">
        <v>805</v>
      </c>
      <c r="FO41" s="7">
        <v>1000</v>
      </c>
      <c r="FR41" s="16">
        <v>41003927</v>
      </c>
      <c r="FU41" s="7">
        <v>1141</v>
      </c>
      <c r="FW41" s="9">
        <v>158948</v>
      </c>
      <c r="FY41" s="7">
        <v>10100</v>
      </c>
      <c r="GH41" s="7" t="s">
        <v>805</v>
      </c>
      <c r="GI41" s="7" t="s">
        <v>805</v>
      </c>
      <c r="GJ41" s="7">
        <v>1000</v>
      </c>
      <c r="GM41" s="16">
        <v>41003927</v>
      </c>
      <c r="GP41" s="7">
        <v>1085</v>
      </c>
      <c r="GR41" s="9">
        <v>158952</v>
      </c>
      <c r="GT41" s="7">
        <v>10001</v>
      </c>
      <c r="GY41" s="7">
        <v>13</v>
      </c>
      <c r="HA41" s="7">
        <v>2</v>
      </c>
      <c r="HB41" s="7">
        <v>2500</v>
      </c>
      <c r="HC41" s="7" t="s">
        <v>805</v>
      </c>
      <c r="HD41" s="7" t="s">
        <v>805</v>
      </c>
      <c r="HE41" s="7">
        <v>1000</v>
      </c>
      <c r="HH41" s="16">
        <v>41003927</v>
      </c>
      <c r="HK41" s="7">
        <v>1049</v>
      </c>
      <c r="HM41" s="7">
        <v>500</v>
      </c>
      <c r="HO41" s="7">
        <v>10100</v>
      </c>
      <c r="HX41" s="7" t="s">
        <v>805</v>
      </c>
      <c r="HY41" s="7" t="s">
        <v>805</v>
      </c>
      <c r="HZ41" s="7">
        <v>1000</v>
      </c>
      <c r="IC41" s="16">
        <v>41003927</v>
      </c>
      <c r="IF41" s="7">
        <v>1084</v>
      </c>
      <c r="IH41" s="9">
        <v>158957</v>
      </c>
      <c r="IJ41" s="7">
        <v>11100</v>
      </c>
      <c r="IS41" s="7" t="s">
        <v>805</v>
      </c>
      <c r="IT41" s="7" t="s">
        <v>805</v>
      </c>
      <c r="IU41" s="7">
        <v>1000</v>
      </c>
      <c r="IX41" s="16">
        <v>41003927</v>
      </c>
      <c r="JA41" s="7">
        <v>1019</v>
      </c>
      <c r="JC41" s="7">
        <v>42030171</v>
      </c>
      <c r="JE41" s="7">
        <v>11100</v>
      </c>
      <c r="JN41" s="7" t="s">
        <v>805</v>
      </c>
      <c r="JO41" s="7" t="s">
        <v>807</v>
      </c>
      <c r="JP41" s="7">
        <v>1000</v>
      </c>
      <c r="JS41" s="16">
        <v>41003927</v>
      </c>
      <c r="JV41" s="7">
        <v>1071</v>
      </c>
      <c r="JX41" s="7">
        <v>0</v>
      </c>
      <c r="JZ41" s="7">
        <v>10001</v>
      </c>
      <c r="KI41" s="7" t="s">
        <v>805</v>
      </c>
      <c r="KJ41" s="7" t="s">
        <v>805</v>
      </c>
      <c r="KK41" s="7">
        <v>1000</v>
      </c>
      <c r="KN41" s="16">
        <v>41003927</v>
      </c>
      <c r="KQ41" s="7">
        <v>1084</v>
      </c>
      <c r="KS41" s="9">
        <v>158965</v>
      </c>
      <c r="KU41" s="7">
        <v>11100</v>
      </c>
      <c r="LI41" s="16"/>
      <c r="MD41" s="16"/>
      <c r="MY41" s="16"/>
      <c r="NT41" s="16"/>
      <c r="OO41" s="16"/>
    </row>
    <row r="42" spans="1:473" s="7" customFormat="1" x14ac:dyDescent="0.2">
      <c r="A42" s="7">
        <v>42030111</v>
      </c>
      <c r="B42" s="7" t="s">
        <v>811</v>
      </c>
      <c r="C42" s="8">
        <v>254</v>
      </c>
      <c r="D42" s="7" t="s">
        <v>798</v>
      </c>
      <c r="G42" s="7">
        <v>1</v>
      </c>
      <c r="J42" s="7">
        <v>1301</v>
      </c>
      <c r="K42" s="7">
        <v>50</v>
      </c>
      <c r="M42" s="7">
        <v>1</v>
      </c>
      <c r="N42" s="7">
        <v>1</v>
      </c>
      <c r="O42" s="7">
        <v>2</v>
      </c>
      <c r="T42" s="7">
        <v>4</v>
      </c>
      <c r="U42" s="7">
        <v>2.4</v>
      </c>
      <c r="V42" s="7">
        <v>1</v>
      </c>
      <c r="AB42" s="7" t="s">
        <v>799</v>
      </c>
      <c r="AC42" s="7" t="s">
        <v>812</v>
      </c>
      <c r="AD42" s="7" t="s">
        <v>801</v>
      </c>
      <c r="AE42" s="7" t="s">
        <v>802</v>
      </c>
      <c r="AF42" s="7" t="s">
        <v>813</v>
      </c>
      <c r="AG42" s="7" t="s">
        <v>814</v>
      </c>
      <c r="AJ42" s="7" t="s">
        <v>815</v>
      </c>
      <c r="AL42" s="7">
        <v>1</v>
      </c>
      <c r="AM42" s="7">
        <v>1</v>
      </c>
      <c r="AN42" s="7">
        <v>18</v>
      </c>
      <c r="AO42" s="7">
        <v>300000</v>
      </c>
      <c r="AQ42" s="7" t="s">
        <v>805</v>
      </c>
      <c r="AR42" s="7" t="s">
        <v>805</v>
      </c>
      <c r="AS42" s="7">
        <v>1000</v>
      </c>
      <c r="AV42" s="16">
        <v>41003902</v>
      </c>
      <c r="AY42" s="7">
        <v>1048</v>
      </c>
      <c r="BA42" s="9">
        <v>158902</v>
      </c>
      <c r="BC42" s="7">
        <v>17001</v>
      </c>
      <c r="BH42" s="7">
        <v>1</v>
      </c>
      <c r="BJ42" s="7">
        <v>1</v>
      </c>
      <c r="BK42" s="7">
        <v>13300000</v>
      </c>
      <c r="BL42" s="7" t="s">
        <v>805</v>
      </c>
      <c r="BM42" s="7" t="s">
        <v>805</v>
      </c>
      <c r="BN42" s="7">
        <v>1000</v>
      </c>
      <c r="BQ42" s="16">
        <v>41003916</v>
      </c>
      <c r="BT42" s="7">
        <v>1050</v>
      </c>
      <c r="BV42" s="9">
        <v>158912</v>
      </c>
      <c r="BX42" s="7">
        <v>17001</v>
      </c>
      <c r="CG42" s="7" t="s">
        <v>805</v>
      </c>
      <c r="CH42" s="7" t="s">
        <v>805</v>
      </c>
      <c r="CI42" s="7">
        <v>1000</v>
      </c>
      <c r="CL42" s="16">
        <v>41003916</v>
      </c>
      <c r="CO42" s="7">
        <v>1052</v>
      </c>
      <c r="CQ42" s="9">
        <v>158919</v>
      </c>
      <c r="CS42" s="7">
        <v>15601</v>
      </c>
      <c r="CU42" s="7">
        <v>91081708</v>
      </c>
      <c r="DB42" s="7" t="s">
        <v>805</v>
      </c>
      <c r="DC42" s="7" t="s">
        <v>805</v>
      </c>
      <c r="DD42" s="7">
        <v>1000</v>
      </c>
      <c r="DG42" s="16">
        <v>41003935</v>
      </c>
      <c r="DJ42" s="7">
        <v>1046</v>
      </c>
      <c r="DL42" s="7">
        <v>158927</v>
      </c>
      <c r="DN42" s="7">
        <v>13701</v>
      </c>
      <c r="DW42" s="7" t="s">
        <v>805</v>
      </c>
      <c r="DX42" s="7" t="s">
        <v>805</v>
      </c>
      <c r="DY42" s="7">
        <v>1000</v>
      </c>
      <c r="EB42" s="16">
        <v>41003938</v>
      </c>
      <c r="EE42" s="7">
        <v>1046</v>
      </c>
      <c r="EG42" s="7">
        <v>158936</v>
      </c>
      <c r="EI42" s="7">
        <v>13101</v>
      </c>
      <c r="ER42" s="7" t="s">
        <v>805</v>
      </c>
      <c r="ES42" s="7" t="s">
        <v>807</v>
      </c>
      <c r="ET42" s="7">
        <v>1000</v>
      </c>
      <c r="EW42" s="16">
        <v>41003916</v>
      </c>
      <c r="EZ42" s="7">
        <v>1037</v>
      </c>
      <c r="FD42" s="7">
        <v>17601</v>
      </c>
      <c r="FM42" s="7" t="s">
        <v>805</v>
      </c>
      <c r="FN42" s="7" t="s">
        <v>805</v>
      </c>
      <c r="FO42" s="7">
        <v>1000</v>
      </c>
      <c r="FR42" s="16">
        <v>41003916</v>
      </c>
      <c r="FU42" s="7">
        <v>1019</v>
      </c>
      <c r="FW42" s="7">
        <v>42030172</v>
      </c>
      <c r="FY42" s="7">
        <v>17001</v>
      </c>
      <c r="GH42" s="7" t="s">
        <v>805</v>
      </c>
      <c r="GI42" s="7" t="s">
        <v>805</v>
      </c>
      <c r="GJ42" s="7">
        <v>1000</v>
      </c>
      <c r="GM42" s="16">
        <v>41003916</v>
      </c>
      <c r="GP42" s="7">
        <v>1054</v>
      </c>
      <c r="GR42" s="7">
        <v>90052906</v>
      </c>
      <c r="GT42" s="7">
        <v>3000</v>
      </c>
      <c r="HC42" s="7" t="s">
        <v>805</v>
      </c>
      <c r="HD42" s="7" t="s">
        <v>805</v>
      </c>
      <c r="HE42" s="7">
        <v>1000</v>
      </c>
      <c r="HH42" s="16">
        <v>41003916</v>
      </c>
      <c r="HK42" s="7">
        <v>1066</v>
      </c>
      <c r="HO42" s="7">
        <v>17001</v>
      </c>
      <c r="HX42" s="7" t="s">
        <v>805</v>
      </c>
      <c r="HY42" s="7" t="s">
        <v>805</v>
      </c>
      <c r="HZ42" s="7">
        <v>1000</v>
      </c>
      <c r="IC42" s="16">
        <v>41003916</v>
      </c>
      <c r="IF42" s="7">
        <v>1141</v>
      </c>
      <c r="IH42" s="7">
        <v>158958</v>
      </c>
      <c r="IJ42" s="7">
        <v>17001</v>
      </c>
      <c r="IS42" s="7" t="s">
        <v>805</v>
      </c>
      <c r="IT42" s="7" t="s">
        <v>805</v>
      </c>
      <c r="IU42" s="7">
        <v>1000</v>
      </c>
      <c r="IX42" s="16">
        <v>41003916</v>
      </c>
      <c r="JA42" s="7">
        <v>1085</v>
      </c>
      <c r="JC42" s="9">
        <v>158962</v>
      </c>
      <c r="JE42" s="7">
        <v>17001</v>
      </c>
      <c r="JJ42" s="7">
        <v>13</v>
      </c>
      <c r="JL42" s="7">
        <v>2</v>
      </c>
      <c r="JM42" s="7">
        <v>3000</v>
      </c>
      <c r="JN42" s="7" t="s">
        <v>805</v>
      </c>
      <c r="JO42" s="7" t="s">
        <v>805</v>
      </c>
      <c r="JP42" s="7">
        <v>1000</v>
      </c>
      <c r="JS42" s="16">
        <v>41003916</v>
      </c>
      <c r="JV42" s="7">
        <v>1099</v>
      </c>
      <c r="JX42" s="9">
        <v>158964</v>
      </c>
      <c r="JZ42" s="7">
        <v>17001</v>
      </c>
      <c r="KI42" s="7" t="s">
        <v>805</v>
      </c>
      <c r="KJ42" s="7" t="s">
        <v>805</v>
      </c>
      <c r="KK42" s="7">
        <v>1000</v>
      </c>
      <c r="KN42" s="16">
        <v>41003916</v>
      </c>
      <c r="KQ42" s="7">
        <v>1049</v>
      </c>
      <c r="KS42" s="7">
        <v>500</v>
      </c>
      <c r="KU42" s="7">
        <v>17001</v>
      </c>
      <c r="LD42" s="7" t="s">
        <v>805</v>
      </c>
      <c r="LE42" s="7" t="s">
        <v>805</v>
      </c>
      <c r="LF42" s="7">
        <v>1000</v>
      </c>
      <c r="LI42" s="16">
        <v>41003916</v>
      </c>
      <c r="LL42" s="7">
        <v>1084</v>
      </c>
      <c r="LN42" s="9">
        <v>158968</v>
      </c>
      <c r="LP42" s="7">
        <v>17001</v>
      </c>
      <c r="LY42" s="7" t="s">
        <v>805</v>
      </c>
      <c r="LZ42" s="7" t="s">
        <v>807</v>
      </c>
      <c r="MA42" s="7">
        <v>1000</v>
      </c>
      <c r="MD42" s="16">
        <v>41003916</v>
      </c>
      <c r="MG42" s="7">
        <v>1061</v>
      </c>
      <c r="MI42" s="9">
        <v>158970</v>
      </c>
      <c r="MK42" s="7">
        <v>16901</v>
      </c>
      <c r="MT42" s="7" t="s">
        <v>805</v>
      </c>
      <c r="MU42" s="7" t="s">
        <v>807</v>
      </c>
      <c r="MV42" s="7">
        <v>1000</v>
      </c>
      <c r="MY42" s="16">
        <v>41003916</v>
      </c>
      <c r="NB42" s="7">
        <v>1071</v>
      </c>
      <c r="NF42" s="7">
        <v>17001</v>
      </c>
      <c r="NO42" s="7" t="s">
        <v>805</v>
      </c>
      <c r="NP42" s="7" t="s">
        <v>805</v>
      </c>
      <c r="NQ42" s="7">
        <v>1000</v>
      </c>
      <c r="NT42" s="16">
        <v>41003916</v>
      </c>
      <c r="NW42" s="7">
        <v>1084</v>
      </c>
      <c r="NY42" s="9">
        <v>158972</v>
      </c>
      <c r="OA42" s="7">
        <v>17001</v>
      </c>
      <c r="OJ42" s="7" t="s">
        <v>805</v>
      </c>
      <c r="OK42" s="7" t="s">
        <v>805</v>
      </c>
      <c r="OL42" s="7">
        <v>1000</v>
      </c>
      <c r="OO42" s="16">
        <v>41003938</v>
      </c>
      <c r="OR42" s="7">
        <v>1046</v>
      </c>
      <c r="OT42" s="9">
        <v>158973</v>
      </c>
      <c r="OV42" s="7">
        <v>12701</v>
      </c>
    </row>
    <row r="43" spans="1:473" s="10" customFormat="1" ht="16.5" x14ac:dyDescent="0.2">
      <c r="A43" s="10">
        <v>42030121</v>
      </c>
      <c r="B43" s="7" t="s">
        <v>818</v>
      </c>
      <c r="C43" s="8"/>
      <c r="D43" s="10" t="s">
        <v>798</v>
      </c>
      <c r="G43" s="10">
        <v>1</v>
      </c>
      <c r="I43" s="10">
        <v>3</v>
      </c>
      <c r="M43" s="10">
        <v>1</v>
      </c>
      <c r="N43" s="10">
        <v>1</v>
      </c>
      <c r="O43" s="10">
        <v>2</v>
      </c>
      <c r="P43" s="7">
        <v>3</v>
      </c>
      <c r="T43" s="10">
        <v>51</v>
      </c>
      <c r="U43" s="10">
        <v>15</v>
      </c>
      <c r="V43" s="10">
        <v>1</v>
      </c>
      <c r="AB43" s="7" t="s">
        <v>799</v>
      </c>
      <c r="AC43" s="7" t="s">
        <v>819</v>
      </c>
      <c r="AD43" s="7" t="s">
        <v>801</v>
      </c>
      <c r="AE43" s="7" t="s">
        <v>802</v>
      </c>
      <c r="AF43" s="7" t="s">
        <v>820</v>
      </c>
      <c r="AG43" s="7"/>
      <c r="AJ43" s="7" t="s">
        <v>821</v>
      </c>
      <c r="AK43" s="7"/>
      <c r="AL43" s="10">
        <v>0</v>
      </c>
      <c r="AM43" s="10">
        <v>3</v>
      </c>
      <c r="AN43" s="10">
        <v>7</v>
      </c>
      <c r="AP43" s="10">
        <v>2</v>
      </c>
      <c r="AQ43" s="10" t="s">
        <v>805</v>
      </c>
      <c r="AR43" s="7" t="s">
        <v>805</v>
      </c>
      <c r="AS43" s="10">
        <v>1000</v>
      </c>
      <c r="AV43" s="16">
        <v>41003903</v>
      </c>
      <c r="AY43" s="10">
        <v>1084</v>
      </c>
      <c r="BA43" s="7">
        <v>158903</v>
      </c>
      <c r="BC43" s="10">
        <v>-1</v>
      </c>
      <c r="BL43" s="10" t="s">
        <v>805</v>
      </c>
      <c r="BM43" s="10" t="s">
        <v>805</v>
      </c>
      <c r="BN43" s="10">
        <v>1000</v>
      </c>
      <c r="BQ43" s="16">
        <v>41003917</v>
      </c>
      <c r="BT43" s="10">
        <v>1105</v>
      </c>
      <c r="BV43" s="7">
        <v>158913</v>
      </c>
      <c r="CC43" s="10">
        <v>1</v>
      </c>
      <c r="CE43" s="10">
        <v>1</v>
      </c>
      <c r="CF43" s="10">
        <v>5000000</v>
      </c>
      <c r="CG43" s="7" t="s">
        <v>805</v>
      </c>
      <c r="CH43" s="7" t="s">
        <v>806</v>
      </c>
      <c r="CI43" s="10">
        <v>1000</v>
      </c>
      <c r="CL43" s="16">
        <v>41003928</v>
      </c>
      <c r="CO43" s="10">
        <v>1012</v>
      </c>
      <c r="CP43" s="10">
        <v>1</v>
      </c>
      <c r="CQ43" s="11">
        <v>150</v>
      </c>
      <c r="CS43" s="10">
        <v>-1</v>
      </c>
      <c r="CU43" s="10">
        <v>91004201</v>
      </c>
      <c r="DB43" s="7" t="s">
        <v>805</v>
      </c>
      <c r="DC43" s="7" t="s">
        <v>806</v>
      </c>
      <c r="DD43" s="10">
        <v>1000</v>
      </c>
      <c r="DG43" s="16">
        <v>41003928</v>
      </c>
      <c r="DJ43" s="10">
        <v>1068</v>
      </c>
      <c r="DL43" s="7">
        <v>158928</v>
      </c>
      <c r="DN43" s="10">
        <v>-1</v>
      </c>
      <c r="DW43" s="7" t="s">
        <v>805</v>
      </c>
      <c r="DX43" s="10" t="s">
        <v>805</v>
      </c>
      <c r="DY43" s="10">
        <v>1000</v>
      </c>
      <c r="EB43" s="16">
        <v>41003939</v>
      </c>
      <c r="EE43" s="10">
        <v>1125</v>
      </c>
      <c r="EG43" s="7">
        <v>158937</v>
      </c>
      <c r="EI43" s="10">
        <v>-1</v>
      </c>
      <c r="ER43" s="10" t="s">
        <v>805</v>
      </c>
      <c r="ES43" s="10" t="s">
        <v>805</v>
      </c>
      <c r="ET43" s="10">
        <v>1000</v>
      </c>
      <c r="EW43" s="16">
        <v>41003941</v>
      </c>
      <c r="EZ43" s="10">
        <v>1084</v>
      </c>
      <c r="FB43" s="7">
        <v>158945</v>
      </c>
      <c r="FM43" s="10" t="s">
        <v>805</v>
      </c>
      <c r="FN43" s="10" t="s">
        <v>806</v>
      </c>
      <c r="FO43" s="10">
        <v>1000</v>
      </c>
      <c r="FR43" s="16">
        <v>41003928</v>
      </c>
      <c r="FU43" s="10">
        <v>1084</v>
      </c>
      <c r="FW43" s="7">
        <v>158949</v>
      </c>
      <c r="GH43" s="7"/>
      <c r="GI43" s="7"/>
      <c r="GM43" s="16"/>
      <c r="HH43" s="16"/>
      <c r="HM43" s="7"/>
      <c r="IC43" s="16"/>
      <c r="IH43" s="7"/>
      <c r="IX43" s="16"/>
      <c r="JC43" s="7"/>
      <c r="JS43" s="16"/>
      <c r="KN43" s="16"/>
      <c r="KS43" s="7"/>
      <c r="LI43" s="16"/>
      <c r="MD43" s="16"/>
      <c r="MY43" s="17"/>
      <c r="NT43" s="17"/>
      <c r="NY43" s="7"/>
      <c r="OO43" s="17"/>
    </row>
    <row r="44" spans="1:473" s="10" customFormat="1" ht="16.5" x14ac:dyDescent="0.2">
      <c r="A44" s="10">
        <v>42030123</v>
      </c>
      <c r="B44" s="7" t="s">
        <v>823</v>
      </c>
      <c r="C44" s="8"/>
      <c r="D44" s="10" t="s">
        <v>798</v>
      </c>
      <c r="G44" s="10">
        <v>1</v>
      </c>
      <c r="I44" s="10">
        <v>3</v>
      </c>
      <c r="M44" s="10">
        <v>1</v>
      </c>
      <c r="N44" s="10">
        <v>1</v>
      </c>
      <c r="P44" s="7"/>
      <c r="T44" s="10">
        <v>0</v>
      </c>
      <c r="U44" s="10">
        <v>0</v>
      </c>
      <c r="V44" s="10">
        <v>0</v>
      </c>
      <c r="AB44" s="7" t="s">
        <v>799</v>
      </c>
      <c r="AC44" s="7" t="s">
        <v>819</v>
      </c>
      <c r="AD44" s="7" t="s">
        <v>801</v>
      </c>
      <c r="AE44" s="7" t="s">
        <v>802</v>
      </c>
      <c r="AF44" s="7" t="s">
        <v>820</v>
      </c>
      <c r="AG44" s="7"/>
      <c r="AJ44" s="7" t="s">
        <v>824</v>
      </c>
      <c r="AK44" s="7"/>
      <c r="AL44" s="10">
        <v>0</v>
      </c>
      <c r="AM44" s="10">
        <v>3</v>
      </c>
      <c r="AN44" s="10">
        <v>15</v>
      </c>
      <c r="AQ44" s="10" t="s">
        <v>805</v>
      </c>
      <c r="AR44" s="7" t="s">
        <v>805</v>
      </c>
      <c r="AS44" s="10">
        <v>1000</v>
      </c>
      <c r="AV44" s="16">
        <v>41003904</v>
      </c>
      <c r="AY44" s="10">
        <v>1046</v>
      </c>
      <c r="BA44" s="7">
        <v>158904</v>
      </c>
      <c r="BC44" s="10">
        <v>6000</v>
      </c>
      <c r="BL44" s="10" t="s">
        <v>805</v>
      </c>
      <c r="BM44" s="10" t="s">
        <v>805</v>
      </c>
      <c r="BN44" s="10">
        <v>1000</v>
      </c>
      <c r="BQ44" s="16">
        <v>41003918</v>
      </c>
      <c r="BT44" s="10">
        <v>1037</v>
      </c>
      <c r="BV44" s="7"/>
      <c r="BX44" s="10">
        <v>6000</v>
      </c>
      <c r="CG44" s="10" t="s">
        <v>805</v>
      </c>
      <c r="CH44" s="10" t="s">
        <v>805</v>
      </c>
      <c r="CI44" s="10">
        <v>1000</v>
      </c>
      <c r="CL44" s="16">
        <v>41003929</v>
      </c>
      <c r="CO44" s="10">
        <v>1012</v>
      </c>
      <c r="CP44" s="10">
        <v>1</v>
      </c>
      <c r="CQ44" s="11">
        <v>300</v>
      </c>
      <c r="CS44" s="10">
        <v>-1</v>
      </c>
      <c r="CU44" s="10">
        <v>91004201</v>
      </c>
      <c r="DB44" s="7" t="s">
        <v>805</v>
      </c>
      <c r="DC44" s="7" t="s">
        <v>805</v>
      </c>
      <c r="DD44" s="7">
        <v>1000</v>
      </c>
      <c r="DG44" s="16">
        <v>41003918</v>
      </c>
      <c r="DJ44" s="10">
        <v>1046</v>
      </c>
      <c r="DL44" s="11">
        <v>158929</v>
      </c>
      <c r="DN44" s="10">
        <v>6200</v>
      </c>
      <c r="DW44" s="7" t="s">
        <v>805</v>
      </c>
      <c r="DX44" s="7" t="s">
        <v>807</v>
      </c>
      <c r="DY44" s="10">
        <v>1000</v>
      </c>
      <c r="EB44" s="16">
        <v>41003918</v>
      </c>
      <c r="EE44" s="10">
        <v>1062</v>
      </c>
      <c r="EG44" s="7">
        <v>158938</v>
      </c>
      <c r="EI44" s="10">
        <v>1200</v>
      </c>
      <c r="ER44" s="7" t="s">
        <v>805</v>
      </c>
      <c r="ES44" s="10" t="s">
        <v>805</v>
      </c>
      <c r="ET44" s="10">
        <v>1000</v>
      </c>
      <c r="EW44" s="16">
        <v>41003918</v>
      </c>
      <c r="EZ44" s="10">
        <v>1048</v>
      </c>
      <c r="FB44" s="7">
        <v>158946</v>
      </c>
      <c r="FD44" s="10">
        <v>6001</v>
      </c>
      <c r="FM44" s="10" t="s">
        <v>805</v>
      </c>
      <c r="FN44" s="10" t="s">
        <v>807</v>
      </c>
      <c r="FO44" s="10">
        <v>1000</v>
      </c>
      <c r="FR44" s="16">
        <v>41003943</v>
      </c>
      <c r="FU44" s="10">
        <v>1062</v>
      </c>
      <c r="FW44" s="7">
        <v>158950</v>
      </c>
      <c r="FY44" s="10">
        <v>4000</v>
      </c>
      <c r="GH44" s="10" t="s">
        <v>805</v>
      </c>
      <c r="GI44" s="10" t="s">
        <v>805</v>
      </c>
      <c r="GJ44" s="10">
        <v>1000</v>
      </c>
      <c r="GM44" s="16">
        <v>41003918</v>
      </c>
      <c r="GP44" s="10">
        <v>1085</v>
      </c>
      <c r="GR44" s="7">
        <v>158953</v>
      </c>
      <c r="GT44" s="10">
        <v>6000</v>
      </c>
      <c r="GY44" s="10">
        <v>13</v>
      </c>
      <c r="HA44" s="10">
        <v>2</v>
      </c>
      <c r="HB44" s="10">
        <v>3000</v>
      </c>
      <c r="HC44" s="10" t="s">
        <v>805</v>
      </c>
      <c r="HD44" s="10" t="s">
        <v>806</v>
      </c>
      <c r="HE44" s="10">
        <v>1000</v>
      </c>
      <c r="HH44" s="16">
        <v>41003918</v>
      </c>
      <c r="HK44" s="10">
        <v>1084</v>
      </c>
      <c r="HM44" s="7">
        <v>158955</v>
      </c>
      <c r="HO44" s="7">
        <v>6200</v>
      </c>
      <c r="HX44" s="10" t="s">
        <v>805</v>
      </c>
      <c r="HY44" s="10" t="s">
        <v>806</v>
      </c>
      <c r="HZ44" s="10">
        <v>1000</v>
      </c>
      <c r="IC44" s="16">
        <v>41003918</v>
      </c>
      <c r="IF44" s="10">
        <v>1084</v>
      </c>
      <c r="IH44" s="7">
        <v>158959</v>
      </c>
      <c r="IJ44" s="7">
        <v>6200</v>
      </c>
      <c r="IS44" s="10" t="s">
        <v>805</v>
      </c>
      <c r="IT44" s="10" t="s">
        <v>805</v>
      </c>
      <c r="IU44" s="10">
        <v>1000</v>
      </c>
      <c r="IX44" s="16">
        <v>41003918</v>
      </c>
      <c r="JA44" s="10">
        <v>1054</v>
      </c>
      <c r="JC44" s="7">
        <v>90053201</v>
      </c>
      <c r="JE44" s="10">
        <v>3000</v>
      </c>
      <c r="JN44" s="10" t="s">
        <v>805</v>
      </c>
      <c r="JO44" s="10" t="s">
        <v>805</v>
      </c>
      <c r="JP44" s="10">
        <v>1000</v>
      </c>
      <c r="JS44" s="16">
        <v>41003918</v>
      </c>
      <c r="JV44" s="10">
        <v>1071</v>
      </c>
      <c r="JZ44" s="10">
        <v>6000</v>
      </c>
      <c r="KI44" s="10" t="s">
        <v>805</v>
      </c>
      <c r="KJ44" s="10" t="s">
        <v>805</v>
      </c>
      <c r="KK44" s="10">
        <v>1000</v>
      </c>
      <c r="KN44" s="16">
        <v>41003946</v>
      </c>
      <c r="KQ44" s="10">
        <v>1046</v>
      </c>
      <c r="KS44" s="7">
        <v>158966</v>
      </c>
      <c r="KU44" s="10">
        <v>4800</v>
      </c>
      <c r="LD44" s="12" t="s">
        <v>805</v>
      </c>
      <c r="LE44" s="12" t="s">
        <v>806</v>
      </c>
      <c r="LF44" s="12">
        <v>1000</v>
      </c>
      <c r="LG44" s="12"/>
      <c r="LH44" s="12"/>
      <c r="LI44" s="18">
        <v>41003918</v>
      </c>
      <c r="LJ44" s="12"/>
      <c r="LK44" s="12"/>
      <c r="LL44" s="12">
        <v>1110</v>
      </c>
      <c r="LM44" s="12">
        <v>1</v>
      </c>
      <c r="LN44" s="12">
        <v>158963</v>
      </c>
      <c r="LO44" s="12"/>
      <c r="LP44" s="12">
        <v>6000</v>
      </c>
      <c r="LY44" s="7" t="s">
        <v>805</v>
      </c>
      <c r="LZ44" s="10" t="s">
        <v>805</v>
      </c>
      <c r="MA44" s="10">
        <v>1000</v>
      </c>
      <c r="MD44" s="16">
        <v>41003949</v>
      </c>
      <c r="MG44" s="10">
        <v>1046</v>
      </c>
      <c r="MI44" s="7">
        <v>158971</v>
      </c>
      <c r="MK44" s="10">
        <v>500</v>
      </c>
      <c r="MY44" s="16"/>
      <c r="NT44" s="16"/>
      <c r="NY44" s="7"/>
      <c r="OO44" s="16"/>
      <c r="PJ44" s="7"/>
      <c r="RE44" s="7"/>
    </row>
    <row r="45" spans="1:473" s="10" customFormat="1" ht="16.5" x14ac:dyDescent="0.2">
      <c r="A45" s="10">
        <v>42030124</v>
      </c>
      <c r="B45" s="7" t="s">
        <v>825</v>
      </c>
      <c r="C45" s="8"/>
      <c r="D45" s="10" t="s">
        <v>798</v>
      </c>
      <c r="G45" s="10">
        <v>1</v>
      </c>
      <c r="I45" s="10">
        <v>3</v>
      </c>
      <c r="M45" s="10">
        <v>1</v>
      </c>
      <c r="N45" s="10">
        <v>1</v>
      </c>
      <c r="P45" s="7"/>
      <c r="T45" s="10">
        <v>0</v>
      </c>
      <c r="U45" s="10">
        <v>0</v>
      </c>
      <c r="V45" s="10">
        <v>0</v>
      </c>
      <c r="AB45" s="7" t="s">
        <v>799</v>
      </c>
      <c r="AC45" s="7" t="s">
        <v>819</v>
      </c>
      <c r="AD45" s="7" t="s">
        <v>801</v>
      </c>
      <c r="AE45" s="7" t="s">
        <v>802</v>
      </c>
      <c r="AF45" s="7" t="s">
        <v>820</v>
      </c>
      <c r="AG45" s="7"/>
      <c r="AJ45" s="7" t="s">
        <v>826</v>
      </c>
      <c r="AK45" s="7"/>
      <c r="AL45" s="10">
        <v>0</v>
      </c>
      <c r="AM45" s="10">
        <v>3</v>
      </c>
      <c r="AN45" s="10">
        <v>14</v>
      </c>
      <c r="AQ45" s="10" t="s">
        <v>805</v>
      </c>
      <c r="AR45" s="10" t="s">
        <v>805</v>
      </c>
      <c r="AS45" s="10">
        <v>1000</v>
      </c>
      <c r="AV45" s="16">
        <v>41003905</v>
      </c>
      <c r="AY45" s="10">
        <v>1046</v>
      </c>
      <c r="BA45" s="7">
        <v>158905</v>
      </c>
      <c r="BC45" s="10">
        <v>4000</v>
      </c>
      <c r="BL45" s="10" t="s">
        <v>805</v>
      </c>
      <c r="BM45" s="10" t="s">
        <v>805</v>
      </c>
      <c r="BN45" s="10">
        <v>1000</v>
      </c>
      <c r="BQ45" s="16">
        <v>41003919</v>
      </c>
      <c r="BT45" s="10">
        <v>1037</v>
      </c>
      <c r="BV45" s="7"/>
      <c r="BX45" s="10">
        <v>4000</v>
      </c>
      <c r="CG45" s="10" t="s">
        <v>805</v>
      </c>
      <c r="CH45" s="10" t="s">
        <v>805</v>
      </c>
      <c r="CI45" s="10">
        <v>1000</v>
      </c>
      <c r="CL45" s="16">
        <v>41003930</v>
      </c>
      <c r="CO45" s="10">
        <v>1046</v>
      </c>
      <c r="CQ45" s="7">
        <v>158920</v>
      </c>
      <c r="CS45" s="10">
        <v>4000</v>
      </c>
      <c r="DB45" s="7" t="s">
        <v>805</v>
      </c>
      <c r="DC45" s="7" t="s">
        <v>805</v>
      </c>
      <c r="DD45" s="7">
        <v>1000</v>
      </c>
      <c r="DG45" s="16">
        <v>41003919</v>
      </c>
      <c r="DJ45" s="10">
        <v>1046</v>
      </c>
      <c r="DL45" s="11">
        <v>158929</v>
      </c>
      <c r="DN45" s="10">
        <v>4200</v>
      </c>
      <c r="DW45" s="7" t="s">
        <v>805</v>
      </c>
      <c r="DX45" s="7" t="s">
        <v>807</v>
      </c>
      <c r="DY45" s="10">
        <v>1000</v>
      </c>
      <c r="EB45" s="16">
        <v>41003919</v>
      </c>
      <c r="EE45" s="10">
        <v>1062</v>
      </c>
      <c r="EG45" s="7">
        <v>158938</v>
      </c>
      <c r="EI45" s="10">
        <v>1200</v>
      </c>
      <c r="ER45" s="7" t="s">
        <v>805</v>
      </c>
      <c r="ES45" s="10" t="s">
        <v>805</v>
      </c>
      <c r="ET45" s="10">
        <v>1000</v>
      </c>
      <c r="EW45" s="16">
        <v>41003919</v>
      </c>
      <c r="EZ45" s="10">
        <v>1048</v>
      </c>
      <c r="FB45" s="7">
        <v>158947</v>
      </c>
      <c r="FD45" s="10">
        <v>4001</v>
      </c>
      <c r="FM45" s="10" t="s">
        <v>805</v>
      </c>
      <c r="FN45" s="10" t="s">
        <v>807</v>
      </c>
      <c r="FO45" s="10">
        <v>1000</v>
      </c>
      <c r="FR45" s="16">
        <v>41003944</v>
      </c>
      <c r="FU45" s="10">
        <v>1062</v>
      </c>
      <c r="FW45" s="7">
        <v>158950</v>
      </c>
      <c r="FY45" s="10">
        <v>2000</v>
      </c>
      <c r="GH45" s="10" t="s">
        <v>805</v>
      </c>
      <c r="GI45" s="10" t="s">
        <v>805</v>
      </c>
      <c r="GJ45" s="10">
        <v>1000</v>
      </c>
      <c r="GM45" s="16">
        <v>41003919</v>
      </c>
      <c r="GP45" s="10">
        <v>1085</v>
      </c>
      <c r="GR45" s="7">
        <v>158953</v>
      </c>
      <c r="GT45" s="10">
        <v>4000</v>
      </c>
      <c r="GY45" s="10">
        <v>13</v>
      </c>
      <c r="HA45" s="10">
        <v>2</v>
      </c>
      <c r="HB45" s="10">
        <v>3000</v>
      </c>
      <c r="HC45" s="10" t="s">
        <v>805</v>
      </c>
      <c r="HD45" s="10" t="s">
        <v>806</v>
      </c>
      <c r="HE45" s="10">
        <v>1000</v>
      </c>
      <c r="HH45" s="16">
        <v>41003919</v>
      </c>
      <c r="HK45" s="10">
        <v>1084</v>
      </c>
      <c r="HM45" s="7">
        <v>158956</v>
      </c>
      <c r="HO45" s="7">
        <v>4200</v>
      </c>
      <c r="HX45" s="10" t="s">
        <v>805</v>
      </c>
      <c r="HY45" s="10" t="s">
        <v>806</v>
      </c>
      <c r="HZ45" s="10">
        <v>1000</v>
      </c>
      <c r="IC45" s="16">
        <v>41003919</v>
      </c>
      <c r="IF45" s="10">
        <v>1084</v>
      </c>
      <c r="IH45" s="7">
        <v>158960</v>
      </c>
      <c r="IJ45" s="7">
        <v>4200</v>
      </c>
      <c r="IS45" s="10" t="s">
        <v>805</v>
      </c>
      <c r="IT45" s="10" t="s">
        <v>805</v>
      </c>
      <c r="IU45" s="10">
        <v>1000</v>
      </c>
      <c r="IX45" s="16">
        <v>41003919</v>
      </c>
      <c r="JA45" s="10">
        <v>1054</v>
      </c>
      <c r="JC45" s="7">
        <v>90053202</v>
      </c>
      <c r="JE45" s="10">
        <v>3000</v>
      </c>
      <c r="JN45" s="10" t="s">
        <v>805</v>
      </c>
      <c r="JO45" s="10" t="s">
        <v>805</v>
      </c>
      <c r="JP45" s="10">
        <v>1000</v>
      </c>
      <c r="JS45" s="16">
        <v>41003919</v>
      </c>
      <c r="JV45" s="10">
        <v>1071</v>
      </c>
      <c r="JZ45" s="10">
        <v>4000</v>
      </c>
      <c r="KI45" s="10" t="s">
        <v>805</v>
      </c>
      <c r="KJ45" s="10" t="s">
        <v>805</v>
      </c>
      <c r="KK45" s="10">
        <v>1000</v>
      </c>
      <c r="KN45" s="16">
        <v>41003947</v>
      </c>
      <c r="KQ45" s="10">
        <v>1046</v>
      </c>
      <c r="KS45" s="7">
        <v>158967</v>
      </c>
      <c r="KU45" s="10">
        <v>2800</v>
      </c>
      <c r="LD45" s="7" t="s">
        <v>805</v>
      </c>
      <c r="LE45" s="10" t="s">
        <v>805</v>
      </c>
      <c r="LF45" s="10">
        <v>1000</v>
      </c>
      <c r="LI45" s="16">
        <v>41003948</v>
      </c>
      <c r="LL45" s="10">
        <v>1046</v>
      </c>
      <c r="LN45" s="7">
        <v>158969</v>
      </c>
      <c r="LP45" s="10">
        <v>500</v>
      </c>
      <c r="MD45" s="17"/>
      <c r="MY45" s="16"/>
      <c r="NT45" s="16"/>
      <c r="NY45" s="7"/>
      <c r="OO45" s="16"/>
      <c r="PJ45" s="7"/>
      <c r="RE45" s="7"/>
    </row>
    <row r="46" spans="1:473" s="7" customFormat="1" x14ac:dyDescent="0.2">
      <c r="A46" s="7">
        <v>42030131</v>
      </c>
      <c r="B46" s="7" t="s">
        <v>827</v>
      </c>
      <c r="D46" s="7" t="s">
        <v>798</v>
      </c>
      <c r="G46" s="7">
        <v>1</v>
      </c>
      <c r="M46" s="7">
        <v>1</v>
      </c>
      <c r="N46" s="7">
        <v>1</v>
      </c>
      <c r="T46" s="7">
        <v>8</v>
      </c>
      <c r="U46" s="7">
        <v>0</v>
      </c>
      <c r="V46" s="7">
        <v>1</v>
      </c>
      <c r="AD46" s="7" t="s">
        <v>801</v>
      </c>
      <c r="AJ46" s="7" t="s">
        <v>828</v>
      </c>
      <c r="AL46" s="7">
        <v>0</v>
      </c>
      <c r="AM46" s="7">
        <v>0</v>
      </c>
      <c r="AN46" s="7">
        <v>3</v>
      </c>
      <c r="AQ46" s="7" t="s">
        <v>805</v>
      </c>
      <c r="AR46" s="7" t="s">
        <v>805</v>
      </c>
      <c r="AS46" s="7">
        <v>1000</v>
      </c>
      <c r="AV46" s="16">
        <v>41003906</v>
      </c>
      <c r="AY46" s="7">
        <v>1075</v>
      </c>
      <c r="BA46" s="7">
        <v>158906</v>
      </c>
      <c r="BF46" s="7">
        <v>91077066</v>
      </c>
      <c r="BL46" s="7" t="s">
        <v>805</v>
      </c>
      <c r="BM46" s="7" t="s">
        <v>805</v>
      </c>
      <c r="BN46" s="7">
        <v>1000</v>
      </c>
      <c r="BQ46" s="16">
        <v>41003920</v>
      </c>
      <c r="BT46" s="7">
        <v>1046</v>
      </c>
      <c r="BV46" s="7">
        <v>158914</v>
      </c>
      <c r="BX46" s="7">
        <v>3000</v>
      </c>
      <c r="CG46" s="7" t="s">
        <v>805</v>
      </c>
      <c r="CH46" s="7" t="s">
        <v>805</v>
      </c>
      <c r="CI46" s="7">
        <v>1000</v>
      </c>
      <c r="CL46" s="16">
        <v>41003931</v>
      </c>
      <c r="CO46" s="7">
        <v>1037</v>
      </c>
      <c r="CS46" s="7">
        <v>3000</v>
      </c>
      <c r="DG46" s="16"/>
      <c r="EB46" s="16"/>
      <c r="EW46" s="16"/>
      <c r="FR46" s="16"/>
      <c r="GM46" s="16"/>
      <c r="HH46" s="16"/>
      <c r="IC46" s="16"/>
      <c r="IX46" s="16"/>
      <c r="JS46" s="16"/>
      <c r="KN46" s="16"/>
      <c r="LI46" s="16"/>
      <c r="MD46" s="16"/>
      <c r="MY46" s="16"/>
      <c r="NT46" s="16"/>
      <c r="OO46" s="16"/>
    </row>
    <row r="47" spans="1:473" s="7" customFormat="1" ht="16.5" customHeight="1" x14ac:dyDescent="0.2">
      <c r="A47" s="13">
        <v>42030132</v>
      </c>
      <c r="B47" s="7" t="s">
        <v>829</v>
      </c>
      <c r="D47" s="7" t="s">
        <v>798</v>
      </c>
      <c r="G47" s="7">
        <v>1</v>
      </c>
      <c r="M47" s="7">
        <v>1</v>
      </c>
      <c r="N47" s="7">
        <v>1</v>
      </c>
      <c r="T47" s="7">
        <v>0</v>
      </c>
      <c r="U47" s="7">
        <v>0</v>
      </c>
      <c r="V47" s="7">
        <v>0</v>
      </c>
      <c r="AD47" s="7" t="s">
        <v>801</v>
      </c>
      <c r="AJ47" s="7" t="s">
        <v>830</v>
      </c>
      <c r="AL47" s="7">
        <v>0</v>
      </c>
      <c r="AM47" s="7">
        <v>0</v>
      </c>
      <c r="AN47" s="7">
        <v>1</v>
      </c>
      <c r="AQ47" s="7" t="s">
        <v>805</v>
      </c>
      <c r="AR47" s="7" t="s">
        <v>805</v>
      </c>
      <c r="AS47" s="7">
        <v>1000</v>
      </c>
      <c r="AV47" s="16">
        <v>41003907</v>
      </c>
      <c r="AY47" s="7">
        <v>1068</v>
      </c>
      <c r="BA47" s="7">
        <v>158907</v>
      </c>
      <c r="BQ47" s="16"/>
      <c r="CL47" s="16"/>
      <c r="DG47" s="16"/>
      <c r="EB47" s="16"/>
      <c r="EW47" s="16"/>
      <c r="FR47" s="16"/>
      <c r="GM47" s="16"/>
      <c r="HH47" s="16"/>
      <c r="IC47" s="16"/>
      <c r="IX47" s="16"/>
      <c r="JS47" s="16"/>
      <c r="KN47" s="16"/>
      <c r="LI47" s="16"/>
      <c r="MD47" s="16"/>
      <c r="MY47" s="16"/>
      <c r="NT47" s="16"/>
      <c r="OO47" s="16"/>
    </row>
    <row r="48" spans="1:473" s="10" customFormat="1" x14ac:dyDescent="0.2">
      <c r="A48" s="10">
        <v>42030141</v>
      </c>
      <c r="B48" s="7" t="s">
        <v>831</v>
      </c>
      <c r="D48" s="10" t="s">
        <v>798</v>
      </c>
      <c r="G48" s="10">
        <v>1</v>
      </c>
      <c r="M48" s="10">
        <v>1</v>
      </c>
      <c r="N48" s="10">
        <v>1</v>
      </c>
      <c r="O48" s="10">
        <v>2</v>
      </c>
      <c r="P48" s="7"/>
      <c r="T48" s="10">
        <v>82</v>
      </c>
      <c r="U48" s="10">
        <v>24</v>
      </c>
      <c r="V48" s="10">
        <v>1</v>
      </c>
      <c r="AB48" s="7" t="s">
        <v>799</v>
      </c>
      <c r="AC48" s="7" t="s">
        <v>832</v>
      </c>
      <c r="AD48" s="10" t="s">
        <v>801</v>
      </c>
      <c r="AJ48" s="10" t="s">
        <v>833</v>
      </c>
      <c r="AL48" s="10">
        <v>0</v>
      </c>
      <c r="AM48" s="10">
        <v>3</v>
      </c>
      <c r="AN48" s="10">
        <v>6</v>
      </c>
      <c r="AP48" s="10">
        <v>1</v>
      </c>
      <c r="AQ48" s="10" t="s">
        <v>805</v>
      </c>
      <c r="AR48" s="10" t="s">
        <v>805</v>
      </c>
      <c r="AS48" s="10">
        <v>1000</v>
      </c>
      <c r="AV48" s="16">
        <v>41003908</v>
      </c>
      <c r="AY48" s="10">
        <v>1046</v>
      </c>
      <c r="BA48" s="7">
        <v>158908</v>
      </c>
      <c r="BC48" s="10">
        <v>2601</v>
      </c>
      <c r="BH48" s="10">
        <v>1</v>
      </c>
      <c r="BJ48" s="10">
        <v>1</v>
      </c>
      <c r="BK48" s="10">
        <v>4600000</v>
      </c>
      <c r="BL48" s="10" t="s">
        <v>805</v>
      </c>
      <c r="BM48" s="10" t="s">
        <v>805</v>
      </c>
      <c r="BN48" s="10">
        <v>1000</v>
      </c>
      <c r="BQ48" s="16">
        <v>41003921</v>
      </c>
      <c r="BT48" s="10">
        <v>1061</v>
      </c>
      <c r="BV48" s="7">
        <v>158915</v>
      </c>
      <c r="BX48" s="10">
        <v>10001</v>
      </c>
      <c r="CG48" s="10" t="s">
        <v>805</v>
      </c>
      <c r="CH48" s="10" t="s">
        <v>805</v>
      </c>
      <c r="CI48" s="10">
        <v>1000</v>
      </c>
      <c r="CL48" s="16">
        <v>41003932</v>
      </c>
      <c r="CO48" s="10">
        <v>1046</v>
      </c>
      <c r="CQ48" s="7">
        <v>158921</v>
      </c>
      <c r="CS48" s="10">
        <v>4001</v>
      </c>
      <c r="DB48" s="10" t="s">
        <v>805</v>
      </c>
      <c r="DC48" s="10" t="s">
        <v>805</v>
      </c>
      <c r="DD48" s="10">
        <v>1000</v>
      </c>
      <c r="DG48" s="16">
        <v>41003921</v>
      </c>
      <c r="DJ48" s="7">
        <v>1085</v>
      </c>
      <c r="DL48" s="7">
        <v>158930</v>
      </c>
      <c r="DM48" s="7"/>
      <c r="DN48" s="10">
        <v>4001</v>
      </c>
      <c r="DS48" s="10">
        <v>13</v>
      </c>
      <c r="DU48" s="10">
        <v>2</v>
      </c>
      <c r="DV48" s="10">
        <v>3000</v>
      </c>
      <c r="DW48" s="10" t="s">
        <v>805</v>
      </c>
      <c r="DX48" s="10" t="s">
        <v>805</v>
      </c>
      <c r="DY48" s="10">
        <v>1000</v>
      </c>
      <c r="EB48" s="17">
        <v>41003921</v>
      </c>
      <c r="EE48" s="10">
        <v>1048</v>
      </c>
      <c r="EG48" s="10">
        <v>158939</v>
      </c>
      <c r="EI48" s="10">
        <v>4000</v>
      </c>
      <c r="ER48" s="10" t="s">
        <v>805</v>
      </c>
      <c r="ES48" s="10" t="s">
        <v>805</v>
      </c>
      <c r="ET48" s="10">
        <v>1000</v>
      </c>
      <c r="EW48" s="17">
        <v>41003932</v>
      </c>
      <c r="EZ48" s="10">
        <v>1071</v>
      </c>
      <c r="FD48" s="10">
        <v>4000</v>
      </c>
      <c r="FR48" s="17"/>
      <c r="GM48" s="17"/>
      <c r="HH48" s="17"/>
      <c r="IC48" s="17"/>
      <c r="IX48" s="17"/>
      <c r="JS48" s="17"/>
      <c r="KN48" s="17"/>
      <c r="LI48" s="17"/>
      <c r="MD48" s="17"/>
      <c r="MY48" s="17"/>
      <c r="NT48" s="17"/>
      <c r="OO48" s="17"/>
    </row>
    <row r="49" spans="1:551" s="7" customFormat="1" x14ac:dyDescent="0.2">
      <c r="A49" s="7">
        <v>42030152</v>
      </c>
      <c r="B49" s="7" t="s">
        <v>835</v>
      </c>
      <c r="D49" s="7" t="s">
        <v>798</v>
      </c>
      <c r="G49" s="7">
        <v>1</v>
      </c>
      <c r="I49" s="7">
        <v>3</v>
      </c>
      <c r="M49" s="7">
        <v>1</v>
      </c>
      <c r="N49" s="7">
        <v>1</v>
      </c>
      <c r="O49" s="7">
        <v>2</v>
      </c>
      <c r="T49" s="7">
        <v>0</v>
      </c>
      <c r="U49" s="7">
        <v>0</v>
      </c>
      <c r="V49" s="7">
        <v>0</v>
      </c>
      <c r="AB49" s="7" t="s">
        <v>799</v>
      </c>
      <c r="AC49" s="7" t="s">
        <v>836</v>
      </c>
      <c r="AD49" s="7" t="s">
        <v>801</v>
      </c>
      <c r="AJ49" s="7" t="s">
        <v>837</v>
      </c>
      <c r="AL49" s="7">
        <v>0</v>
      </c>
      <c r="AM49" s="7">
        <v>0</v>
      </c>
      <c r="AN49" s="7">
        <v>11</v>
      </c>
      <c r="AP49" s="7">
        <v>3</v>
      </c>
      <c r="AQ49" s="7" t="s">
        <v>805</v>
      </c>
      <c r="AR49" s="7" t="s">
        <v>805</v>
      </c>
      <c r="AS49" s="7">
        <v>1000</v>
      </c>
      <c r="AV49" s="16">
        <v>41003909</v>
      </c>
      <c r="AY49" s="7">
        <v>1084</v>
      </c>
      <c r="BA49" s="7">
        <v>158909</v>
      </c>
      <c r="BL49" s="7" t="s">
        <v>805</v>
      </c>
      <c r="BM49" s="7" t="s">
        <v>805</v>
      </c>
      <c r="BN49" s="7">
        <v>1000</v>
      </c>
      <c r="BQ49" s="16">
        <v>41003922</v>
      </c>
      <c r="BT49" s="7">
        <v>1084</v>
      </c>
      <c r="BV49" s="7">
        <v>158916</v>
      </c>
      <c r="CG49" s="7" t="s">
        <v>805</v>
      </c>
      <c r="CH49" s="7" t="s">
        <v>805</v>
      </c>
      <c r="CI49" s="7">
        <v>1000</v>
      </c>
      <c r="CL49" s="16">
        <v>41003933</v>
      </c>
      <c r="CO49" s="7">
        <v>1046</v>
      </c>
      <c r="CQ49" s="7">
        <v>158922</v>
      </c>
      <c r="CS49" s="7">
        <v>2000</v>
      </c>
      <c r="DB49" s="7" t="s">
        <v>805</v>
      </c>
      <c r="DC49" s="7" t="s">
        <v>805</v>
      </c>
      <c r="DD49" s="7">
        <v>1000</v>
      </c>
      <c r="DG49" s="16">
        <v>41003936</v>
      </c>
      <c r="DJ49" s="7">
        <v>1046</v>
      </c>
      <c r="DL49" s="7">
        <v>158931</v>
      </c>
      <c r="DN49" s="7">
        <v>0</v>
      </c>
      <c r="DW49" s="7" t="s">
        <v>805</v>
      </c>
      <c r="DX49" s="7" t="s">
        <v>805</v>
      </c>
      <c r="DY49" s="7">
        <v>1000</v>
      </c>
      <c r="EB49" s="16">
        <v>41003940</v>
      </c>
      <c r="EE49" s="7">
        <v>1037</v>
      </c>
      <c r="EI49" s="7">
        <v>2000</v>
      </c>
      <c r="ER49" s="7" t="s">
        <v>805</v>
      </c>
      <c r="ES49" s="7" t="s">
        <v>807</v>
      </c>
      <c r="ET49" s="7">
        <v>1000</v>
      </c>
      <c r="EW49" s="16">
        <v>41003940</v>
      </c>
      <c r="EZ49" s="7">
        <v>1071</v>
      </c>
      <c r="FB49" s="7">
        <v>0</v>
      </c>
      <c r="FD49" s="7">
        <v>2000</v>
      </c>
      <c r="FM49" s="7" t="s">
        <v>805</v>
      </c>
      <c r="FN49" s="7" t="s">
        <v>805</v>
      </c>
      <c r="FO49" s="7">
        <v>1000</v>
      </c>
      <c r="FR49" s="16">
        <v>41003940</v>
      </c>
      <c r="FU49" s="7">
        <v>1096</v>
      </c>
      <c r="FW49" s="7">
        <v>158951</v>
      </c>
      <c r="GH49" s="7" t="s">
        <v>805</v>
      </c>
      <c r="GI49" s="7" t="s">
        <v>805</v>
      </c>
      <c r="GJ49" s="7">
        <v>1000</v>
      </c>
      <c r="GM49" s="16">
        <v>41003940</v>
      </c>
      <c r="GP49" s="7">
        <v>1084</v>
      </c>
      <c r="GR49" s="7">
        <v>158954</v>
      </c>
      <c r="HC49" s="7" t="s">
        <v>806</v>
      </c>
      <c r="HD49" s="7" t="s">
        <v>806</v>
      </c>
      <c r="HE49" s="7">
        <v>1000</v>
      </c>
      <c r="HH49" s="16">
        <v>41003940</v>
      </c>
      <c r="HK49" s="7">
        <v>1012</v>
      </c>
      <c r="HM49" s="7">
        <v>320</v>
      </c>
      <c r="HO49" s="7">
        <v>-1</v>
      </c>
      <c r="HQ49" s="7">
        <v>91004201</v>
      </c>
      <c r="HX49" s="7" t="s">
        <v>807</v>
      </c>
      <c r="HY49" s="7" t="s">
        <v>807</v>
      </c>
      <c r="HZ49" s="7">
        <v>1000</v>
      </c>
      <c r="IA49" s="7">
        <v>1</v>
      </c>
      <c r="IB49" s="7">
        <v>1</v>
      </c>
      <c r="IC49" s="16">
        <v>41003945</v>
      </c>
      <c r="IF49" s="7">
        <v>1099</v>
      </c>
      <c r="IH49" s="7">
        <v>158961</v>
      </c>
      <c r="IJ49" s="7">
        <v>30000</v>
      </c>
      <c r="IS49" s="7" t="s">
        <v>805</v>
      </c>
      <c r="IT49" s="7" t="s">
        <v>805</v>
      </c>
      <c r="IU49" s="7">
        <v>1000</v>
      </c>
      <c r="IX49" s="16">
        <v>41003940</v>
      </c>
      <c r="JA49" s="7">
        <v>1096</v>
      </c>
      <c r="JC49" s="7">
        <v>158963</v>
      </c>
      <c r="JS49" s="16"/>
      <c r="KN49" s="16"/>
      <c r="LI49" s="16"/>
      <c r="MD49" s="16"/>
      <c r="MY49" s="16"/>
      <c r="NT49" s="16"/>
      <c r="OO49" s="16"/>
    </row>
    <row r="50" spans="1:551" s="7" customFormat="1" x14ac:dyDescent="0.2">
      <c r="A50" s="7">
        <v>42030161</v>
      </c>
      <c r="B50" s="7" t="s">
        <v>839</v>
      </c>
      <c r="C50" s="7">
        <v>151</v>
      </c>
      <c r="D50" s="7" t="s">
        <v>840</v>
      </c>
      <c r="M50" s="7">
        <v>1</v>
      </c>
      <c r="N50" s="7">
        <v>1</v>
      </c>
      <c r="T50" s="7">
        <v>0</v>
      </c>
      <c r="U50" s="7">
        <v>0</v>
      </c>
      <c r="V50" s="7">
        <v>0</v>
      </c>
      <c r="AD50" s="7" t="s">
        <v>801</v>
      </c>
      <c r="AJ50" s="7" t="s">
        <v>841</v>
      </c>
      <c r="AL50" s="7">
        <v>0</v>
      </c>
      <c r="AM50" s="7">
        <v>0</v>
      </c>
      <c r="AN50" s="7">
        <v>1</v>
      </c>
      <c r="AO50" s="7">
        <v>2000</v>
      </c>
      <c r="AQ50" s="7" t="s">
        <v>805</v>
      </c>
      <c r="AR50" s="7" t="s">
        <v>805</v>
      </c>
      <c r="AS50" s="7">
        <v>1000</v>
      </c>
      <c r="AT50" s="7">
        <v>1</v>
      </c>
      <c r="AV50" s="16"/>
      <c r="AY50" s="7">
        <v>2</v>
      </c>
      <c r="AZ50" s="7">
        <v>1</v>
      </c>
      <c r="BA50" s="7">
        <v>300000</v>
      </c>
      <c r="BB50" s="7">
        <v>300000</v>
      </c>
      <c r="BC50" s="7">
        <v>1200</v>
      </c>
      <c r="BH50" s="7">
        <v>1</v>
      </c>
      <c r="BJ50" s="7">
        <v>1</v>
      </c>
      <c r="BK50" s="7">
        <v>300000</v>
      </c>
      <c r="BQ50" s="16"/>
      <c r="CL50" s="16"/>
      <c r="DG50" s="16"/>
      <c r="EB50" s="16"/>
      <c r="EW50" s="16"/>
      <c r="FR50" s="16"/>
      <c r="GM50" s="16"/>
      <c r="HH50" s="16"/>
      <c r="IC50" s="16"/>
      <c r="IX50" s="16"/>
      <c r="JS50" s="16"/>
      <c r="KN50" s="16"/>
      <c r="LI50" s="16"/>
      <c r="MD50" s="16"/>
      <c r="MY50" s="16"/>
      <c r="NT50" s="16"/>
      <c r="OO50" s="16"/>
    </row>
    <row r="51" spans="1:551" s="7" customFormat="1" x14ac:dyDescent="0.2">
      <c r="A51" s="7">
        <v>42030162</v>
      </c>
      <c r="B51" s="7" t="s">
        <v>842</v>
      </c>
      <c r="C51" s="7">
        <v>151</v>
      </c>
      <c r="D51" s="7" t="s">
        <v>840</v>
      </c>
      <c r="M51" s="7">
        <v>1</v>
      </c>
      <c r="N51" s="7">
        <v>1</v>
      </c>
      <c r="T51" s="7">
        <v>0</v>
      </c>
      <c r="U51" s="7">
        <v>0</v>
      </c>
      <c r="V51" s="7">
        <v>0</v>
      </c>
      <c r="AD51" s="7" t="s">
        <v>801</v>
      </c>
      <c r="AJ51" s="7" t="s">
        <v>843</v>
      </c>
      <c r="AL51" s="7">
        <v>0</v>
      </c>
      <c r="AM51" s="7">
        <v>0</v>
      </c>
      <c r="AN51" s="7">
        <v>1</v>
      </c>
      <c r="AO51" s="7">
        <v>2000</v>
      </c>
      <c r="AQ51" s="7" t="s">
        <v>805</v>
      </c>
      <c r="AR51" s="7" t="s">
        <v>805</v>
      </c>
      <c r="AS51" s="7">
        <v>1000</v>
      </c>
      <c r="AT51" s="7">
        <v>1</v>
      </c>
      <c r="AV51" s="16"/>
      <c r="AY51" s="7">
        <v>2</v>
      </c>
      <c r="AZ51" s="7">
        <v>1</v>
      </c>
      <c r="BA51" s="7">
        <v>300000</v>
      </c>
      <c r="BB51" s="7">
        <v>300000</v>
      </c>
      <c r="BC51" s="7">
        <v>2000</v>
      </c>
      <c r="BH51" s="7">
        <v>1</v>
      </c>
      <c r="BJ51" s="7">
        <v>1</v>
      </c>
      <c r="BK51" s="7">
        <v>300000</v>
      </c>
      <c r="BQ51" s="16"/>
      <c r="CL51" s="16"/>
      <c r="DG51" s="16"/>
      <c r="EB51" s="16"/>
      <c r="EW51" s="16"/>
      <c r="FR51" s="16"/>
      <c r="GM51" s="16"/>
      <c r="HH51" s="16"/>
      <c r="IC51" s="16"/>
      <c r="IX51" s="16"/>
      <c r="JS51" s="16"/>
      <c r="KN51" s="16"/>
      <c r="LI51" s="16"/>
      <c r="MD51" s="16"/>
      <c r="MY51" s="16"/>
      <c r="NT51" s="16"/>
      <c r="OO51" s="16"/>
    </row>
    <row r="52" spans="1:551" s="7" customFormat="1" x14ac:dyDescent="0.2">
      <c r="A52" s="7">
        <v>42030163</v>
      </c>
      <c r="B52" s="7" t="s">
        <v>844</v>
      </c>
      <c r="C52" s="7">
        <v>151</v>
      </c>
      <c r="D52" s="7" t="s">
        <v>840</v>
      </c>
      <c r="M52" s="7">
        <v>1</v>
      </c>
      <c r="N52" s="7">
        <v>1</v>
      </c>
      <c r="T52" s="7">
        <v>0</v>
      </c>
      <c r="U52" s="7">
        <v>0</v>
      </c>
      <c r="V52" s="7">
        <v>0</v>
      </c>
      <c r="AD52" s="7" t="s">
        <v>801</v>
      </c>
      <c r="AJ52" s="7" t="s">
        <v>845</v>
      </c>
      <c r="AL52" s="7">
        <v>0</v>
      </c>
      <c r="AM52" s="7">
        <v>0</v>
      </c>
      <c r="AN52" s="7">
        <v>1</v>
      </c>
      <c r="AO52" s="7">
        <v>3600</v>
      </c>
      <c r="AQ52" s="7" t="s">
        <v>805</v>
      </c>
      <c r="AR52" s="7" t="s">
        <v>805</v>
      </c>
      <c r="AS52" s="7">
        <v>1000</v>
      </c>
      <c r="AT52" s="7">
        <v>1</v>
      </c>
      <c r="AV52" s="16"/>
      <c r="AY52" s="7">
        <v>2</v>
      </c>
      <c r="AZ52" s="7">
        <v>1</v>
      </c>
      <c r="BA52" s="7">
        <v>400000</v>
      </c>
      <c r="BB52" s="7">
        <v>400000</v>
      </c>
      <c r="BC52" s="7">
        <v>3600</v>
      </c>
      <c r="BH52" s="7">
        <v>1</v>
      </c>
      <c r="BJ52" s="7">
        <v>1</v>
      </c>
      <c r="BK52" s="7">
        <v>400000</v>
      </c>
      <c r="BQ52" s="16"/>
      <c r="CL52" s="16"/>
      <c r="DG52" s="16"/>
      <c r="EB52" s="16"/>
      <c r="EW52" s="16"/>
      <c r="FR52" s="16"/>
      <c r="GM52" s="16"/>
      <c r="HH52" s="16"/>
      <c r="IC52" s="16"/>
      <c r="IX52" s="16"/>
      <c r="JS52" s="16"/>
      <c r="KN52" s="16"/>
      <c r="LG52" s="7" t="s">
        <v>846</v>
      </c>
      <c r="LI52" s="16"/>
      <c r="MD52" s="16"/>
      <c r="MY52" s="16"/>
      <c r="NT52" s="16"/>
      <c r="OO52" s="16"/>
    </row>
    <row r="53" spans="1:551" s="7" customFormat="1" x14ac:dyDescent="0.2">
      <c r="A53" s="7">
        <v>42030164</v>
      </c>
      <c r="B53" s="7" t="s">
        <v>847</v>
      </c>
      <c r="C53" s="7">
        <v>151</v>
      </c>
      <c r="D53" s="7" t="s">
        <v>840</v>
      </c>
      <c r="M53" s="7">
        <v>1</v>
      </c>
      <c r="N53" s="7">
        <v>1</v>
      </c>
      <c r="T53" s="7">
        <v>0</v>
      </c>
      <c r="U53" s="7">
        <v>0</v>
      </c>
      <c r="V53" s="7">
        <v>0</v>
      </c>
      <c r="AD53" s="7" t="s">
        <v>801</v>
      </c>
      <c r="AJ53" s="7" t="s">
        <v>848</v>
      </c>
      <c r="AL53" s="7">
        <v>0</v>
      </c>
      <c r="AM53" s="7">
        <v>0</v>
      </c>
      <c r="AN53" s="7">
        <v>1</v>
      </c>
      <c r="AO53" s="7">
        <v>2000</v>
      </c>
      <c r="AQ53" s="7" t="s">
        <v>805</v>
      </c>
      <c r="AR53" s="7" t="s">
        <v>805</v>
      </c>
      <c r="AS53" s="7">
        <v>1000</v>
      </c>
      <c r="AT53" s="7">
        <v>1</v>
      </c>
      <c r="AV53" s="16"/>
      <c r="AY53" s="7">
        <v>2</v>
      </c>
      <c r="AZ53" s="7">
        <v>1</v>
      </c>
      <c r="BA53" s="7">
        <v>400000</v>
      </c>
      <c r="BB53" s="7">
        <v>400000</v>
      </c>
      <c r="BC53" s="7">
        <v>1500</v>
      </c>
      <c r="BE53" s="7">
        <v>91081707</v>
      </c>
      <c r="BH53" s="7">
        <v>1</v>
      </c>
      <c r="BJ53" s="7">
        <v>1</v>
      </c>
      <c r="BK53" s="7">
        <v>400000</v>
      </c>
      <c r="BQ53" s="16"/>
      <c r="CL53" s="16"/>
      <c r="DG53" s="16"/>
      <c r="EB53" s="16"/>
      <c r="EW53" s="16"/>
      <c r="FR53" s="16"/>
      <c r="GM53" s="16"/>
      <c r="HH53" s="16"/>
      <c r="IC53" s="16"/>
      <c r="IX53" s="16"/>
      <c r="JS53" s="16"/>
      <c r="KN53" s="16"/>
      <c r="LI53" s="16"/>
      <c r="MD53" s="16"/>
      <c r="MY53" s="16"/>
      <c r="NT53" s="16"/>
      <c r="OO53" s="16"/>
    </row>
    <row r="54" spans="1:551" s="7" customFormat="1" x14ac:dyDescent="0.2">
      <c r="A54" s="7">
        <v>42030171</v>
      </c>
      <c r="B54" s="7" t="s">
        <v>849</v>
      </c>
      <c r="C54" s="7">
        <v>20</v>
      </c>
      <c r="D54" s="7" t="s">
        <v>840</v>
      </c>
      <c r="M54" s="7">
        <v>1</v>
      </c>
      <c r="N54" s="7">
        <v>1</v>
      </c>
      <c r="T54" s="7">
        <v>0</v>
      </c>
      <c r="U54" s="7">
        <v>0</v>
      </c>
      <c r="V54" s="7">
        <v>0</v>
      </c>
      <c r="AB54" s="7" t="s">
        <v>850</v>
      </c>
      <c r="AC54" s="7" t="s">
        <v>851</v>
      </c>
      <c r="AD54" s="7" t="s">
        <v>801</v>
      </c>
      <c r="AJ54" s="7" t="s">
        <v>852</v>
      </c>
      <c r="AL54" s="7">
        <v>0</v>
      </c>
      <c r="AM54" s="7">
        <v>0</v>
      </c>
      <c r="AN54" s="7">
        <v>1</v>
      </c>
      <c r="AQ54" s="7">
        <v>0</v>
      </c>
      <c r="AR54" s="7">
        <v>0</v>
      </c>
      <c r="AS54" s="7">
        <v>1000</v>
      </c>
      <c r="AV54" s="16"/>
      <c r="AY54" s="7">
        <v>1</v>
      </c>
      <c r="AZ54" s="7">
        <v>1</v>
      </c>
      <c r="BA54" s="7">
        <v>4000600</v>
      </c>
      <c r="BC54" s="7">
        <v>11100</v>
      </c>
      <c r="BJ54" s="7">
        <v>1</v>
      </c>
      <c r="BQ54" s="16"/>
      <c r="CL54" s="16"/>
      <c r="DG54" s="16"/>
      <c r="EB54" s="16"/>
      <c r="EW54" s="16"/>
      <c r="FR54" s="16"/>
      <c r="GM54" s="16"/>
      <c r="HH54" s="16"/>
      <c r="IC54" s="16"/>
      <c r="IX54" s="16"/>
      <c r="JS54" s="16"/>
      <c r="KN54" s="16"/>
      <c r="LI54" s="16"/>
      <c r="MD54" s="16"/>
      <c r="MY54" s="16"/>
      <c r="NT54" s="16"/>
      <c r="OO54" s="16"/>
    </row>
    <row r="55" spans="1:551" s="7" customFormat="1" x14ac:dyDescent="0.2">
      <c r="A55" s="7">
        <v>42030172</v>
      </c>
      <c r="B55" s="7" t="s">
        <v>853</v>
      </c>
      <c r="C55" s="7">
        <v>20</v>
      </c>
      <c r="D55" s="7" t="s">
        <v>840</v>
      </c>
      <c r="M55" s="7">
        <v>1</v>
      </c>
      <c r="N55" s="7">
        <v>1</v>
      </c>
      <c r="T55" s="7">
        <v>0</v>
      </c>
      <c r="U55" s="7">
        <v>0</v>
      </c>
      <c r="V55" s="7">
        <v>0</v>
      </c>
      <c r="AB55" s="7" t="s">
        <v>850</v>
      </c>
      <c r="AC55" s="7" t="s">
        <v>851</v>
      </c>
      <c r="AD55" s="7" t="s">
        <v>801</v>
      </c>
      <c r="AJ55" s="7" t="s">
        <v>852</v>
      </c>
      <c r="AL55" s="7">
        <v>0</v>
      </c>
      <c r="AM55" s="7">
        <v>0</v>
      </c>
      <c r="AN55" s="7">
        <v>1</v>
      </c>
      <c r="AQ55" s="7">
        <v>0</v>
      </c>
      <c r="AR55" s="7">
        <v>0</v>
      </c>
      <c r="AS55" s="7">
        <v>1000</v>
      </c>
      <c r="AV55" s="16"/>
      <c r="AY55" s="7">
        <v>1</v>
      </c>
      <c r="AZ55" s="7">
        <v>1</v>
      </c>
      <c r="BA55" s="7">
        <v>4000600</v>
      </c>
      <c r="BC55" s="7">
        <v>17001</v>
      </c>
      <c r="BJ55" s="7">
        <v>1</v>
      </c>
      <c r="BQ55" s="16"/>
      <c r="CL55" s="16"/>
      <c r="DG55" s="16"/>
      <c r="EB55" s="16"/>
      <c r="EW55" s="16"/>
      <c r="FR55" s="16"/>
      <c r="GM55" s="16"/>
      <c r="HH55" s="16"/>
      <c r="IC55" s="16"/>
      <c r="IX55" s="16"/>
      <c r="JS55" s="16"/>
      <c r="KN55" s="16"/>
      <c r="LI55" s="16"/>
      <c r="MD55" s="16"/>
      <c r="MY55" s="16"/>
      <c r="NT55" s="16"/>
      <c r="OO55" s="16"/>
    </row>
    <row r="56" spans="1:551" s="15" customFormat="1" x14ac:dyDescent="0.2">
      <c r="A56" s="7">
        <v>42030182</v>
      </c>
      <c r="B56" s="15" t="s">
        <v>860</v>
      </c>
      <c r="C56" s="15">
        <v>58</v>
      </c>
      <c r="D56" s="15" t="s">
        <v>861</v>
      </c>
      <c r="G56" s="15">
        <v>1</v>
      </c>
      <c r="M56" s="15">
        <v>1</v>
      </c>
      <c r="N56" s="15">
        <v>1</v>
      </c>
      <c r="T56" s="15">
        <v>0</v>
      </c>
      <c r="U56" s="15">
        <v>0</v>
      </c>
      <c r="V56" s="15">
        <v>0</v>
      </c>
      <c r="AE56" s="15" t="s">
        <v>862</v>
      </c>
      <c r="AF56" s="15" t="s">
        <v>863</v>
      </c>
      <c r="AJ56" s="15" t="s">
        <v>871</v>
      </c>
      <c r="AL56" s="15">
        <v>0</v>
      </c>
      <c r="AM56" s="15">
        <v>0</v>
      </c>
      <c r="AN56" s="15">
        <v>1</v>
      </c>
      <c r="AQ56" s="15" t="s">
        <v>864</v>
      </c>
      <c r="AR56" s="15" t="s">
        <v>864</v>
      </c>
      <c r="AT56" s="15">
        <v>11</v>
      </c>
      <c r="AU56" s="15">
        <v>3</v>
      </c>
      <c r="AV56" s="16">
        <v>41003910</v>
      </c>
      <c r="AY56" s="15">
        <v>1023</v>
      </c>
      <c r="AZ56" s="15">
        <v>2</v>
      </c>
      <c r="BA56" s="15">
        <v>20</v>
      </c>
      <c r="BC56" s="15">
        <v>-1</v>
      </c>
      <c r="BH56" s="15">
        <v>11</v>
      </c>
      <c r="BJ56" s="15">
        <v>2</v>
      </c>
      <c r="BK56" s="15">
        <v>20</v>
      </c>
      <c r="BQ56" s="16"/>
      <c r="CL56" s="16"/>
      <c r="DG56" s="16"/>
      <c r="EB56" s="16"/>
      <c r="EW56" s="16"/>
      <c r="FR56" s="16"/>
      <c r="GM56" s="16"/>
      <c r="HH56" s="16"/>
      <c r="IC56" s="16"/>
      <c r="IX56" s="16"/>
      <c r="JS56" s="16"/>
      <c r="KN56" s="16"/>
      <c r="LI56" s="16"/>
      <c r="MD56" s="16"/>
      <c r="MY56" s="16"/>
      <c r="NT56" s="16"/>
      <c r="OO56" s="16"/>
    </row>
    <row r="57" spans="1:551" s="15" customFormat="1" x14ac:dyDescent="0.2">
      <c r="A57" s="7">
        <v>42030183</v>
      </c>
      <c r="B57" s="15" t="s">
        <v>865</v>
      </c>
      <c r="D57" s="7" t="s">
        <v>798</v>
      </c>
      <c r="G57" s="15">
        <v>1</v>
      </c>
      <c r="I57" s="15">
        <v>3</v>
      </c>
      <c r="M57" s="15">
        <v>1</v>
      </c>
      <c r="N57" s="15">
        <v>1</v>
      </c>
      <c r="O57" s="15">
        <v>2</v>
      </c>
      <c r="T57" s="15">
        <v>0</v>
      </c>
      <c r="U57" s="15">
        <v>0</v>
      </c>
      <c r="V57" s="15">
        <v>0</v>
      </c>
      <c r="AB57" s="7" t="s">
        <v>799</v>
      </c>
      <c r="AC57" s="7" t="s">
        <v>855</v>
      </c>
      <c r="AD57" s="10" t="s">
        <v>801</v>
      </c>
      <c r="AE57" s="14" t="s">
        <v>802</v>
      </c>
      <c r="AF57" s="14" t="s">
        <v>866</v>
      </c>
      <c r="AJ57" s="15" t="s">
        <v>867</v>
      </c>
      <c r="AL57" s="15">
        <v>0</v>
      </c>
      <c r="AM57" s="15">
        <v>3</v>
      </c>
      <c r="AN57" s="15">
        <v>6</v>
      </c>
      <c r="AP57" s="15">
        <v>1</v>
      </c>
      <c r="AQ57" s="7" t="s">
        <v>805</v>
      </c>
      <c r="AR57" s="7" t="s">
        <v>805</v>
      </c>
      <c r="AS57" s="15">
        <v>1000</v>
      </c>
      <c r="AV57" s="16">
        <v>41003911</v>
      </c>
      <c r="AY57" s="15">
        <v>1147</v>
      </c>
      <c r="BA57" s="15">
        <v>158910</v>
      </c>
      <c r="BC57" s="15">
        <v>20000</v>
      </c>
      <c r="BH57" s="15">
        <v>11</v>
      </c>
      <c r="BJ57" s="15">
        <v>1</v>
      </c>
      <c r="BK57" s="15">
        <v>3000000</v>
      </c>
      <c r="BL57" s="7" t="s">
        <v>805</v>
      </c>
      <c r="BM57" s="7" t="s">
        <v>805</v>
      </c>
      <c r="BN57" s="15">
        <v>1000</v>
      </c>
      <c r="BQ57" s="16">
        <v>41003923</v>
      </c>
      <c r="BT57" s="15">
        <v>1099</v>
      </c>
      <c r="BV57" s="15">
        <v>158917</v>
      </c>
      <c r="BX57" s="15">
        <v>20000</v>
      </c>
      <c r="CC57" s="15">
        <v>19</v>
      </c>
      <c r="CE57" s="15">
        <v>2</v>
      </c>
      <c r="CF57" s="15">
        <v>2000</v>
      </c>
      <c r="CG57" s="7" t="s">
        <v>805</v>
      </c>
      <c r="CH57" s="7" t="s">
        <v>805</v>
      </c>
      <c r="CI57" s="7">
        <v>1000</v>
      </c>
      <c r="CL57" s="16">
        <v>41003934</v>
      </c>
      <c r="CO57" s="15">
        <v>1084</v>
      </c>
      <c r="CQ57" s="15">
        <v>158923</v>
      </c>
      <c r="DB57" s="15" t="s">
        <v>805</v>
      </c>
      <c r="DC57" s="15" t="s">
        <v>805</v>
      </c>
      <c r="DD57" s="15">
        <v>1000</v>
      </c>
      <c r="DG57" s="16">
        <v>41003937</v>
      </c>
      <c r="DJ57" s="15">
        <v>1084</v>
      </c>
      <c r="DL57" s="15">
        <v>158932</v>
      </c>
      <c r="DW57" s="15" t="s">
        <v>805</v>
      </c>
      <c r="DX57" s="15" t="s">
        <v>805</v>
      </c>
      <c r="DY57" s="15">
        <v>1000</v>
      </c>
      <c r="EB57" s="16">
        <v>41003923</v>
      </c>
      <c r="EE57" s="15">
        <v>1084</v>
      </c>
      <c r="EG57" s="15">
        <v>158940</v>
      </c>
      <c r="EI57" s="15">
        <v>20000</v>
      </c>
      <c r="ER57" s="15" t="s">
        <v>805</v>
      </c>
      <c r="ES57" s="15" t="s">
        <v>805</v>
      </c>
      <c r="ET57" s="15">
        <v>1000</v>
      </c>
      <c r="EW57" s="16">
        <v>41003942</v>
      </c>
      <c r="EZ57" s="15">
        <v>1054</v>
      </c>
      <c r="FB57" s="15">
        <v>90053204</v>
      </c>
      <c r="FC57" s="10"/>
      <c r="FD57" s="10">
        <v>1000</v>
      </c>
      <c r="FR57" s="16"/>
      <c r="GM57" s="16"/>
      <c r="HH57" s="16"/>
      <c r="IC57" s="16"/>
      <c r="IX57" s="16"/>
      <c r="JS57" s="16"/>
      <c r="KN57" s="16"/>
      <c r="LI57" s="16"/>
      <c r="MD57" s="16"/>
      <c r="MY57" s="16"/>
      <c r="NT57" s="16"/>
      <c r="OO57" s="16"/>
    </row>
    <row r="58" spans="1:551" s="15" customFormat="1" x14ac:dyDescent="0.2">
      <c r="A58" s="7">
        <v>42030185</v>
      </c>
      <c r="B58" s="15" t="s">
        <v>865</v>
      </c>
      <c r="D58" s="7" t="s">
        <v>798</v>
      </c>
      <c r="G58" s="15">
        <v>1</v>
      </c>
      <c r="I58" s="15">
        <v>3</v>
      </c>
      <c r="M58" s="15">
        <v>1</v>
      </c>
      <c r="N58" s="15">
        <v>1</v>
      </c>
      <c r="O58" s="15">
        <v>2</v>
      </c>
      <c r="T58" s="15">
        <v>0</v>
      </c>
      <c r="U58" s="15">
        <v>0</v>
      </c>
      <c r="V58" s="15">
        <v>0</v>
      </c>
      <c r="AB58" s="7" t="s">
        <v>799</v>
      </c>
      <c r="AC58" s="7" t="s">
        <v>855</v>
      </c>
      <c r="AD58" s="10" t="s">
        <v>801</v>
      </c>
      <c r="AE58" s="14" t="s">
        <v>802</v>
      </c>
      <c r="AF58" s="14" t="s">
        <v>866</v>
      </c>
      <c r="AJ58" s="15" t="s">
        <v>868</v>
      </c>
      <c r="AL58" s="15">
        <v>0</v>
      </c>
      <c r="AM58" s="15">
        <v>3</v>
      </c>
      <c r="AN58" s="15">
        <v>6</v>
      </c>
      <c r="AP58" s="15">
        <v>1</v>
      </c>
      <c r="AQ58" s="7" t="s">
        <v>805</v>
      </c>
      <c r="AR58" s="7" t="s">
        <v>805</v>
      </c>
      <c r="AS58" s="15">
        <v>1000</v>
      </c>
      <c r="AV58" s="16">
        <v>41003912</v>
      </c>
      <c r="AY58" s="15">
        <v>1147</v>
      </c>
      <c r="BA58" s="15">
        <v>158910</v>
      </c>
      <c r="BC58" s="15">
        <v>15000</v>
      </c>
      <c r="BH58" s="15">
        <v>11</v>
      </c>
      <c r="BJ58" s="15">
        <v>1</v>
      </c>
      <c r="BK58" s="15">
        <v>3000000</v>
      </c>
      <c r="BL58" s="7" t="s">
        <v>805</v>
      </c>
      <c r="BM58" s="7" t="s">
        <v>805</v>
      </c>
      <c r="BN58" s="15">
        <v>1000</v>
      </c>
      <c r="BQ58" s="16">
        <v>41003924</v>
      </c>
      <c r="BT58" s="15">
        <v>1099</v>
      </c>
      <c r="BV58" s="15">
        <v>158917</v>
      </c>
      <c r="BX58" s="15">
        <v>15000</v>
      </c>
      <c r="CC58" s="15">
        <v>19</v>
      </c>
      <c r="CE58" s="15">
        <v>2</v>
      </c>
      <c r="CF58" s="15">
        <v>2000</v>
      </c>
      <c r="CG58" s="7" t="s">
        <v>805</v>
      </c>
      <c r="CH58" s="7" t="s">
        <v>805</v>
      </c>
      <c r="CI58" s="7">
        <v>1000</v>
      </c>
      <c r="CL58" s="16">
        <v>41003934</v>
      </c>
      <c r="CO58" s="15">
        <v>1084</v>
      </c>
      <c r="CQ58" s="15">
        <v>158924</v>
      </c>
      <c r="DB58" s="15" t="s">
        <v>805</v>
      </c>
      <c r="DC58" s="15" t="s">
        <v>805</v>
      </c>
      <c r="DD58" s="15">
        <v>1000</v>
      </c>
      <c r="DG58" s="16">
        <v>41003937</v>
      </c>
      <c r="DJ58" s="15">
        <v>1084</v>
      </c>
      <c r="DL58" s="15">
        <v>158933</v>
      </c>
      <c r="DW58" s="15" t="s">
        <v>805</v>
      </c>
      <c r="DX58" s="15" t="s">
        <v>805</v>
      </c>
      <c r="DY58" s="15">
        <v>1000</v>
      </c>
      <c r="EB58" s="16">
        <v>41003924</v>
      </c>
      <c r="EE58" s="15">
        <v>1084</v>
      </c>
      <c r="EG58" s="15">
        <v>158941</v>
      </c>
      <c r="EI58" s="15">
        <v>15000</v>
      </c>
      <c r="ER58" s="15" t="s">
        <v>805</v>
      </c>
      <c r="ES58" s="15" t="s">
        <v>805</v>
      </c>
      <c r="ET58" s="15">
        <v>1000</v>
      </c>
      <c r="EW58" s="16">
        <v>41003942</v>
      </c>
      <c r="EZ58" s="15">
        <v>1054</v>
      </c>
      <c r="FB58" s="15">
        <v>90053204</v>
      </c>
      <c r="FC58" s="10"/>
      <c r="FD58" s="10">
        <v>1000</v>
      </c>
      <c r="FR58" s="16"/>
      <c r="GM58" s="16"/>
      <c r="HH58" s="16"/>
      <c r="IC58" s="16"/>
      <c r="IX58" s="16"/>
      <c r="JS58" s="16"/>
      <c r="KN58" s="16"/>
      <c r="LI58" s="16"/>
      <c r="MD58" s="16"/>
      <c r="MY58" s="16"/>
      <c r="NT58" s="16"/>
      <c r="OO58" s="16"/>
    </row>
    <row r="59" spans="1:551" s="15" customFormat="1" x14ac:dyDescent="0.2">
      <c r="A59" s="7">
        <v>42030187</v>
      </c>
      <c r="B59" s="15" t="s">
        <v>865</v>
      </c>
      <c r="D59" s="7" t="s">
        <v>798</v>
      </c>
      <c r="G59" s="15">
        <v>1</v>
      </c>
      <c r="I59" s="15">
        <v>3</v>
      </c>
      <c r="M59" s="15">
        <v>1</v>
      </c>
      <c r="N59" s="15">
        <v>1</v>
      </c>
      <c r="O59" s="15">
        <v>2</v>
      </c>
      <c r="T59" s="15">
        <v>0</v>
      </c>
      <c r="U59" s="15">
        <v>0</v>
      </c>
      <c r="V59" s="15">
        <v>0</v>
      </c>
      <c r="AB59" s="7" t="s">
        <v>799</v>
      </c>
      <c r="AC59" s="7" t="s">
        <v>855</v>
      </c>
      <c r="AD59" s="10" t="s">
        <v>801</v>
      </c>
      <c r="AE59" s="14" t="s">
        <v>802</v>
      </c>
      <c r="AF59" s="14" t="s">
        <v>866</v>
      </c>
      <c r="AJ59" s="15" t="s">
        <v>868</v>
      </c>
      <c r="AL59" s="15">
        <v>0</v>
      </c>
      <c r="AM59" s="15">
        <v>3</v>
      </c>
      <c r="AN59" s="15">
        <v>6</v>
      </c>
      <c r="AP59" s="15">
        <v>1</v>
      </c>
      <c r="AQ59" s="7" t="s">
        <v>805</v>
      </c>
      <c r="AR59" s="7" t="s">
        <v>805</v>
      </c>
      <c r="AS59" s="15">
        <v>1000</v>
      </c>
      <c r="AV59" s="16">
        <v>41003913</v>
      </c>
      <c r="AY59" s="15">
        <v>1147</v>
      </c>
      <c r="BA59" s="15">
        <v>158910</v>
      </c>
      <c r="BC59" s="15">
        <v>10000</v>
      </c>
      <c r="BH59" s="15">
        <v>11</v>
      </c>
      <c r="BJ59" s="15">
        <v>1</v>
      </c>
      <c r="BK59" s="15">
        <v>3000000</v>
      </c>
      <c r="BL59" s="7" t="s">
        <v>805</v>
      </c>
      <c r="BM59" s="7" t="s">
        <v>805</v>
      </c>
      <c r="BN59" s="15">
        <v>1000</v>
      </c>
      <c r="BQ59" s="16">
        <v>41003925</v>
      </c>
      <c r="BT59" s="15">
        <v>1099</v>
      </c>
      <c r="BV59" s="15">
        <v>158917</v>
      </c>
      <c r="BX59" s="15">
        <v>10000</v>
      </c>
      <c r="CC59" s="15">
        <v>19</v>
      </c>
      <c r="CE59" s="15">
        <v>2</v>
      </c>
      <c r="CF59" s="15">
        <v>2000</v>
      </c>
      <c r="CG59" s="7" t="s">
        <v>805</v>
      </c>
      <c r="CH59" s="7" t="s">
        <v>805</v>
      </c>
      <c r="CI59" s="7">
        <v>1000</v>
      </c>
      <c r="CL59" s="16">
        <v>41003934</v>
      </c>
      <c r="CO59" s="15">
        <v>1084</v>
      </c>
      <c r="CQ59" s="15">
        <v>158925</v>
      </c>
      <c r="DB59" s="15" t="s">
        <v>805</v>
      </c>
      <c r="DC59" s="15" t="s">
        <v>805</v>
      </c>
      <c r="DD59" s="15">
        <v>1000</v>
      </c>
      <c r="DG59" s="16">
        <v>41003937</v>
      </c>
      <c r="DJ59" s="15">
        <v>1084</v>
      </c>
      <c r="DL59" s="15">
        <v>158934</v>
      </c>
      <c r="DW59" s="15" t="s">
        <v>805</v>
      </c>
      <c r="DX59" s="15" t="s">
        <v>805</v>
      </c>
      <c r="DY59" s="15">
        <v>1000</v>
      </c>
      <c r="EB59" s="16">
        <v>41003925</v>
      </c>
      <c r="EE59" s="15">
        <v>1084</v>
      </c>
      <c r="EG59" s="15">
        <v>158942</v>
      </c>
      <c r="EI59" s="15">
        <v>10000</v>
      </c>
      <c r="ER59" s="15" t="s">
        <v>805</v>
      </c>
      <c r="ES59" s="15" t="s">
        <v>805</v>
      </c>
      <c r="ET59" s="15">
        <v>1000</v>
      </c>
      <c r="EW59" s="16">
        <v>41003942</v>
      </c>
      <c r="EZ59" s="15">
        <v>1054</v>
      </c>
      <c r="FB59" s="15">
        <v>90053204</v>
      </c>
      <c r="FC59" s="10"/>
      <c r="FD59" s="10">
        <v>1000</v>
      </c>
      <c r="FR59" s="16"/>
      <c r="GM59" s="16"/>
      <c r="HH59" s="16"/>
      <c r="IC59" s="16"/>
      <c r="IX59" s="16"/>
      <c r="JS59" s="16"/>
      <c r="KN59" s="16"/>
      <c r="LI59" s="16"/>
      <c r="MD59" s="16"/>
      <c r="MY59" s="16"/>
      <c r="NT59" s="16"/>
      <c r="OO59" s="16"/>
    </row>
    <row r="60" spans="1:551" s="15" customFormat="1" x14ac:dyDescent="0.2">
      <c r="A60" s="7">
        <v>42030189</v>
      </c>
      <c r="B60" s="15" t="s">
        <v>865</v>
      </c>
      <c r="D60" s="7" t="s">
        <v>798</v>
      </c>
      <c r="G60" s="15">
        <v>1</v>
      </c>
      <c r="I60" s="15">
        <v>3</v>
      </c>
      <c r="M60" s="15">
        <v>1</v>
      </c>
      <c r="N60" s="15">
        <v>1</v>
      </c>
      <c r="O60" s="15">
        <v>2</v>
      </c>
      <c r="T60" s="15">
        <v>0</v>
      </c>
      <c r="U60" s="15">
        <v>0</v>
      </c>
      <c r="V60" s="15">
        <v>0</v>
      </c>
      <c r="AB60" s="7" t="s">
        <v>799</v>
      </c>
      <c r="AC60" s="7" t="s">
        <v>855</v>
      </c>
      <c r="AD60" s="10" t="s">
        <v>801</v>
      </c>
      <c r="AE60" s="14" t="s">
        <v>802</v>
      </c>
      <c r="AF60" s="14" t="s">
        <v>866</v>
      </c>
      <c r="AJ60" s="15" t="s">
        <v>868</v>
      </c>
      <c r="AL60" s="15">
        <v>0</v>
      </c>
      <c r="AM60" s="15">
        <v>3</v>
      </c>
      <c r="AN60" s="15">
        <v>6</v>
      </c>
      <c r="AP60" s="15">
        <v>1</v>
      </c>
      <c r="AQ60" s="7" t="s">
        <v>805</v>
      </c>
      <c r="AR60" s="7" t="s">
        <v>805</v>
      </c>
      <c r="AS60" s="15">
        <v>1000</v>
      </c>
      <c r="AV60" s="16">
        <v>41003914</v>
      </c>
      <c r="AY60" s="15">
        <v>1147</v>
      </c>
      <c r="BA60" s="15">
        <v>158910</v>
      </c>
      <c r="BC60" s="15">
        <v>5000</v>
      </c>
      <c r="BH60" s="15">
        <v>11</v>
      </c>
      <c r="BJ60" s="15">
        <v>1</v>
      </c>
      <c r="BK60" s="15">
        <v>3000000</v>
      </c>
      <c r="BL60" s="7" t="s">
        <v>805</v>
      </c>
      <c r="BM60" s="7" t="s">
        <v>805</v>
      </c>
      <c r="BN60" s="15">
        <v>1000</v>
      </c>
      <c r="BQ60" s="16">
        <v>41003926</v>
      </c>
      <c r="BT60" s="15">
        <v>1099</v>
      </c>
      <c r="BV60" s="15">
        <v>158917</v>
      </c>
      <c r="BX60" s="15">
        <v>5000</v>
      </c>
      <c r="CC60" s="15">
        <v>19</v>
      </c>
      <c r="CE60" s="15">
        <v>2</v>
      </c>
      <c r="CF60" s="15">
        <v>2000</v>
      </c>
      <c r="CG60" s="7" t="s">
        <v>805</v>
      </c>
      <c r="CH60" s="7" t="s">
        <v>805</v>
      </c>
      <c r="CI60" s="7">
        <v>1000</v>
      </c>
      <c r="CL60" s="16">
        <v>41003934</v>
      </c>
      <c r="CO60" s="15">
        <v>1084</v>
      </c>
      <c r="CQ60" s="15">
        <v>158926</v>
      </c>
      <c r="DB60" s="15" t="s">
        <v>805</v>
      </c>
      <c r="DC60" s="15" t="s">
        <v>805</v>
      </c>
      <c r="DD60" s="15">
        <v>1000</v>
      </c>
      <c r="DG60" s="16">
        <v>41003937</v>
      </c>
      <c r="DJ60" s="15">
        <v>1084</v>
      </c>
      <c r="DL60" s="15">
        <v>158935</v>
      </c>
      <c r="DW60" s="15" t="s">
        <v>805</v>
      </c>
      <c r="DX60" s="15" t="s">
        <v>805</v>
      </c>
      <c r="DY60" s="15">
        <v>1000</v>
      </c>
      <c r="EB60" s="16">
        <v>41003926</v>
      </c>
      <c r="EE60" s="15">
        <v>1084</v>
      </c>
      <c r="EG60" s="15">
        <v>158943</v>
      </c>
      <c r="EI60" s="15">
        <v>5000</v>
      </c>
      <c r="ER60" s="15" t="s">
        <v>805</v>
      </c>
      <c r="ES60" s="15" t="s">
        <v>805</v>
      </c>
      <c r="ET60" s="15">
        <v>1000</v>
      </c>
      <c r="EW60" s="16">
        <v>41003942</v>
      </c>
      <c r="EZ60" s="15">
        <v>1054</v>
      </c>
      <c r="FB60" s="15">
        <v>90053204</v>
      </c>
      <c r="FC60" s="10"/>
      <c r="FD60" s="10">
        <v>1000</v>
      </c>
      <c r="FR60" s="16"/>
      <c r="GM60" s="16"/>
      <c r="HH60" s="16"/>
      <c r="IC60" s="16"/>
      <c r="IX60" s="16"/>
      <c r="JS60" s="16"/>
      <c r="KN60" s="16"/>
      <c r="LI60" s="16"/>
      <c r="MD60" s="16"/>
      <c r="MY60" s="16"/>
      <c r="NT60" s="16"/>
      <c r="OO60" s="16"/>
    </row>
  </sheetData>
  <autoFilter ref="A8:UW38">
    <filterColumn colId="14">
      <filters blank="1"/>
    </filterColumn>
  </autoFilter>
  <phoneticPr fontId="3" type="noConversion"/>
  <conditionalFormatting sqref="A1:IY1">
    <cfRule type="cellIs" dxfId="185" priority="260" stopIfTrue="1" operator="notEqual">
      <formula>INDIRECT("Dummy_for_Comparison1!"&amp;ADDRESS(ROW(),COLUMN()))</formula>
    </cfRule>
  </conditionalFormatting>
  <conditionalFormatting sqref="HC2:IY2 CN2:ED2 A2:D2 EQ2:FL2 F2:AI2 AQ2:BI2 GN2:GU2 GW2:HA2 AM2:AO2 FN2:GH2">
    <cfRule type="cellIs" dxfId="184" priority="259" stopIfTrue="1" operator="notEqual">
      <formula>INDIRECT("Dummy_for_Comparison1!"&amp;ADDRESS(ROW(),COLUMN()))</formula>
    </cfRule>
  </conditionalFormatting>
  <conditionalFormatting sqref="GC2">
    <cfRule type="duplicateValues" dxfId="183" priority="255"/>
  </conditionalFormatting>
  <conditionalFormatting sqref="GD2">
    <cfRule type="duplicateValues" dxfId="182" priority="256"/>
  </conditionalFormatting>
  <conditionalFormatting sqref="GE2">
    <cfRule type="duplicateValues" dxfId="181" priority="257"/>
  </conditionalFormatting>
  <conditionalFormatting sqref="GF2">
    <cfRule type="duplicateValues" dxfId="180" priority="258"/>
  </conditionalFormatting>
  <conditionalFormatting sqref="E2">
    <cfRule type="cellIs" dxfId="179" priority="254" stopIfTrue="1" operator="notEqual">
      <formula>INDIRECT("Dummy_for_Comparison1!"&amp;ADDRESS(ROW(),COLUMN()))</formula>
    </cfRule>
  </conditionalFormatting>
  <conditionalFormatting sqref="AJ8:AK38">
    <cfRule type="containsText" dxfId="178" priority="252" operator="containsText" text="乐斗">
      <formula>NOT(ISERROR(SEARCH("乐斗",AJ8)))</formula>
    </cfRule>
  </conditionalFormatting>
  <conditionalFormatting sqref="A8">
    <cfRule type="duplicateValues" dxfId="177" priority="253"/>
  </conditionalFormatting>
  <conditionalFormatting sqref="A8">
    <cfRule type="duplicateValues" dxfId="176" priority="251"/>
  </conditionalFormatting>
  <conditionalFormatting sqref="A8">
    <cfRule type="duplicateValues" dxfId="175" priority="250"/>
  </conditionalFormatting>
  <conditionalFormatting sqref="BX29:BX30 BV22:BV28">
    <cfRule type="duplicateValues" dxfId="174" priority="246"/>
  </conditionalFormatting>
  <conditionalFormatting sqref="BA9">
    <cfRule type="duplicateValues" dxfId="173" priority="242"/>
  </conditionalFormatting>
  <conditionalFormatting sqref="BV9">
    <cfRule type="duplicateValues" dxfId="172" priority="238"/>
  </conditionalFormatting>
  <conditionalFormatting sqref="CQ9">
    <cfRule type="duplicateValues" dxfId="171" priority="236"/>
  </conditionalFormatting>
  <conditionalFormatting sqref="EW9">
    <cfRule type="duplicateValues" dxfId="170" priority="234"/>
  </conditionalFormatting>
  <conditionalFormatting sqref="FB9">
    <cfRule type="duplicateValues" dxfId="169" priority="232"/>
  </conditionalFormatting>
  <conditionalFormatting sqref="FW9">
    <cfRule type="duplicateValues" dxfId="168" priority="230"/>
  </conditionalFormatting>
  <conditionalFormatting sqref="GR9">
    <cfRule type="duplicateValues" dxfId="167" priority="228"/>
  </conditionalFormatting>
  <conditionalFormatting sqref="IH9">
    <cfRule type="duplicateValues" dxfId="166" priority="225"/>
  </conditionalFormatting>
  <conditionalFormatting sqref="JC9">
    <cfRule type="duplicateValues" dxfId="165" priority="223"/>
  </conditionalFormatting>
  <conditionalFormatting sqref="JC9">
    <cfRule type="duplicateValues" dxfId="164" priority="222"/>
  </conditionalFormatting>
  <conditionalFormatting sqref="KS9">
    <cfRule type="duplicateValues" dxfId="163" priority="219"/>
  </conditionalFormatting>
  <conditionalFormatting sqref="BA11">
    <cfRule type="duplicateValues" dxfId="162" priority="215"/>
  </conditionalFormatting>
  <conditionalFormatting sqref="BV11">
    <cfRule type="duplicateValues" dxfId="161" priority="212"/>
  </conditionalFormatting>
  <conditionalFormatting sqref="CQ11">
    <cfRule type="duplicateValues" dxfId="160" priority="209"/>
  </conditionalFormatting>
  <conditionalFormatting sqref="DG11">
    <cfRule type="duplicateValues" dxfId="159" priority="207"/>
  </conditionalFormatting>
  <conditionalFormatting sqref="EB11">
    <cfRule type="duplicateValues" dxfId="158" priority="205"/>
  </conditionalFormatting>
  <conditionalFormatting sqref="EW11">
    <cfRule type="duplicateValues" dxfId="157" priority="203"/>
  </conditionalFormatting>
  <conditionalFormatting sqref="FW11">
    <cfRule type="duplicateValues" dxfId="156" priority="199"/>
  </conditionalFormatting>
  <conditionalFormatting sqref="FW11">
    <cfRule type="duplicateValues" dxfId="155" priority="198"/>
  </conditionalFormatting>
  <conditionalFormatting sqref="JC11">
    <cfRule type="duplicateValues" dxfId="154" priority="190"/>
  </conditionalFormatting>
  <conditionalFormatting sqref="JX11">
    <cfRule type="duplicateValues" dxfId="153" priority="188"/>
  </conditionalFormatting>
  <conditionalFormatting sqref="LN11">
    <cfRule type="duplicateValues" dxfId="152" priority="183"/>
  </conditionalFormatting>
  <conditionalFormatting sqref="MI11">
    <cfRule type="duplicateValues" dxfId="151" priority="181"/>
  </conditionalFormatting>
  <conditionalFormatting sqref="MY11">
    <cfRule type="duplicateValues" dxfId="150" priority="179"/>
  </conditionalFormatting>
  <conditionalFormatting sqref="NY11">
    <cfRule type="duplicateValues" dxfId="149" priority="175"/>
  </conditionalFormatting>
  <conditionalFormatting sqref="OO11">
    <cfRule type="duplicateValues" dxfId="148" priority="172"/>
  </conditionalFormatting>
  <conditionalFormatting sqref="OT11">
    <cfRule type="duplicateValues" dxfId="147" priority="171"/>
  </conditionalFormatting>
  <conditionalFormatting sqref="BV38">
    <cfRule type="duplicateValues" dxfId="146" priority="140"/>
  </conditionalFormatting>
  <conditionalFormatting sqref="BV32">
    <cfRule type="duplicateValues" dxfId="145" priority="286"/>
  </conditionalFormatting>
  <conditionalFormatting sqref="BV34">
    <cfRule type="duplicateValues" dxfId="144" priority="299"/>
  </conditionalFormatting>
  <conditionalFormatting sqref="BV36">
    <cfRule type="duplicateValues" dxfId="143" priority="318"/>
  </conditionalFormatting>
  <conditionalFormatting sqref="A33:A38">
    <cfRule type="duplicateValues" dxfId="142" priority="319"/>
  </conditionalFormatting>
  <conditionalFormatting sqref="A33:A38">
    <cfRule type="duplicateValues" dxfId="141" priority="321"/>
  </conditionalFormatting>
  <conditionalFormatting sqref="CS33:CS38">
    <cfRule type="duplicateValues" dxfId="140" priority="323"/>
  </conditionalFormatting>
  <conditionalFormatting sqref="EB33:EB38">
    <cfRule type="duplicateValues" dxfId="139" priority="325"/>
  </conditionalFormatting>
  <conditionalFormatting sqref="EW33:EW38">
    <cfRule type="duplicateValues" dxfId="138" priority="327"/>
  </conditionalFormatting>
  <conditionalFormatting sqref="CS29:CS38">
    <cfRule type="duplicateValues" dxfId="137" priority="333"/>
  </conditionalFormatting>
  <conditionalFormatting sqref="EW31:EW38">
    <cfRule type="duplicateValues" dxfId="136" priority="344"/>
  </conditionalFormatting>
  <conditionalFormatting sqref="CL22:CL30">
    <cfRule type="duplicateValues" dxfId="135" priority="349"/>
  </conditionalFormatting>
  <conditionalFormatting sqref="DG22:DG30">
    <cfRule type="duplicateValues" dxfId="134" priority="351"/>
  </conditionalFormatting>
  <conditionalFormatting sqref="EG21:EG30 EG15:EG18 EG9:EG12 DL13:DL14 FB19:FB20">
    <cfRule type="duplicateValues" dxfId="133" priority="353"/>
  </conditionalFormatting>
  <conditionalFormatting sqref="DG21:DG30 DG15:DG18 CL14 EB19:EB20">
    <cfRule type="duplicateValues" dxfId="132" priority="359"/>
  </conditionalFormatting>
  <conditionalFormatting sqref="CL21:CL30 CL15:CL18 DG19:DG20">
    <cfRule type="duplicateValues" dxfId="131" priority="364"/>
  </conditionalFormatting>
  <conditionalFormatting sqref="EB21:EB38 EB15:EB18 DG14 EW19:EW20">
    <cfRule type="duplicateValues" dxfId="130" priority="372"/>
  </conditionalFormatting>
  <conditionalFormatting sqref="EW21:EW38 EW15:EW18 FR19:FR20">
    <cfRule type="duplicateValues" dxfId="129" priority="377"/>
  </conditionalFormatting>
  <conditionalFormatting sqref="AV11:AV12">
    <cfRule type="duplicateValues" dxfId="128" priority="416"/>
  </conditionalFormatting>
  <conditionalFormatting sqref="BA12">
    <cfRule type="duplicateValues" dxfId="127" priority="417"/>
  </conditionalFormatting>
  <conditionalFormatting sqref="BV12">
    <cfRule type="duplicateValues" dxfId="126" priority="418"/>
  </conditionalFormatting>
  <conditionalFormatting sqref="CL11:CL12">
    <cfRule type="duplicateValues" dxfId="125" priority="419"/>
  </conditionalFormatting>
  <conditionalFormatting sqref="CQ12">
    <cfRule type="duplicateValues" dxfId="124" priority="420"/>
  </conditionalFormatting>
  <conditionalFormatting sqref="DG12">
    <cfRule type="duplicateValues" dxfId="123" priority="421"/>
  </conditionalFormatting>
  <conditionalFormatting sqref="EB12">
    <cfRule type="duplicateValues" dxfId="122" priority="422"/>
  </conditionalFormatting>
  <conditionalFormatting sqref="EW12">
    <cfRule type="duplicateValues" dxfId="121" priority="423"/>
  </conditionalFormatting>
  <conditionalFormatting sqref="FB12">
    <cfRule type="duplicateValues" dxfId="120" priority="424"/>
  </conditionalFormatting>
  <conditionalFormatting sqref="FR11:FR12">
    <cfRule type="duplicateValues" dxfId="119" priority="425"/>
  </conditionalFormatting>
  <conditionalFormatting sqref="GM11:GM12">
    <cfRule type="duplicateValues" dxfId="118" priority="426"/>
  </conditionalFormatting>
  <conditionalFormatting sqref="HH11:HH12">
    <cfRule type="duplicateValues" dxfId="117" priority="427"/>
  </conditionalFormatting>
  <conditionalFormatting sqref="HM12">
    <cfRule type="duplicateValues" dxfId="116" priority="428"/>
  </conditionalFormatting>
  <conditionalFormatting sqref="HM12">
    <cfRule type="duplicateValues" dxfId="115" priority="429"/>
  </conditionalFormatting>
  <conditionalFormatting sqref="IC11:IC12">
    <cfRule type="duplicateValues" dxfId="114" priority="430"/>
  </conditionalFormatting>
  <conditionalFormatting sqref="IH12">
    <cfRule type="duplicateValues" dxfId="113" priority="431"/>
  </conditionalFormatting>
  <conditionalFormatting sqref="IX11:IX12">
    <cfRule type="duplicateValues" dxfId="112" priority="432"/>
  </conditionalFormatting>
  <conditionalFormatting sqref="JS11:JS12">
    <cfRule type="duplicateValues" dxfId="111" priority="433"/>
  </conditionalFormatting>
  <conditionalFormatting sqref="JX12">
    <cfRule type="duplicateValues" dxfId="110" priority="434"/>
  </conditionalFormatting>
  <conditionalFormatting sqref="KN11:KN12">
    <cfRule type="duplicateValues" dxfId="109" priority="435"/>
  </conditionalFormatting>
  <conditionalFormatting sqref="KS12">
    <cfRule type="duplicateValues" dxfId="108" priority="436"/>
  </conditionalFormatting>
  <conditionalFormatting sqref="LI11:LI12">
    <cfRule type="duplicateValues" dxfId="107" priority="437"/>
  </conditionalFormatting>
  <conditionalFormatting sqref="MD11:MD12">
    <cfRule type="duplicateValues" dxfId="106" priority="438"/>
  </conditionalFormatting>
  <conditionalFormatting sqref="MI12">
    <cfRule type="duplicateValues" dxfId="105" priority="439"/>
  </conditionalFormatting>
  <conditionalFormatting sqref="MY12">
    <cfRule type="duplicateValues" dxfId="104" priority="440"/>
  </conditionalFormatting>
  <conditionalFormatting sqref="ND12">
    <cfRule type="duplicateValues" dxfId="103" priority="441"/>
  </conditionalFormatting>
  <conditionalFormatting sqref="NT11:NT12">
    <cfRule type="duplicateValues" dxfId="102" priority="442"/>
  </conditionalFormatting>
  <conditionalFormatting sqref="NY12">
    <cfRule type="duplicateValues" dxfId="101" priority="443"/>
  </conditionalFormatting>
  <conditionalFormatting sqref="OO12">
    <cfRule type="duplicateValues" dxfId="100" priority="444"/>
  </conditionalFormatting>
  <conditionalFormatting sqref="OT12">
    <cfRule type="duplicateValues" dxfId="99" priority="445"/>
  </conditionalFormatting>
  <conditionalFormatting sqref="PJ11:PJ12">
    <cfRule type="duplicateValues" dxfId="98" priority="446"/>
  </conditionalFormatting>
  <conditionalFormatting sqref="PO12">
    <cfRule type="duplicateValues" dxfId="97" priority="447"/>
  </conditionalFormatting>
  <conditionalFormatting sqref="QE12">
    <cfRule type="duplicateValues" dxfId="96" priority="448"/>
  </conditionalFormatting>
  <conditionalFormatting sqref="QZ12">
    <cfRule type="duplicateValues" dxfId="95" priority="449"/>
  </conditionalFormatting>
  <conditionalFormatting sqref="RE12">
    <cfRule type="duplicateValues" dxfId="94" priority="450"/>
  </conditionalFormatting>
  <conditionalFormatting sqref="RU12">
    <cfRule type="duplicateValues" dxfId="93" priority="451"/>
  </conditionalFormatting>
  <conditionalFormatting sqref="SP12">
    <cfRule type="duplicateValues" dxfId="92" priority="452"/>
  </conditionalFormatting>
  <conditionalFormatting sqref="SU12">
    <cfRule type="duplicateValues" dxfId="91" priority="453"/>
  </conditionalFormatting>
  <conditionalFormatting sqref="TK12">
    <cfRule type="duplicateValues" dxfId="90" priority="454"/>
  </conditionalFormatting>
  <conditionalFormatting sqref="TP12">
    <cfRule type="duplicateValues" dxfId="89" priority="455"/>
  </conditionalFormatting>
  <conditionalFormatting sqref="BA10">
    <cfRule type="duplicateValues" dxfId="88" priority="478"/>
  </conditionalFormatting>
  <conditionalFormatting sqref="BV10">
    <cfRule type="duplicateValues" dxfId="87" priority="479"/>
  </conditionalFormatting>
  <conditionalFormatting sqref="CQ10">
    <cfRule type="duplicateValues" dxfId="86" priority="480"/>
  </conditionalFormatting>
  <conditionalFormatting sqref="EW10">
    <cfRule type="duplicateValues" dxfId="85" priority="481"/>
  </conditionalFormatting>
  <conditionalFormatting sqref="FB10">
    <cfRule type="duplicateValues" dxfId="84" priority="482"/>
  </conditionalFormatting>
  <conditionalFormatting sqref="FW10">
    <cfRule type="duplicateValues" dxfId="83" priority="483"/>
  </conditionalFormatting>
  <conditionalFormatting sqref="GR10">
    <cfRule type="duplicateValues" dxfId="82" priority="484"/>
  </conditionalFormatting>
  <conditionalFormatting sqref="HM10">
    <cfRule type="duplicateValues" dxfId="81" priority="485"/>
  </conditionalFormatting>
  <conditionalFormatting sqref="JC10">
    <cfRule type="duplicateValues" dxfId="80" priority="486"/>
  </conditionalFormatting>
  <conditionalFormatting sqref="JX10">
    <cfRule type="duplicateValues" dxfId="79" priority="487"/>
  </conditionalFormatting>
  <conditionalFormatting sqref="JX10">
    <cfRule type="duplicateValues" dxfId="78" priority="488"/>
  </conditionalFormatting>
  <conditionalFormatting sqref="LN10">
    <cfRule type="duplicateValues" dxfId="77" priority="489"/>
  </conditionalFormatting>
  <conditionalFormatting sqref="MI10">
    <cfRule type="duplicateValues" dxfId="76" priority="490"/>
  </conditionalFormatting>
  <conditionalFormatting sqref="EG9:EG12">
    <cfRule type="duplicateValues" dxfId="75" priority="506"/>
  </conditionalFormatting>
  <conditionalFormatting sqref="A9:A38">
    <cfRule type="duplicateValues" dxfId="74" priority="508"/>
  </conditionalFormatting>
  <conditionalFormatting sqref="A9:A38">
    <cfRule type="duplicateValues" dxfId="73" priority="510"/>
  </conditionalFormatting>
  <conditionalFormatting sqref="AJ41:AK60">
    <cfRule type="containsText" dxfId="72" priority="55" operator="containsText" text="乐斗">
      <formula>NOT(ISERROR(SEARCH("乐斗",AJ41)))</formula>
    </cfRule>
  </conditionalFormatting>
  <conditionalFormatting sqref="BA41">
    <cfRule type="duplicateValues" dxfId="71" priority="54"/>
  </conditionalFormatting>
  <conditionalFormatting sqref="BV41">
    <cfRule type="duplicateValues" dxfId="70" priority="53"/>
  </conditionalFormatting>
  <conditionalFormatting sqref="CQ41">
    <cfRule type="duplicateValues" dxfId="69" priority="52"/>
  </conditionalFormatting>
  <conditionalFormatting sqref="EW41">
    <cfRule type="duplicateValues" dxfId="68" priority="51"/>
  </conditionalFormatting>
  <conditionalFormatting sqref="FB41">
    <cfRule type="duplicateValues" dxfId="67" priority="50"/>
  </conditionalFormatting>
  <conditionalFormatting sqref="FW41">
    <cfRule type="duplicateValues" dxfId="66" priority="49"/>
  </conditionalFormatting>
  <conditionalFormatting sqref="GR41">
    <cfRule type="duplicateValues" dxfId="65" priority="48"/>
  </conditionalFormatting>
  <conditionalFormatting sqref="IH41">
    <cfRule type="duplicateValues" dxfId="64" priority="47"/>
  </conditionalFormatting>
  <conditionalFormatting sqref="JC41">
    <cfRule type="duplicateValues" dxfId="63" priority="46"/>
  </conditionalFormatting>
  <conditionalFormatting sqref="JC41">
    <cfRule type="duplicateValues" dxfId="62" priority="45"/>
  </conditionalFormatting>
  <conditionalFormatting sqref="KS41">
    <cfRule type="duplicateValues" dxfId="61" priority="44"/>
  </conditionalFormatting>
  <conditionalFormatting sqref="EG49:EG56 EG44:EG47 FB48 DL43 EG41:EG42">
    <cfRule type="duplicateValues" dxfId="60" priority="56"/>
  </conditionalFormatting>
  <conditionalFormatting sqref="EG41:EG42">
    <cfRule type="duplicateValues" dxfId="59" priority="57"/>
  </conditionalFormatting>
  <conditionalFormatting sqref="A41:A60">
    <cfRule type="duplicateValues" dxfId="58" priority="58"/>
  </conditionalFormatting>
  <conditionalFormatting sqref="A41:A60">
    <cfRule type="duplicateValues" dxfId="57" priority="59"/>
  </conditionalFormatting>
  <conditionalFormatting sqref="BA42">
    <cfRule type="duplicateValues" dxfId="56" priority="30"/>
  </conditionalFormatting>
  <conditionalFormatting sqref="BV42">
    <cfRule type="duplicateValues" dxfId="55" priority="29"/>
  </conditionalFormatting>
  <conditionalFormatting sqref="CQ42">
    <cfRule type="duplicateValues" dxfId="54" priority="28"/>
  </conditionalFormatting>
  <conditionalFormatting sqref="DG42">
    <cfRule type="duplicateValues" dxfId="53" priority="27"/>
  </conditionalFormatting>
  <conditionalFormatting sqref="EB42">
    <cfRule type="duplicateValues" dxfId="52" priority="26"/>
  </conditionalFormatting>
  <conditionalFormatting sqref="EW42">
    <cfRule type="duplicateValues" dxfId="51" priority="25"/>
  </conditionalFormatting>
  <conditionalFormatting sqref="FW42">
    <cfRule type="duplicateValues" dxfId="50" priority="24"/>
  </conditionalFormatting>
  <conditionalFormatting sqref="FW42">
    <cfRule type="duplicateValues" dxfId="49" priority="23"/>
  </conditionalFormatting>
  <conditionalFormatting sqref="JC42">
    <cfRule type="duplicateValues" dxfId="48" priority="22"/>
  </conditionalFormatting>
  <conditionalFormatting sqref="JX42">
    <cfRule type="duplicateValues" dxfId="47" priority="21"/>
  </conditionalFormatting>
  <conditionalFormatting sqref="LN42">
    <cfRule type="duplicateValues" dxfId="46" priority="20"/>
  </conditionalFormatting>
  <conditionalFormatting sqref="MI42">
    <cfRule type="duplicateValues" dxfId="45" priority="19"/>
  </conditionalFormatting>
  <conditionalFormatting sqref="MY42">
    <cfRule type="duplicateValues" dxfId="44" priority="18"/>
  </conditionalFormatting>
  <conditionalFormatting sqref="NY42">
    <cfRule type="duplicateValues" dxfId="43" priority="17"/>
  </conditionalFormatting>
  <conditionalFormatting sqref="OO42">
    <cfRule type="duplicateValues" dxfId="42" priority="16"/>
  </conditionalFormatting>
  <conditionalFormatting sqref="OT42">
    <cfRule type="duplicateValues" dxfId="41" priority="15"/>
  </conditionalFormatting>
  <conditionalFormatting sqref="AV42">
    <cfRule type="duplicateValues" dxfId="40" priority="31"/>
  </conditionalFormatting>
  <conditionalFormatting sqref="CL42">
    <cfRule type="duplicateValues" dxfId="39" priority="32"/>
  </conditionalFormatting>
  <conditionalFormatting sqref="FR42">
    <cfRule type="duplicateValues" dxfId="38" priority="33"/>
  </conditionalFormatting>
  <conditionalFormatting sqref="GM42">
    <cfRule type="duplicateValues" dxfId="37" priority="34"/>
  </conditionalFormatting>
  <conditionalFormatting sqref="HH42">
    <cfRule type="duplicateValues" dxfId="36" priority="35"/>
  </conditionalFormatting>
  <conditionalFormatting sqref="IC42">
    <cfRule type="duplicateValues" dxfId="35" priority="36"/>
  </conditionalFormatting>
  <conditionalFormatting sqref="IX42">
    <cfRule type="duplicateValues" dxfId="34" priority="37"/>
  </conditionalFormatting>
  <conditionalFormatting sqref="JS42">
    <cfRule type="duplicateValues" dxfId="33" priority="38"/>
  </conditionalFormatting>
  <conditionalFormatting sqref="KN42">
    <cfRule type="duplicateValues" dxfId="32" priority="39"/>
  </conditionalFormatting>
  <conditionalFormatting sqref="LI42">
    <cfRule type="duplicateValues" dxfId="31" priority="40"/>
  </conditionalFormatting>
  <conditionalFormatting sqref="MD42">
    <cfRule type="duplicateValues" dxfId="30" priority="41"/>
  </conditionalFormatting>
  <conditionalFormatting sqref="NT42">
    <cfRule type="duplicateValues" dxfId="29" priority="42"/>
  </conditionalFormatting>
  <conditionalFormatting sqref="PJ42">
    <cfRule type="duplicateValues" dxfId="28" priority="43"/>
  </conditionalFormatting>
  <conditionalFormatting sqref="DG49:DG56 DG44:DG47 EB48">
    <cfRule type="duplicateValues" dxfId="27" priority="11"/>
  </conditionalFormatting>
  <conditionalFormatting sqref="CL49:CL56 CL44:CL47 DG48">
    <cfRule type="duplicateValues" dxfId="26" priority="12"/>
  </conditionalFormatting>
  <conditionalFormatting sqref="EB49:EB60 EB44:EB47 EW48">
    <cfRule type="duplicateValues" dxfId="25" priority="13"/>
  </conditionalFormatting>
  <conditionalFormatting sqref="EW49:EW60 EW44:EW47 FR48">
    <cfRule type="duplicateValues" dxfId="24" priority="14"/>
  </conditionalFormatting>
  <conditionalFormatting sqref="BX56 BV50:BV55">
    <cfRule type="duplicateValues" dxfId="23" priority="8"/>
  </conditionalFormatting>
  <conditionalFormatting sqref="CL50:CL56">
    <cfRule type="duplicateValues" dxfId="22" priority="9"/>
  </conditionalFormatting>
  <conditionalFormatting sqref="DG50:DG56">
    <cfRule type="duplicateValues" dxfId="21" priority="10"/>
  </conditionalFormatting>
  <conditionalFormatting sqref="CS56:CS60">
    <cfRule type="duplicateValues" dxfId="20" priority="6"/>
  </conditionalFormatting>
  <conditionalFormatting sqref="EW57:EW60">
    <cfRule type="duplicateValues" dxfId="19" priority="7"/>
  </conditionalFormatting>
  <conditionalFormatting sqref="A58:A60">
    <cfRule type="duplicateValues" dxfId="18" priority="1"/>
  </conditionalFormatting>
  <conditionalFormatting sqref="A58:A60">
    <cfRule type="duplicateValues" dxfId="17" priority="2"/>
  </conditionalFormatting>
  <conditionalFormatting sqref="CS58:CS60">
    <cfRule type="duplicateValues" dxfId="16" priority="3"/>
  </conditionalFormatting>
  <conditionalFormatting sqref="EB58:EB60">
    <cfRule type="duplicateValues" dxfId="15" priority="4"/>
  </conditionalFormatting>
  <conditionalFormatting sqref="EW58:EW60">
    <cfRule type="duplicateValues" dxfId="14" priority="5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0"/>
  <sheetViews>
    <sheetView workbookViewId="0">
      <selection activeCell="A50" sqref="A2:XFD50"/>
    </sheetView>
  </sheetViews>
  <sheetFormatPr defaultRowHeight="14.25" x14ac:dyDescent="0.2"/>
  <sheetData>
    <row r="1" spans="1:27" s="20" customFormat="1" ht="57.75" customHeight="1" x14ac:dyDescent="0.2">
      <c r="A1" s="20" t="s">
        <v>873</v>
      </c>
      <c r="B1" s="20" t="s">
        <v>874</v>
      </c>
      <c r="C1" s="20" t="s">
        <v>236</v>
      </c>
      <c r="D1" s="20" t="s">
        <v>875</v>
      </c>
      <c r="E1" s="20" t="s">
        <v>876</v>
      </c>
      <c r="F1" s="20" t="s">
        <v>877</v>
      </c>
      <c r="G1" s="20" t="s">
        <v>878</v>
      </c>
      <c r="H1" s="20" t="s">
        <v>879</v>
      </c>
      <c r="I1" s="20" t="s">
        <v>880</v>
      </c>
      <c r="J1" s="20" t="s">
        <v>881</v>
      </c>
      <c r="K1" s="20" t="s">
        <v>882</v>
      </c>
      <c r="L1" s="20" t="s">
        <v>883</v>
      </c>
      <c r="M1" s="20" t="s">
        <v>884</v>
      </c>
      <c r="N1" s="20" t="s">
        <v>885</v>
      </c>
      <c r="O1" s="20" t="s">
        <v>886</v>
      </c>
      <c r="P1" s="20" t="s">
        <v>887</v>
      </c>
      <c r="Q1" s="20" t="s">
        <v>888</v>
      </c>
      <c r="R1" s="20" t="s">
        <v>889</v>
      </c>
      <c r="S1" s="20" t="s">
        <v>890</v>
      </c>
      <c r="T1" s="20" t="s">
        <v>891</v>
      </c>
      <c r="U1" s="20" t="s">
        <v>892</v>
      </c>
      <c r="V1" s="20" t="s">
        <v>893</v>
      </c>
      <c r="W1" s="20" t="s">
        <v>894</v>
      </c>
      <c r="X1" s="20" t="s">
        <v>895</v>
      </c>
      <c r="Y1" s="20" t="s">
        <v>896</v>
      </c>
      <c r="Z1" s="20" t="s">
        <v>897</v>
      </c>
      <c r="AA1" s="20" t="s">
        <v>898</v>
      </c>
    </row>
    <row r="2" spans="1:27" x14ac:dyDescent="0.2">
      <c r="A2">
        <v>41003101</v>
      </c>
      <c r="B2">
        <v>4</v>
      </c>
      <c r="D2">
        <v>1</v>
      </c>
      <c r="G2">
        <v>300</v>
      </c>
      <c r="H2">
        <v>2</v>
      </c>
      <c r="I2">
        <v>1</v>
      </c>
      <c r="AA2" t="s">
        <v>899</v>
      </c>
    </row>
    <row r="3" spans="1:27" x14ac:dyDescent="0.2">
      <c r="A3">
        <v>41003103</v>
      </c>
      <c r="B3">
        <v>19</v>
      </c>
      <c r="D3">
        <v>1</v>
      </c>
      <c r="F3">
        <v>500</v>
      </c>
      <c r="AA3" t="s">
        <v>900</v>
      </c>
    </row>
    <row r="4" spans="1:27" x14ac:dyDescent="0.2">
      <c r="A4">
        <v>41003104</v>
      </c>
      <c r="B4">
        <v>10</v>
      </c>
      <c r="D4">
        <v>0</v>
      </c>
      <c r="F4">
        <v>41003901</v>
      </c>
      <c r="AA4" t="s">
        <v>901</v>
      </c>
    </row>
    <row r="5" spans="1:27" x14ac:dyDescent="0.2">
      <c r="A5">
        <v>41003301</v>
      </c>
      <c r="B5">
        <v>24</v>
      </c>
      <c r="D5">
        <v>1</v>
      </c>
      <c r="F5">
        <v>42030202</v>
      </c>
      <c r="AA5" t="s">
        <v>902</v>
      </c>
    </row>
    <row r="6" spans="1:27" x14ac:dyDescent="0.2">
      <c r="A6">
        <v>41003303</v>
      </c>
      <c r="B6">
        <v>10</v>
      </c>
      <c r="D6">
        <v>0</v>
      </c>
      <c r="F6">
        <v>41003902</v>
      </c>
      <c r="AA6" t="s">
        <v>903</v>
      </c>
    </row>
    <row r="7" spans="1:27" x14ac:dyDescent="0.2">
      <c r="A7">
        <v>41003305</v>
      </c>
      <c r="B7">
        <v>19</v>
      </c>
      <c r="D7">
        <v>1</v>
      </c>
      <c r="F7">
        <v>1500</v>
      </c>
      <c r="AA7" t="s">
        <v>904</v>
      </c>
    </row>
    <row r="8" spans="1:27" x14ac:dyDescent="0.2">
      <c r="A8">
        <v>41003306</v>
      </c>
      <c r="B8">
        <v>19</v>
      </c>
      <c r="D8">
        <v>1</v>
      </c>
      <c r="F8">
        <v>3900</v>
      </c>
      <c r="AA8" t="s">
        <v>904</v>
      </c>
    </row>
    <row r="9" spans="1:27" x14ac:dyDescent="0.2">
      <c r="A9">
        <v>41003401</v>
      </c>
      <c r="B9">
        <v>1</v>
      </c>
      <c r="D9">
        <v>0</v>
      </c>
      <c r="F9">
        <v>1000</v>
      </c>
      <c r="J9">
        <v>1000</v>
      </c>
      <c r="K9">
        <v>19</v>
      </c>
      <c r="AA9" t="s">
        <v>905</v>
      </c>
    </row>
    <row r="10" spans="1:27" x14ac:dyDescent="0.2">
      <c r="A10">
        <v>41003403</v>
      </c>
      <c r="B10">
        <v>51</v>
      </c>
      <c r="D10">
        <v>0</v>
      </c>
      <c r="F10">
        <v>89153019</v>
      </c>
      <c r="G10">
        <v>50</v>
      </c>
      <c r="H10">
        <v>1</v>
      </c>
      <c r="J10">
        <v>1150</v>
      </c>
      <c r="K10">
        <v>91081703</v>
      </c>
      <c r="M10">
        <v>2600390</v>
      </c>
      <c r="N10">
        <v>500</v>
      </c>
      <c r="U10">
        <v>91081709</v>
      </c>
      <c r="V10">
        <v>90053203</v>
      </c>
      <c r="AA10" t="s">
        <v>906</v>
      </c>
    </row>
    <row r="11" spans="1:27" x14ac:dyDescent="0.2">
      <c r="A11">
        <v>41003405</v>
      </c>
      <c r="B11">
        <v>10</v>
      </c>
      <c r="D11">
        <v>0</v>
      </c>
      <c r="F11">
        <v>41003917</v>
      </c>
    </row>
    <row r="12" spans="1:27" x14ac:dyDescent="0.2">
      <c r="A12">
        <v>41003407</v>
      </c>
      <c r="B12">
        <v>21</v>
      </c>
      <c r="AA12" t="s">
        <v>907</v>
      </c>
    </row>
    <row r="13" spans="1:27" x14ac:dyDescent="0.2">
      <c r="A13">
        <v>41003409</v>
      </c>
      <c r="B13">
        <v>58</v>
      </c>
      <c r="D13">
        <v>0</v>
      </c>
      <c r="F13">
        <v>28</v>
      </c>
      <c r="G13">
        <v>3</v>
      </c>
      <c r="H13">
        <v>0</v>
      </c>
      <c r="I13">
        <v>10011</v>
      </c>
      <c r="J13">
        <v>500</v>
      </c>
      <c r="AA13" t="s">
        <v>908</v>
      </c>
    </row>
    <row r="14" spans="1:27" x14ac:dyDescent="0.2">
      <c r="A14">
        <v>41003411</v>
      </c>
      <c r="B14">
        <v>38</v>
      </c>
      <c r="D14">
        <v>0</v>
      </c>
      <c r="G14">
        <v>1105</v>
      </c>
      <c r="J14">
        <v>5</v>
      </c>
      <c r="AA14" t="s">
        <v>909</v>
      </c>
    </row>
    <row r="15" spans="1:27" x14ac:dyDescent="0.2">
      <c r="A15">
        <v>41003412</v>
      </c>
      <c r="B15">
        <v>38</v>
      </c>
      <c r="D15">
        <v>0</v>
      </c>
      <c r="G15">
        <v>1105</v>
      </c>
      <c r="J15">
        <v>5</v>
      </c>
      <c r="AA15" t="s">
        <v>909</v>
      </c>
    </row>
    <row r="16" spans="1:27" x14ac:dyDescent="0.2">
      <c r="A16">
        <v>41003413</v>
      </c>
      <c r="B16">
        <v>10</v>
      </c>
      <c r="D16">
        <v>0</v>
      </c>
      <c r="F16">
        <v>41003904</v>
      </c>
      <c r="AA16" t="s">
        <v>910</v>
      </c>
    </row>
    <row r="17" spans="1:27" x14ac:dyDescent="0.2">
      <c r="A17">
        <v>41003414</v>
      </c>
      <c r="B17">
        <v>10</v>
      </c>
      <c r="D17">
        <v>0</v>
      </c>
      <c r="F17">
        <v>41003905</v>
      </c>
      <c r="AA17" t="s">
        <v>910</v>
      </c>
    </row>
    <row r="18" spans="1:27" x14ac:dyDescent="0.2">
      <c r="A18">
        <v>41003415</v>
      </c>
      <c r="B18">
        <v>38</v>
      </c>
      <c r="D18">
        <v>0</v>
      </c>
      <c r="G18">
        <v>1105</v>
      </c>
      <c r="I18">
        <v>1</v>
      </c>
      <c r="J18">
        <v>5</v>
      </c>
      <c r="AA18" t="s">
        <v>909</v>
      </c>
    </row>
    <row r="19" spans="1:27" x14ac:dyDescent="0.2">
      <c r="A19">
        <v>41003416</v>
      </c>
      <c r="B19">
        <v>38</v>
      </c>
      <c r="D19">
        <v>0</v>
      </c>
      <c r="G19">
        <v>1105</v>
      </c>
      <c r="I19">
        <v>1</v>
      </c>
      <c r="J19">
        <v>5</v>
      </c>
      <c r="AA19" t="s">
        <v>909</v>
      </c>
    </row>
    <row r="20" spans="1:27" x14ac:dyDescent="0.2">
      <c r="A20">
        <v>41003417</v>
      </c>
      <c r="B20">
        <v>19</v>
      </c>
      <c r="D20">
        <v>0</v>
      </c>
      <c r="F20">
        <v>1900</v>
      </c>
    </row>
    <row r="21" spans="1:27" x14ac:dyDescent="0.2">
      <c r="A21">
        <v>41003418</v>
      </c>
      <c r="B21">
        <v>19</v>
      </c>
      <c r="D21">
        <v>0</v>
      </c>
      <c r="F21">
        <v>1900</v>
      </c>
    </row>
    <row r="22" spans="1:27" x14ac:dyDescent="0.2">
      <c r="A22">
        <v>41003421</v>
      </c>
      <c r="B22">
        <v>19</v>
      </c>
      <c r="D22">
        <v>0</v>
      </c>
      <c r="F22">
        <v>1200</v>
      </c>
    </row>
    <row r="23" spans="1:27" x14ac:dyDescent="0.2">
      <c r="A23">
        <v>41003422</v>
      </c>
      <c r="B23">
        <v>19</v>
      </c>
      <c r="D23">
        <v>0</v>
      </c>
      <c r="F23">
        <v>1200</v>
      </c>
    </row>
    <row r="24" spans="1:27" x14ac:dyDescent="0.2">
      <c r="A24">
        <v>41003423</v>
      </c>
      <c r="B24">
        <v>19</v>
      </c>
      <c r="D24">
        <v>0</v>
      </c>
      <c r="F24">
        <v>5700</v>
      </c>
    </row>
    <row r="25" spans="1:27" x14ac:dyDescent="0.2">
      <c r="A25">
        <v>41003424</v>
      </c>
      <c r="B25">
        <v>19</v>
      </c>
      <c r="D25">
        <v>0</v>
      </c>
      <c r="F25">
        <v>3700</v>
      </c>
    </row>
    <row r="26" spans="1:27" x14ac:dyDescent="0.2">
      <c r="A26">
        <v>41003501</v>
      </c>
      <c r="B26">
        <v>21</v>
      </c>
      <c r="D26">
        <v>0</v>
      </c>
      <c r="AA26" t="s">
        <v>911</v>
      </c>
    </row>
    <row r="27" spans="1:27" x14ac:dyDescent="0.2">
      <c r="A27">
        <v>41003502</v>
      </c>
      <c r="B27">
        <v>31</v>
      </c>
      <c r="D27">
        <v>0</v>
      </c>
      <c r="F27">
        <v>41003906</v>
      </c>
      <c r="AA27" t="s">
        <v>912</v>
      </c>
    </row>
    <row r="28" spans="1:27" x14ac:dyDescent="0.2">
      <c r="A28">
        <v>41003503</v>
      </c>
      <c r="B28">
        <v>10</v>
      </c>
      <c r="D28">
        <v>0</v>
      </c>
      <c r="F28">
        <v>41003920</v>
      </c>
      <c r="AA28" t="s">
        <v>913</v>
      </c>
    </row>
    <row r="29" spans="1:27" x14ac:dyDescent="0.2">
      <c r="A29">
        <v>41003504</v>
      </c>
      <c r="B29">
        <v>21</v>
      </c>
      <c r="D29">
        <v>0</v>
      </c>
      <c r="AA29" t="s">
        <v>914</v>
      </c>
    </row>
    <row r="30" spans="1:27" x14ac:dyDescent="0.2">
      <c r="A30">
        <v>41003601</v>
      </c>
      <c r="B30">
        <v>45</v>
      </c>
      <c r="D30">
        <v>0</v>
      </c>
      <c r="F30">
        <v>1</v>
      </c>
      <c r="G30">
        <v>30000</v>
      </c>
      <c r="H30">
        <v>1000</v>
      </c>
      <c r="I30">
        <v>10</v>
      </c>
      <c r="J30">
        <v>1</v>
      </c>
      <c r="AA30" t="s">
        <v>915</v>
      </c>
    </row>
    <row r="31" spans="1:27" x14ac:dyDescent="0.2">
      <c r="A31">
        <v>41003603</v>
      </c>
      <c r="B31">
        <v>10</v>
      </c>
      <c r="D31">
        <v>0</v>
      </c>
      <c r="F31">
        <v>41003908</v>
      </c>
      <c r="AA31" t="s">
        <v>916</v>
      </c>
    </row>
    <row r="32" spans="1:27" x14ac:dyDescent="0.2">
      <c r="A32">
        <v>41003607</v>
      </c>
      <c r="B32">
        <v>19</v>
      </c>
      <c r="D32">
        <v>0</v>
      </c>
      <c r="F32">
        <v>2000</v>
      </c>
      <c r="AA32" t="s">
        <v>917</v>
      </c>
    </row>
    <row r="33" spans="1:27" x14ac:dyDescent="0.2">
      <c r="A33">
        <v>41003701</v>
      </c>
      <c r="B33">
        <v>1</v>
      </c>
      <c r="D33">
        <v>0</v>
      </c>
      <c r="F33">
        <v>1000</v>
      </c>
      <c r="AA33" t="s">
        <v>918</v>
      </c>
    </row>
    <row r="34" spans="1:27" x14ac:dyDescent="0.2">
      <c r="A34">
        <v>41003702</v>
      </c>
      <c r="B34">
        <v>10</v>
      </c>
      <c r="D34">
        <v>0</v>
      </c>
      <c r="F34">
        <v>41003909</v>
      </c>
      <c r="AA34" t="s">
        <v>919</v>
      </c>
    </row>
    <row r="35" spans="1:27" x14ac:dyDescent="0.2">
      <c r="A35">
        <v>41003703</v>
      </c>
      <c r="B35">
        <v>51</v>
      </c>
      <c r="D35">
        <v>0</v>
      </c>
      <c r="F35">
        <v>504120</v>
      </c>
      <c r="G35">
        <v>100</v>
      </c>
      <c r="H35">
        <v>0</v>
      </c>
      <c r="I35">
        <v>48000</v>
      </c>
      <c r="J35">
        <v>1000</v>
      </c>
      <c r="K35">
        <v>91077084</v>
      </c>
      <c r="L35">
        <v>12</v>
      </c>
      <c r="M35">
        <v>240030</v>
      </c>
      <c r="S35">
        <v>91081416</v>
      </c>
      <c r="T35">
        <v>30000</v>
      </c>
      <c r="AA35" t="s">
        <v>920</v>
      </c>
    </row>
    <row r="36" spans="1:27" x14ac:dyDescent="0.2">
      <c r="A36">
        <v>41003705</v>
      </c>
      <c r="B36">
        <v>51</v>
      </c>
      <c r="D36">
        <v>0</v>
      </c>
      <c r="F36">
        <v>3019064</v>
      </c>
      <c r="G36">
        <v>100</v>
      </c>
      <c r="H36">
        <v>0</v>
      </c>
      <c r="I36">
        <v>48000</v>
      </c>
      <c r="J36">
        <v>1000</v>
      </c>
      <c r="L36">
        <v>12</v>
      </c>
      <c r="M36">
        <v>240030</v>
      </c>
      <c r="R36">
        <v>30000</v>
      </c>
      <c r="AA36" t="s">
        <v>921</v>
      </c>
    </row>
    <row r="37" spans="1:27" x14ac:dyDescent="0.2">
      <c r="A37">
        <v>41003707</v>
      </c>
      <c r="B37">
        <v>10</v>
      </c>
      <c r="D37">
        <v>0</v>
      </c>
      <c r="F37">
        <v>41003933</v>
      </c>
      <c r="AA37" t="s">
        <v>919</v>
      </c>
    </row>
    <row r="38" spans="1:27" x14ac:dyDescent="0.2">
      <c r="A38">
        <v>41003709</v>
      </c>
      <c r="B38">
        <v>10</v>
      </c>
      <c r="D38">
        <v>0</v>
      </c>
      <c r="F38">
        <v>41003936</v>
      </c>
      <c r="AA38" t="s">
        <v>919</v>
      </c>
    </row>
    <row r="39" spans="1:27" x14ac:dyDescent="0.2">
      <c r="A39">
        <v>41003811</v>
      </c>
      <c r="B39">
        <v>0</v>
      </c>
      <c r="D39">
        <v>1</v>
      </c>
      <c r="AA39" t="s">
        <v>995</v>
      </c>
    </row>
    <row r="40" spans="1:27" x14ac:dyDescent="0.2">
      <c r="A40">
        <v>41003821</v>
      </c>
      <c r="B40">
        <v>69</v>
      </c>
      <c r="D40">
        <v>0</v>
      </c>
      <c r="F40">
        <v>1</v>
      </c>
      <c r="G40">
        <v>600</v>
      </c>
      <c r="H40">
        <v>20000</v>
      </c>
    </row>
    <row r="41" spans="1:27" x14ac:dyDescent="0.2">
      <c r="A41">
        <v>41003823</v>
      </c>
      <c r="B41">
        <v>10</v>
      </c>
      <c r="D41">
        <v>0</v>
      </c>
      <c r="F41">
        <v>41003911</v>
      </c>
    </row>
    <row r="42" spans="1:27" x14ac:dyDescent="0.2">
      <c r="A42">
        <v>41003825</v>
      </c>
      <c r="B42">
        <v>56</v>
      </c>
      <c r="D42">
        <v>0</v>
      </c>
      <c r="F42">
        <v>0</v>
      </c>
      <c r="G42">
        <v>0</v>
      </c>
      <c r="AA42" t="s">
        <v>922</v>
      </c>
    </row>
    <row r="43" spans="1:27" x14ac:dyDescent="0.2">
      <c r="A43">
        <v>41003826</v>
      </c>
      <c r="B43">
        <v>60</v>
      </c>
      <c r="D43">
        <v>0</v>
      </c>
      <c r="F43">
        <v>0</v>
      </c>
      <c r="G43">
        <v>1</v>
      </c>
      <c r="H43">
        <v>0</v>
      </c>
      <c r="I43">
        <v>0</v>
      </c>
      <c r="AA43" t="s">
        <v>923</v>
      </c>
    </row>
    <row r="44" spans="1:27" x14ac:dyDescent="0.2">
      <c r="A44">
        <v>41003828</v>
      </c>
      <c r="B44">
        <v>69</v>
      </c>
      <c r="D44">
        <v>0</v>
      </c>
      <c r="F44">
        <v>1</v>
      </c>
      <c r="G44">
        <v>600</v>
      </c>
      <c r="H44">
        <v>20000</v>
      </c>
    </row>
    <row r="45" spans="1:27" x14ac:dyDescent="0.2">
      <c r="A45">
        <v>41003830</v>
      </c>
      <c r="B45">
        <v>69</v>
      </c>
      <c r="D45">
        <v>0</v>
      </c>
      <c r="F45">
        <v>1</v>
      </c>
      <c r="G45">
        <v>600</v>
      </c>
      <c r="H45">
        <v>20000</v>
      </c>
    </row>
    <row r="46" spans="1:27" x14ac:dyDescent="0.2">
      <c r="A46">
        <v>41003832</v>
      </c>
      <c r="B46">
        <v>69</v>
      </c>
      <c r="D46">
        <v>0</v>
      </c>
      <c r="F46">
        <v>1</v>
      </c>
      <c r="G46">
        <v>600</v>
      </c>
      <c r="H46">
        <v>20000</v>
      </c>
    </row>
    <row r="47" spans="1:27" x14ac:dyDescent="0.2">
      <c r="A47">
        <v>41003834</v>
      </c>
      <c r="B47">
        <v>10</v>
      </c>
      <c r="D47">
        <v>0</v>
      </c>
      <c r="F47">
        <v>41003912</v>
      </c>
    </row>
    <row r="48" spans="1:27" x14ac:dyDescent="0.2">
      <c r="A48">
        <v>41003836</v>
      </c>
      <c r="B48">
        <v>10</v>
      </c>
      <c r="D48">
        <v>0</v>
      </c>
      <c r="F48">
        <v>41003913</v>
      </c>
    </row>
    <row r="49" spans="1:27" x14ac:dyDescent="0.2">
      <c r="A49">
        <v>41003838</v>
      </c>
      <c r="B49">
        <v>10</v>
      </c>
      <c r="D49">
        <v>0</v>
      </c>
      <c r="F49">
        <v>41003914</v>
      </c>
    </row>
    <row r="50" spans="1:27" x14ac:dyDescent="0.2">
      <c r="A50">
        <v>41003840</v>
      </c>
      <c r="B50">
        <v>54</v>
      </c>
      <c r="D50">
        <v>0</v>
      </c>
      <c r="F50">
        <v>6</v>
      </c>
      <c r="G50">
        <v>69</v>
      </c>
      <c r="AA50" t="s">
        <v>924</v>
      </c>
    </row>
  </sheetData>
  <phoneticPr fontId="3" type="noConversion"/>
  <conditionalFormatting sqref="F1">
    <cfRule type="duplicateValues" dxfId="13" priority="2"/>
  </conditionalFormatting>
  <conditionalFormatting sqref="A1">
    <cfRule type="duplicateValues" dxfId="12" priority="3"/>
  </conditionalFormatting>
  <conditionalFormatting sqref="A1">
    <cfRule type="duplicateValues" dxfId="1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4"/>
  <sheetViews>
    <sheetView topLeftCell="A33" workbookViewId="0">
      <selection activeCell="P49" sqref="P49"/>
    </sheetView>
  </sheetViews>
  <sheetFormatPr defaultRowHeight="14.25" x14ac:dyDescent="0.2"/>
  <sheetData>
    <row r="1" spans="1:23" s="21" customFormat="1" x14ac:dyDescent="0.2">
      <c r="A1" s="22" t="s">
        <v>969</v>
      </c>
      <c r="B1" s="22" t="s">
        <v>970</v>
      </c>
      <c r="C1" s="22" t="s">
        <v>971</v>
      </c>
      <c r="D1" s="22" t="s">
        <v>878</v>
      </c>
      <c r="E1" s="22" t="s">
        <v>879</v>
      </c>
      <c r="F1" s="22" t="s">
        <v>880</v>
      </c>
      <c r="G1" s="22" t="s">
        <v>881</v>
      </c>
      <c r="H1" s="22" t="s">
        <v>972</v>
      </c>
      <c r="I1" s="22" t="s">
        <v>973</v>
      </c>
      <c r="J1" s="22" t="s">
        <v>974</v>
      </c>
      <c r="K1" s="22" t="s">
        <v>975</v>
      </c>
      <c r="L1" s="22" t="s">
        <v>976</v>
      </c>
      <c r="M1" s="22" t="s">
        <v>977</v>
      </c>
      <c r="N1" s="22" t="s">
        <v>978</v>
      </c>
      <c r="O1" s="22" t="s">
        <v>979</v>
      </c>
      <c r="P1" s="22" t="s">
        <v>980</v>
      </c>
      <c r="Q1" s="22" t="s">
        <v>981</v>
      </c>
      <c r="R1" s="22" t="s">
        <v>892</v>
      </c>
      <c r="S1" s="22" t="s">
        <v>893</v>
      </c>
      <c r="T1" s="22" t="s">
        <v>894</v>
      </c>
      <c r="U1" s="22" t="s">
        <v>895</v>
      </c>
      <c r="V1" s="22" t="s">
        <v>896</v>
      </c>
      <c r="W1" s="22" t="s">
        <v>982</v>
      </c>
    </row>
    <row r="2" spans="1:23" ht="15" customHeight="1" x14ac:dyDescent="0.2">
      <c r="A2">
        <v>158101</v>
      </c>
      <c r="B2">
        <v>14</v>
      </c>
      <c r="D2">
        <v>500</v>
      </c>
      <c r="E2">
        <v>1000</v>
      </c>
      <c r="F2">
        <v>9800</v>
      </c>
      <c r="G2">
        <v>10001</v>
      </c>
      <c r="W2" t="s">
        <v>925</v>
      </c>
    </row>
    <row r="3" spans="1:23" ht="14.25" customHeight="1" x14ac:dyDescent="0.2">
      <c r="A3">
        <v>158102</v>
      </c>
      <c r="B3">
        <v>11</v>
      </c>
      <c r="C3">
        <v>31005011</v>
      </c>
      <c r="E3">
        <v>0</v>
      </c>
      <c r="F3">
        <v>5800540</v>
      </c>
      <c r="G3">
        <v>512873</v>
      </c>
      <c r="H3">
        <v>5800540</v>
      </c>
      <c r="I3">
        <v>18194</v>
      </c>
      <c r="L3">
        <v>0</v>
      </c>
      <c r="O3">
        <v>120</v>
      </c>
      <c r="W3" t="s">
        <v>926</v>
      </c>
    </row>
    <row r="4" spans="1:23" ht="15" customHeight="1" x14ac:dyDescent="0.2">
      <c r="A4">
        <v>158103</v>
      </c>
      <c r="B4">
        <v>15</v>
      </c>
      <c r="C4">
        <v>42030210</v>
      </c>
      <c r="D4">
        <v>0</v>
      </c>
      <c r="E4">
        <v>42030211</v>
      </c>
      <c r="F4">
        <v>0</v>
      </c>
      <c r="W4" t="s">
        <v>927</v>
      </c>
    </row>
    <row r="5" spans="1:23" ht="15" customHeight="1" x14ac:dyDescent="0.2">
      <c r="A5">
        <v>158104</v>
      </c>
      <c r="B5">
        <v>20</v>
      </c>
      <c r="C5">
        <v>1</v>
      </c>
      <c r="D5">
        <v>110002</v>
      </c>
      <c r="W5" t="s">
        <v>928</v>
      </c>
    </row>
    <row r="6" spans="1:23" ht="15" customHeight="1" x14ac:dyDescent="0.2">
      <c r="A6">
        <v>158105</v>
      </c>
      <c r="B6">
        <v>93</v>
      </c>
      <c r="C6">
        <v>320</v>
      </c>
      <c r="D6">
        <v>480</v>
      </c>
      <c r="E6">
        <v>31005012</v>
      </c>
      <c r="W6" t="s">
        <v>929</v>
      </c>
    </row>
    <row r="7" spans="1:23" ht="15" customHeight="1" x14ac:dyDescent="0.2">
      <c r="A7">
        <v>158106</v>
      </c>
      <c r="B7">
        <v>43</v>
      </c>
      <c r="C7">
        <v>11</v>
      </c>
      <c r="D7">
        <v>2500</v>
      </c>
      <c r="W7" t="s">
        <v>930</v>
      </c>
    </row>
    <row r="8" spans="1:23" ht="15" customHeight="1" x14ac:dyDescent="0.2">
      <c r="A8">
        <v>158107</v>
      </c>
      <c r="B8">
        <v>34</v>
      </c>
      <c r="C8">
        <v>42030208</v>
      </c>
      <c r="D8">
        <v>1</v>
      </c>
      <c r="E8">
        <v>2</v>
      </c>
      <c r="F8">
        <v>11100</v>
      </c>
      <c r="W8" t="s">
        <v>931</v>
      </c>
    </row>
    <row r="9" spans="1:23" x14ac:dyDescent="0.2">
      <c r="A9">
        <v>158109</v>
      </c>
      <c r="B9">
        <v>34</v>
      </c>
      <c r="C9">
        <v>42030203</v>
      </c>
      <c r="D9">
        <v>2</v>
      </c>
      <c r="E9">
        <v>2</v>
      </c>
      <c r="F9">
        <v>11100</v>
      </c>
      <c r="W9" t="s">
        <v>932</v>
      </c>
    </row>
    <row r="10" spans="1:23" ht="15" customHeight="1" x14ac:dyDescent="0.2">
      <c r="A10">
        <v>158201</v>
      </c>
      <c r="B10">
        <v>14</v>
      </c>
      <c r="D10">
        <v>1000</v>
      </c>
      <c r="E10">
        <v>1500</v>
      </c>
      <c r="F10">
        <v>2600</v>
      </c>
      <c r="G10">
        <v>3900</v>
      </c>
      <c r="H10">
        <v>4300</v>
      </c>
      <c r="I10">
        <v>15601</v>
      </c>
      <c r="J10">
        <v>16800</v>
      </c>
      <c r="W10" t="s">
        <v>933</v>
      </c>
    </row>
    <row r="11" spans="1:23" ht="15" customHeight="1" x14ac:dyDescent="0.2">
      <c r="A11">
        <v>158202</v>
      </c>
      <c r="B11">
        <v>15</v>
      </c>
      <c r="C11">
        <v>42030212</v>
      </c>
      <c r="D11">
        <v>0</v>
      </c>
      <c r="E11">
        <v>42030213</v>
      </c>
      <c r="F11">
        <v>0</v>
      </c>
      <c r="W11" t="s">
        <v>934</v>
      </c>
    </row>
    <row r="12" spans="1:23" ht="15" customHeight="1" x14ac:dyDescent="0.2">
      <c r="A12">
        <v>158203</v>
      </c>
      <c r="B12">
        <v>17</v>
      </c>
      <c r="C12">
        <v>0</v>
      </c>
      <c r="D12">
        <v>91081713</v>
      </c>
      <c r="G12">
        <v>31005021</v>
      </c>
      <c r="I12">
        <v>0</v>
      </c>
      <c r="W12" t="s">
        <v>935</v>
      </c>
    </row>
    <row r="13" spans="1:23" ht="15" customHeight="1" x14ac:dyDescent="0.2">
      <c r="A13">
        <v>158205</v>
      </c>
      <c r="B13">
        <v>11</v>
      </c>
      <c r="C13">
        <v>31005022</v>
      </c>
      <c r="D13">
        <v>320</v>
      </c>
      <c r="E13">
        <v>480</v>
      </c>
      <c r="F13">
        <v>20001500</v>
      </c>
      <c r="G13">
        <v>400</v>
      </c>
      <c r="H13">
        <v>20001500</v>
      </c>
      <c r="I13">
        <v>17712</v>
      </c>
      <c r="L13">
        <v>0</v>
      </c>
      <c r="W13" t="s">
        <v>936</v>
      </c>
    </row>
    <row r="14" spans="1:23" ht="15" customHeight="1" x14ac:dyDescent="0.2">
      <c r="A14">
        <v>158207</v>
      </c>
      <c r="B14">
        <v>11</v>
      </c>
      <c r="C14">
        <v>31005023</v>
      </c>
      <c r="F14">
        <v>20001500</v>
      </c>
      <c r="G14">
        <v>849712</v>
      </c>
      <c r="H14">
        <v>20001500</v>
      </c>
      <c r="I14">
        <v>17682</v>
      </c>
      <c r="L14">
        <v>0</v>
      </c>
      <c r="W14" t="s">
        <v>937</v>
      </c>
    </row>
    <row r="15" spans="1:23" ht="15" customHeight="1" x14ac:dyDescent="0.2">
      <c r="A15">
        <v>158210</v>
      </c>
      <c r="B15">
        <v>93</v>
      </c>
      <c r="C15">
        <v>320</v>
      </c>
      <c r="D15">
        <v>480</v>
      </c>
      <c r="E15">
        <v>31005027</v>
      </c>
      <c r="H15">
        <v>1</v>
      </c>
      <c r="W15" t="s">
        <v>938</v>
      </c>
    </row>
    <row r="16" spans="1:23" ht="15" customHeight="1" x14ac:dyDescent="0.2">
      <c r="A16">
        <v>158212</v>
      </c>
      <c r="B16">
        <v>43</v>
      </c>
      <c r="D16">
        <v>3000</v>
      </c>
      <c r="W16" t="s">
        <v>939</v>
      </c>
    </row>
    <row r="17" spans="1:23" ht="15" customHeight="1" x14ac:dyDescent="0.2">
      <c r="A17">
        <v>158213</v>
      </c>
      <c r="B17">
        <v>49</v>
      </c>
      <c r="C17">
        <v>0</v>
      </c>
      <c r="D17">
        <v>10</v>
      </c>
      <c r="E17">
        <v>1</v>
      </c>
      <c r="W17" t="s">
        <v>940</v>
      </c>
    </row>
    <row r="18" spans="1:23" ht="15" customHeight="1" x14ac:dyDescent="0.2">
      <c r="A18">
        <v>158214</v>
      </c>
      <c r="B18">
        <v>20</v>
      </c>
      <c r="C18">
        <v>1</v>
      </c>
      <c r="D18">
        <v>110002</v>
      </c>
      <c r="E18">
        <v>110004</v>
      </c>
      <c r="W18" t="s">
        <v>941</v>
      </c>
    </row>
    <row r="19" spans="1:23" ht="15" customHeight="1" x14ac:dyDescent="0.2">
      <c r="A19">
        <v>158216</v>
      </c>
      <c r="B19">
        <v>34</v>
      </c>
      <c r="C19">
        <v>42030208</v>
      </c>
      <c r="D19">
        <v>1</v>
      </c>
      <c r="E19">
        <v>2</v>
      </c>
      <c r="F19">
        <v>17001</v>
      </c>
      <c r="W19" t="s">
        <v>942</v>
      </c>
    </row>
    <row r="20" spans="1:23" ht="15" customHeight="1" x14ac:dyDescent="0.2">
      <c r="A20">
        <v>158218</v>
      </c>
      <c r="B20">
        <v>34</v>
      </c>
      <c r="C20">
        <v>42030203</v>
      </c>
      <c r="D20">
        <v>2</v>
      </c>
      <c r="E20">
        <v>2</v>
      </c>
      <c r="F20">
        <v>17001</v>
      </c>
      <c r="W20" t="s">
        <v>943</v>
      </c>
    </row>
    <row r="21" spans="1:23" ht="15" customHeight="1" x14ac:dyDescent="0.2">
      <c r="A21">
        <v>158219</v>
      </c>
      <c r="B21">
        <v>11</v>
      </c>
      <c r="C21">
        <v>31005026</v>
      </c>
      <c r="I21">
        <v>17682</v>
      </c>
      <c r="W21" t="s">
        <v>944</v>
      </c>
    </row>
    <row r="22" spans="1:23" x14ac:dyDescent="0.2">
      <c r="A22">
        <v>158401</v>
      </c>
      <c r="B22">
        <v>34</v>
      </c>
      <c r="C22">
        <v>42030203</v>
      </c>
      <c r="D22">
        <v>2</v>
      </c>
      <c r="E22">
        <v>8</v>
      </c>
      <c r="F22">
        <v>1</v>
      </c>
      <c r="W22" t="s">
        <v>945</v>
      </c>
    </row>
    <row r="23" spans="1:23" ht="15" customHeight="1" x14ac:dyDescent="0.2">
      <c r="A23">
        <v>158403</v>
      </c>
      <c r="B23">
        <v>52</v>
      </c>
      <c r="C23">
        <v>768</v>
      </c>
      <c r="D23">
        <v>0</v>
      </c>
      <c r="E23">
        <v>42030205</v>
      </c>
      <c r="F23">
        <v>1000</v>
      </c>
      <c r="G23">
        <v>42030204</v>
      </c>
      <c r="H23">
        <v>1000</v>
      </c>
      <c r="W23" t="s">
        <v>946</v>
      </c>
    </row>
    <row r="24" spans="1:23" x14ac:dyDescent="0.2">
      <c r="A24">
        <v>158404</v>
      </c>
      <c r="B24">
        <v>23</v>
      </c>
      <c r="C24">
        <v>2</v>
      </c>
      <c r="D24">
        <v>1</v>
      </c>
      <c r="E24">
        <v>80</v>
      </c>
      <c r="F24">
        <v>0</v>
      </c>
      <c r="G24">
        <v>0</v>
      </c>
      <c r="W24" t="s">
        <v>947</v>
      </c>
    </row>
    <row r="25" spans="1:23" x14ac:dyDescent="0.2">
      <c r="A25">
        <v>158406</v>
      </c>
      <c r="B25">
        <v>34</v>
      </c>
      <c r="C25">
        <v>42030203</v>
      </c>
      <c r="D25">
        <v>2</v>
      </c>
      <c r="E25">
        <v>2</v>
      </c>
      <c r="F25">
        <v>6200</v>
      </c>
      <c r="W25" t="s">
        <v>948</v>
      </c>
    </row>
    <row r="26" spans="1:23" x14ac:dyDescent="0.2">
      <c r="A26">
        <v>158407</v>
      </c>
      <c r="B26">
        <v>34</v>
      </c>
      <c r="C26">
        <v>42030122</v>
      </c>
      <c r="D26">
        <v>2</v>
      </c>
      <c r="E26">
        <v>2</v>
      </c>
      <c r="F26">
        <v>6200</v>
      </c>
      <c r="W26" t="s">
        <v>948</v>
      </c>
    </row>
    <row r="27" spans="1:23" x14ac:dyDescent="0.2">
      <c r="A27">
        <v>158408</v>
      </c>
      <c r="B27">
        <v>78</v>
      </c>
      <c r="C27">
        <v>513</v>
      </c>
      <c r="D27">
        <v>10011</v>
      </c>
      <c r="E27">
        <v>1000</v>
      </c>
      <c r="F27">
        <v>0</v>
      </c>
      <c r="G27">
        <v>1</v>
      </c>
      <c r="H27">
        <v>320</v>
      </c>
      <c r="I27">
        <v>480</v>
      </c>
      <c r="J27">
        <v>5390895</v>
      </c>
      <c r="W27" t="s">
        <v>949</v>
      </c>
    </row>
    <row r="28" spans="1:23" x14ac:dyDescent="0.2">
      <c r="A28">
        <v>158409</v>
      </c>
      <c r="B28">
        <v>34</v>
      </c>
      <c r="C28">
        <v>42030203</v>
      </c>
      <c r="D28">
        <v>2</v>
      </c>
      <c r="E28">
        <v>15</v>
      </c>
      <c r="W28" t="s">
        <v>950</v>
      </c>
    </row>
    <row r="29" spans="1:23" ht="15" customHeight="1" x14ac:dyDescent="0.2">
      <c r="A29">
        <v>158411</v>
      </c>
      <c r="B29">
        <v>11</v>
      </c>
      <c r="C29">
        <v>31005041</v>
      </c>
      <c r="D29">
        <v>0</v>
      </c>
      <c r="E29">
        <v>0</v>
      </c>
      <c r="I29">
        <v>17674</v>
      </c>
      <c r="L29">
        <v>0</v>
      </c>
      <c r="W29" t="s">
        <v>951</v>
      </c>
    </row>
    <row r="30" spans="1:23" ht="15" customHeight="1" x14ac:dyDescent="0.2">
      <c r="A30">
        <v>158412</v>
      </c>
      <c r="B30">
        <v>11</v>
      </c>
      <c r="C30">
        <v>31005042</v>
      </c>
      <c r="D30">
        <v>0</v>
      </c>
      <c r="E30">
        <v>0</v>
      </c>
      <c r="I30">
        <v>17674</v>
      </c>
      <c r="L30">
        <v>0</v>
      </c>
      <c r="W30" t="s">
        <v>952</v>
      </c>
    </row>
    <row r="31" spans="1:23" ht="15" customHeight="1" x14ac:dyDescent="0.2">
      <c r="A31">
        <v>158413</v>
      </c>
      <c r="B31">
        <v>11</v>
      </c>
      <c r="C31">
        <v>31005043</v>
      </c>
      <c r="D31">
        <v>0</v>
      </c>
      <c r="E31">
        <v>0</v>
      </c>
      <c r="F31">
        <v>4400480</v>
      </c>
      <c r="G31">
        <v>803400</v>
      </c>
      <c r="H31">
        <v>4400480</v>
      </c>
      <c r="I31">
        <v>17674</v>
      </c>
      <c r="L31">
        <v>0</v>
      </c>
      <c r="W31" t="s">
        <v>953</v>
      </c>
    </row>
    <row r="32" spans="1:23" ht="15" customHeight="1" x14ac:dyDescent="0.2">
      <c r="A32">
        <v>158414</v>
      </c>
      <c r="B32">
        <v>11</v>
      </c>
      <c r="C32">
        <v>31005044</v>
      </c>
      <c r="D32">
        <v>320</v>
      </c>
      <c r="E32">
        <v>480</v>
      </c>
      <c r="F32">
        <v>6400960</v>
      </c>
      <c r="H32">
        <v>6400960</v>
      </c>
      <c r="I32">
        <v>16672</v>
      </c>
      <c r="W32" t="s">
        <v>954</v>
      </c>
    </row>
    <row r="33" spans="1:23" ht="17.25" customHeight="1" x14ac:dyDescent="0.2">
      <c r="A33">
        <v>158415</v>
      </c>
      <c r="B33">
        <v>21</v>
      </c>
      <c r="C33">
        <v>0</v>
      </c>
      <c r="D33">
        <v>850</v>
      </c>
      <c r="E33">
        <v>30</v>
      </c>
      <c r="H33">
        <v>110012</v>
      </c>
      <c r="W33" t="s">
        <v>955</v>
      </c>
    </row>
    <row r="34" spans="1:23" ht="17.25" customHeight="1" x14ac:dyDescent="0.2">
      <c r="A34">
        <v>158416</v>
      </c>
      <c r="B34">
        <v>14</v>
      </c>
      <c r="D34">
        <v>850</v>
      </c>
      <c r="E34">
        <v>1200</v>
      </c>
      <c r="F34">
        <v>1900</v>
      </c>
      <c r="G34">
        <v>2400</v>
      </c>
      <c r="H34">
        <v>5700</v>
      </c>
      <c r="W34" t="s">
        <v>956</v>
      </c>
    </row>
    <row r="35" spans="1:23" ht="17.25" customHeight="1" x14ac:dyDescent="0.2">
      <c r="A35">
        <v>158417</v>
      </c>
      <c r="B35">
        <v>14</v>
      </c>
      <c r="D35">
        <v>850</v>
      </c>
      <c r="E35">
        <v>1200</v>
      </c>
      <c r="F35">
        <v>1900</v>
      </c>
      <c r="G35">
        <v>2400</v>
      </c>
      <c r="H35">
        <v>3700</v>
      </c>
      <c r="W35" t="s">
        <v>956</v>
      </c>
    </row>
    <row r="36" spans="1:23" ht="17.25" customHeight="1" x14ac:dyDescent="0.2">
      <c r="A36">
        <v>158418</v>
      </c>
      <c r="B36">
        <v>21</v>
      </c>
      <c r="C36">
        <v>0</v>
      </c>
      <c r="D36">
        <v>200</v>
      </c>
      <c r="E36">
        <v>20</v>
      </c>
      <c r="H36">
        <v>110008</v>
      </c>
      <c r="W36" t="s">
        <v>957</v>
      </c>
    </row>
    <row r="37" spans="1:23" ht="15" customHeight="1" x14ac:dyDescent="0.2">
      <c r="A37">
        <v>158419</v>
      </c>
      <c r="B37">
        <v>43</v>
      </c>
      <c r="C37">
        <v>11</v>
      </c>
      <c r="D37">
        <v>3000</v>
      </c>
      <c r="W37" t="s">
        <v>930</v>
      </c>
    </row>
    <row r="38" spans="1:23" ht="15" customHeight="1" x14ac:dyDescent="0.2">
      <c r="A38">
        <v>158420</v>
      </c>
      <c r="B38">
        <v>49</v>
      </c>
      <c r="C38">
        <v>80</v>
      </c>
      <c r="D38">
        <v>8</v>
      </c>
      <c r="E38">
        <v>1000</v>
      </c>
      <c r="F38">
        <v>25</v>
      </c>
      <c r="G38">
        <v>200</v>
      </c>
      <c r="W38" t="s">
        <v>958</v>
      </c>
    </row>
    <row r="39" spans="1:23" ht="15" customHeight="1" x14ac:dyDescent="0.2">
      <c r="A39">
        <v>158422</v>
      </c>
      <c r="B39">
        <v>34</v>
      </c>
      <c r="C39">
        <v>42030203</v>
      </c>
      <c r="D39">
        <v>2</v>
      </c>
      <c r="E39">
        <v>9</v>
      </c>
      <c r="W39" t="s">
        <v>959</v>
      </c>
    </row>
    <row r="40" spans="1:23" x14ac:dyDescent="0.2">
      <c r="A40">
        <v>158424</v>
      </c>
      <c r="B40">
        <v>34</v>
      </c>
      <c r="C40">
        <v>42030203</v>
      </c>
      <c r="D40">
        <v>2</v>
      </c>
      <c r="E40">
        <v>2</v>
      </c>
      <c r="F40">
        <v>4200</v>
      </c>
      <c r="W40" t="s">
        <v>948</v>
      </c>
    </row>
    <row r="41" spans="1:23" x14ac:dyDescent="0.2">
      <c r="A41">
        <v>158425</v>
      </c>
      <c r="B41">
        <v>34</v>
      </c>
      <c r="C41">
        <v>42030122</v>
      </c>
      <c r="D41">
        <v>2</v>
      </c>
      <c r="E41">
        <v>2</v>
      </c>
      <c r="F41">
        <v>4200</v>
      </c>
      <c r="W41" t="s">
        <v>948</v>
      </c>
    </row>
    <row r="42" spans="1:23" ht="15" customHeight="1" x14ac:dyDescent="0.2">
      <c r="A42">
        <v>158426</v>
      </c>
      <c r="B42">
        <v>11</v>
      </c>
      <c r="C42">
        <v>31005045</v>
      </c>
      <c r="D42">
        <v>0</v>
      </c>
      <c r="E42">
        <v>0</v>
      </c>
      <c r="F42">
        <v>3201000</v>
      </c>
      <c r="G42">
        <v>93660</v>
      </c>
      <c r="H42">
        <v>3201000</v>
      </c>
      <c r="I42">
        <v>17674</v>
      </c>
      <c r="L42">
        <v>0</v>
      </c>
      <c r="O42">
        <v>460</v>
      </c>
      <c r="W42" t="s">
        <v>960</v>
      </c>
    </row>
    <row r="43" spans="1:23" ht="15" customHeight="1" x14ac:dyDescent="0.2">
      <c r="A43">
        <v>158427</v>
      </c>
      <c r="B43">
        <v>11</v>
      </c>
      <c r="C43">
        <v>31005046</v>
      </c>
      <c r="D43">
        <v>0</v>
      </c>
      <c r="E43">
        <v>0</v>
      </c>
      <c r="F43">
        <v>4400480</v>
      </c>
      <c r="G43">
        <v>215143</v>
      </c>
      <c r="H43">
        <v>4400480</v>
      </c>
      <c r="I43">
        <v>17674</v>
      </c>
      <c r="L43">
        <v>0</v>
      </c>
      <c r="O43">
        <v>80</v>
      </c>
      <c r="W43" t="s">
        <v>961</v>
      </c>
    </row>
    <row r="44" spans="1:23" ht="15" customHeight="1" x14ac:dyDescent="0.2">
      <c r="A44">
        <v>158428</v>
      </c>
      <c r="B44">
        <v>61</v>
      </c>
      <c r="D44">
        <v>300</v>
      </c>
      <c r="W44" t="s">
        <v>996</v>
      </c>
    </row>
    <row r="45" spans="1:23" ht="15" customHeight="1" x14ac:dyDescent="0.2">
      <c r="A45">
        <v>158429</v>
      </c>
      <c r="B45">
        <v>11</v>
      </c>
      <c r="C45">
        <v>31005047</v>
      </c>
      <c r="D45">
        <v>0</v>
      </c>
      <c r="I45">
        <v>17674</v>
      </c>
      <c r="L45">
        <v>0</v>
      </c>
      <c r="W45" t="s">
        <v>997</v>
      </c>
    </row>
    <row r="46" spans="1:23" ht="15" customHeight="1" x14ac:dyDescent="0.2">
      <c r="A46">
        <v>158430</v>
      </c>
      <c r="B46">
        <v>11</v>
      </c>
      <c r="C46">
        <v>31005047</v>
      </c>
      <c r="D46">
        <v>0</v>
      </c>
      <c r="I46">
        <v>17674</v>
      </c>
      <c r="L46">
        <v>0</v>
      </c>
      <c r="W46" t="s">
        <v>997</v>
      </c>
    </row>
    <row r="47" spans="1:23" ht="15" customHeight="1" x14ac:dyDescent="0.2">
      <c r="A47">
        <v>158501</v>
      </c>
      <c r="B47">
        <v>27</v>
      </c>
      <c r="C47">
        <v>500</v>
      </c>
      <c r="D47">
        <v>180000</v>
      </c>
      <c r="E47">
        <v>1</v>
      </c>
      <c r="F47">
        <v>60</v>
      </c>
      <c r="G47">
        <v>1</v>
      </c>
      <c r="H47">
        <v>1</v>
      </c>
      <c r="W47" t="s">
        <v>962</v>
      </c>
    </row>
    <row r="48" spans="1:23" ht="15" customHeight="1" x14ac:dyDescent="0.2">
      <c r="A48">
        <v>158502</v>
      </c>
      <c r="B48">
        <v>11</v>
      </c>
      <c r="C48">
        <v>31005051</v>
      </c>
      <c r="D48">
        <v>0</v>
      </c>
      <c r="E48">
        <v>0</v>
      </c>
      <c r="F48">
        <v>40004000</v>
      </c>
      <c r="G48">
        <v>20000</v>
      </c>
      <c r="H48">
        <v>40004000</v>
      </c>
      <c r="I48">
        <v>13056</v>
      </c>
      <c r="L48">
        <v>0</v>
      </c>
      <c r="W48" t="s">
        <v>963</v>
      </c>
    </row>
    <row r="49" spans="1:23" ht="15" customHeight="1" x14ac:dyDescent="0.2">
      <c r="A49">
        <v>158503</v>
      </c>
      <c r="B49">
        <v>23</v>
      </c>
      <c r="C49">
        <v>2</v>
      </c>
      <c r="D49">
        <v>1</v>
      </c>
      <c r="E49">
        <v>300</v>
      </c>
      <c r="F49">
        <v>300</v>
      </c>
      <c r="G49">
        <v>0</v>
      </c>
      <c r="W49" t="s">
        <v>964</v>
      </c>
    </row>
    <row r="50" spans="1:23" ht="15" customHeight="1" x14ac:dyDescent="0.2">
      <c r="A50">
        <v>158601</v>
      </c>
      <c r="B50">
        <v>11</v>
      </c>
      <c r="C50">
        <v>31005052</v>
      </c>
      <c r="I50">
        <v>17666</v>
      </c>
      <c r="W50" t="s">
        <v>965</v>
      </c>
    </row>
    <row r="51" spans="1:23" ht="15" customHeight="1" x14ac:dyDescent="0.2">
      <c r="A51">
        <v>158602</v>
      </c>
      <c r="B51">
        <v>20</v>
      </c>
      <c r="C51">
        <v>1</v>
      </c>
      <c r="D51">
        <v>200125</v>
      </c>
      <c r="W51" t="s">
        <v>998</v>
      </c>
    </row>
    <row r="52" spans="1:23" ht="15" customHeight="1" x14ac:dyDescent="0.2">
      <c r="A52">
        <v>158603</v>
      </c>
      <c r="B52">
        <v>11</v>
      </c>
      <c r="C52">
        <v>31005053</v>
      </c>
      <c r="D52">
        <v>320</v>
      </c>
      <c r="E52">
        <v>510</v>
      </c>
      <c r="F52">
        <v>2200220</v>
      </c>
      <c r="H52">
        <v>2200220</v>
      </c>
      <c r="W52" t="s">
        <v>999</v>
      </c>
    </row>
    <row r="53" spans="1:23" ht="15" customHeight="1" x14ac:dyDescent="0.2">
      <c r="A53">
        <v>158604</v>
      </c>
      <c r="B53">
        <v>43</v>
      </c>
      <c r="C53">
        <v>3</v>
      </c>
      <c r="D53">
        <v>3000</v>
      </c>
      <c r="W53" t="s">
        <v>966</v>
      </c>
    </row>
    <row r="54" spans="1:23" ht="15" customHeight="1" x14ac:dyDescent="0.2">
      <c r="A54">
        <v>158605</v>
      </c>
      <c r="B54">
        <v>14</v>
      </c>
      <c r="D54">
        <v>2000</v>
      </c>
      <c r="E54">
        <v>2600</v>
      </c>
      <c r="W54" t="s">
        <v>956</v>
      </c>
    </row>
    <row r="55" spans="1:23" ht="15" customHeight="1" x14ac:dyDescent="0.2">
      <c r="A55">
        <v>158701</v>
      </c>
      <c r="B55">
        <v>34</v>
      </c>
      <c r="C55">
        <v>42030209</v>
      </c>
      <c r="D55">
        <v>3</v>
      </c>
      <c r="E55">
        <v>8</v>
      </c>
      <c r="F55">
        <v>1</v>
      </c>
      <c r="W55" t="s">
        <v>967</v>
      </c>
    </row>
    <row r="56" spans="1:23" ht="15" customHeight="1" x14ac:dyDescent="0.2">
      <c r="A56">
        <v>158703</v>
      </c>
      <c r="B56">
        <v>34</v>
      </c>
      <c r="C56">
        <v>42030209</v>
      </c>
      <c r="D56">
        <v>4</v>
      </c>
      <c r="E56">
        <v>8</v>
      </c>
      <c r="F56">
        <v>1</v>
      </c>
      <c r="W56" t="s">
        <v>967</v>
      </c>
    </row>
    <row r="57" spans="1:23" ht="15" customHeight="1" x14ac:dyDescent="0.2">
      <c r="A57">
        <v>158705</v>
      </c>
      <c r="B57">
        <v>11</v>
      </c>
      <c r="C57">
        <v>31005061</v>
      </c>
      <c r="I57">
        <v>2</v>
      </c>
      <c r="W57" t="s">
        <v>1000</v>
      </c>
    </row>
    <row r="58" spans="1:23" ht="15" customHeight="1" x14ac:dyDescent="0.2">
      <c r="A58">
        <v>158706</v>
      </c>
      <c r="B58">
        <v>11</v>
      </c>
      <c r="C58">
        <v>31005062</v>
      </c>
      <c r="G58">
        <v>21500</v>
      </c>
      <c r="H58">
        <v>1100960</v>
      </c>
      <c r="I58">
        <v>234897666</v>
      </c>
      <c r="O58">
        <v>400</v>
      </c>
      <c r="W58" t="s">
        <v>1001</v>
      </c>
    </row>
    <row r="59" spans="1:23" ht="15" customHeight="1" x14ac:dyDescent="0.2">
      <c r="A59">
        <v>158707</v>
      </c>
      <c r="B59">
        <v>47</v>
      </c>
      <c r="D59">
        <v>4</v>
      </c>
      <c r="E59">
        <v>4</v>
      </c>
      <c r="W59" t="s">
        <v>968</v>
      </c>
    </row>
    <row r="60" spans="1:23" ht="15" customHeight="1" x14ac:dyDescent="0.2">
      <c r="A60">
        <v>158709</v>
      </c>
      <c r="B60">
        <v>34</v>
      </c>
      <c r="C60">
        <v>42030209</v>
      </c>
      <c r="D60">
        <v>4</v>
      </c>
      <c r="E60">
        <v>13</v>
      </c>
      <c r="W60" t="s">
        <v>968</v>
      </c>
    </row>
    <row r="61" spans="1:23" ht="15" customHeight="1" x14ac:dyDescent="0.2">
      <c r="A61">
        <v>158811</v>
      </c>
      <c r="B61">
        <v>49</v>
      </c>
      <c r="C61">
        <v>160</v>
      </c>
      <c r="D61">
        <v>22</v>
      </c>
      <c r="E61">
        <v>1000</v>
      </c>
      <c r="F61">
        <v>23</v>
      </c>
      <c r="G61">
        <v>1000</v>
      </c>
      <c r="H61">
        <v>28</v>
      </c>
      <c r="I61">
        <v>2100</v>
      </c>
      <c r="W61" t="s">
        <v>1002</v>
      </c>
    </row>
    <row r="62" spans="1:23" ht="15" customHeight="1" x14ac:dyDescent="0.2">
      <c r="A62">
        <v>158812</v>
      </c>
      <c r="B62">
        <v>34</v>
      </c>
      <c r="C62">
        <v>42030217</v>
      </c>
      <c r="D62">
        <v>1</v>
      </c>
      <c r="E62">
        <v>8</v>
      </c>
      <c r="F62">
        <v>1</v>
      </c>
      <c r="W62" t="s">
        <v>1003</v>
      </c>
    </row>
    <row r="63" spans="1:23" ht="15" customHeight="1" x14ac:dyDescent="0.2">
      <c r="A63">
        <v>158814</v>
      </c>
      <c r="B63">
        <v>34</v>
      </c>
      <c r="C63">
        <v>42030217</v>
      </c>
      <c r="D63">
        <v>1</v>
      </c>
      <c r="E63">
        <v>8</v>
      </c>
      <c r="F63">
        <v>2</v>
      </c>
      <c r="W63" t="s">
        <v>1004</v>
      </c>
    </row>
    <row r="64" spans="1:23" ht="15" customHeight="1" x14ac:dyDescent="0.2">
      <c r="A64">
        <v>158816</v>
      </c>
      <c r="B64">
        <v>34</v>
      </c>
      <c r="C64">
        <v>42030217</v>
      </c>
      <c r="D64">
        <v>1</v>
      </c>
      <c r="E64">
        <v>2</v>
      </c>
      <c r="G64">
        <v>4</v>
      </c>
      <c r="W64" t="s">
        <v>1005</v>
      </c>
    </row>
    <row r="65" spans="1:23" ht="15" customHeight="1" x14ac:dyDescent="0.2">
      <c r="A65">
        <v>158818</v>
      </c>
      <c r="B65">
        <v>34</v>
      </c>
      <c r="C65">
        <v>42030218</v>
      </c>
      <c r="D65">
        <v>1</v>
      </c>
      <c r="E65">
        <v>8</v>
      </c>
      <c r="F65">
        <v>1</v>
      </c>
      <c r="W65" t="s">
        <v>1003</v>
      </c>
    </row>
    <row r="66" spans="1:23" ht="15" customHeight="1" x14ac:dyDescent="0.2">
      <c r="A66">
        <v>158820</v>
      </c>
      <c r="B66">
        <v>34</v>
      </c>
      <c r="C66">
        <v>42030218</v>
      </c>
      <c r="D66">
        <v>1</v>
      </c>
      <c r="E66">
        <v>8</v>
      </c>
      <c r="F66">
        <v>2</v>
      </c>
      <c r="W66" t="s">
        <v>1004</v>
      </c>
    </row>
    <row r="67" spans="1:23" ht="15" customHeight="1" x14ac:dyDescent="0.2">
      <c r="A67">
        <v>158822</v>
      </c>
      <c r="B67">
        <v>34</v>
      </c>
      <c r="C67">
        <v>42030218</v>
      </c>
      <c r="D67">
        <v>1</v>
      </c>
      <c r="E67">
        <v>2</v>
      </c>
      <c r="G67">
        <v>4</v>
      </c>
      <c r="W67" t="s">
        <v>1005</v>
      </c>
    </row>
    <row r="68" spans="1:23" ht="15" customHeight="1" x14ac:dyDescent="0.2">
      <c r="A68">
        <v>158824</v>
      </c>
      <c r="B68">
        <v>34</v>
      </c>
      <c r="C68">
        <v>42030219</v>
      </c>
      <c r="D68">
        <v>1</v>
      </c>
      <c r="E68">
        <v>8</v>
      </c>
      <c r="F68">
        <v>1</v>
      </c>
      <c r="W68" t="s">
        <v>1003</v>
      </c>
    </row>
    <row r="69" spans="1:23" ht="15" customHeight="1" x14ac:dyDescent="0.2">
      <c r="A69">
        <v>158826</v>
      </c>
      <c r="B69">
        <v>34</v>
      </c>
      <c r="C69">
        <v>42030219</v>
      </c>
      <c r="D69">
        <v>1</v>
      </c>
      <c r="E69">
        <v>8</v>
      </c>
      <c r="F69">
        <v>2</v>
      </c>
      <c r="W69" t="s">
        <v>1004</v>
      </c>
    </row>
    <row r="70" spans="1:23" ht="15" customHeight="1" x14ac:dyDescent="0.2">
      <c r="A70">
        <v>158828</v>
      </c>
      <c r="B70">
        <v>34</v>
      </c>
      <c r="C70">
        <v>42030219</v>
      </c>
      <c r="D70">
        <v>1</v>
      </c>
      <c r="E70">
        <v>2</v>
      </c>
      <c r="G70">
        <v>4</v>
      </c>
      <c r="W70" t="s">
        <v>1005</v>
      </c>
    </row>
    <row r="71" spans="1:23" ht="15" customHeight="1" x14ac:dyDescent="0.2">
      <c r="A71">
        <v>158830</v>
      </c>
      <c r="B71">
        <v>34</v>
      </c>
      <c r="C71">
        <v>42030220</v>
      </c>
      <c r="D71">
        <v>1</v>
      </c>
      <c r="E71">
        <v>8</v>
      </c>
      <c r="F71">
        <v>1</v>
      </c>
      <c r="W71" t="s">
        <v>1003</v>
      </c>
    </row>
    <row r="72" spans="1:23" ht="15" customHeight="1" x14ac:dyDescent="0.2">
      <c r="A72">
        <v>158832</v>
      </c>
      <c r="B72">
        <v>34</v>
      </c>
      <c r="C72">
        <v>42030220</v>
      </c>
      <c r="D72">
        <v>1</v>
      </c>
      <c r="E72">
        <v>8</v>
      </c>
      <c r="F72">
        <v>2</v>
      </c>
      <c r="W72" t="s">
        <v>1004</v>
      </c>
    </row>
    <row r="73" spans="1:23" ht="15" customHeight="1" x14ac:dyDescent="0.2">
      <c r="A73">
        <v>158834</v>
      </c>
      <c r="B73">
        <v>34</v>
      </c>
      <c r="C73">
        <v>42030220</v>
      </c>
      <c r="D73">
        <v>1</v>
      </c>
      <c r="E73">
        <v>2</v>
      </c>
      <c r="G73">
        <v>4</v>
      </c>
      <c r="W73" t="s">
        <v>1005</v>
      </c>
    </row>
    <row r="74" spans="1:23" ht="15" customHeight="1" x14ac:dyDescent="0.2">
      <c r="A74">
        <v>158836</v>
      </c>
      <c r="B74">
        <v>99</v>
      </c>
      <c r="C74">
        <v>1</v>
      </c>
      <c r="W74" t="s">
        <v>1005</v>
      </c>
    </row>
  </sheetData>
  <phoneticPr fontId="3" type="noConversion"/>
  <conditionalFormatting sqref="B1 W1">
    <cfRule type="cellIs" dxfId="10" priority="1" stopIfTrue="1" operator="notEqual">
      <formula>INDIRECT("Dummy_for_Comparison3!"&amp;ADDRESS(ROW(),COLUMN()))</formula>
    </cfRule>
  </conditionalFormatting>
  <conditionalFormatting sqref="B1 W1">
    <cfRule type="duplicateValues" dxfId="9" priority="2"/>
    <cfRule type="duplicateValues" dxfId="8" priority="3"/>
  </conditionalFormatting>
  <conditionalFormatting sqref="B1 W1">
    <cfRule type="duplicateValues" dxfId="7" priority="4"/>
  </conditionalFormatting>
  <conditionalFormatting sqref="A1">
    <cfRule type="duplicateValues" dxfId="6" priority="5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workbookViewId="0">
      <selection activeCell="M33" sqref="M33"/>
    </sheetView>
  </sheetViews>
  <sheetFormatPr defaultRowHeight="14.25" x14ac:dyDescent="0.2"/>
  <sheetData>
    <row r="1" spans="1:22" s="23" customFormat="1" ht="16.5" x14ac:dyDescent="0.2">
      <c r="A1" s="24" t="s">
        <v>994</v>
      </c>
      <c r="B1" s="24" t="s">
        <v>993</v>
      </c>
      <c r="C1" s="24" t="s">
        <v>992</v>
      </c>
      <c r="D1" s="24" t="s">
        <v>991</v>
      </c>
      <c r="E1" s="24" t="s">
        <v>990</v>
      </c>
      <c r="F1" s="24" t="s">
        <v>989</v>
      </c>
      <c r="G1" s="24" t="s">
        <v>988</v>
      </c>
      <c r="H1" s="24" t="s">
        <v>987</v>
      </c>
      <c r="I1" s="24" t="s">
        <v>986</v>
      </c>
      <c r="J1" s="24" t="s">
        <v>985</v>
      </c>
      <c r="K1" s="24" t="s">
        <v>984</v>
      </c>
      <c r="L1" s="24" t="s">
        <v>877</v>
      </c>
      <c r="M1" s="24" t="s">
        <v>878</v>
      </c>
      <c r="N1" s="24" t="s">
        <v>879</v>
      </c>
      <c r="O1" s="24" t="s">
        <v>880</v>
      </c>
      <c r="P1" s="24" t="s">
        <v>881</v>
      </c>
      <c r="Q1" s="24" t="s">
        <v>972</v>
      </c>
      <c r="R1" s="24" t="s">
        <v>973</v>
      </c>
      <c r="S1" s="24" t="s">
        <v>974</v>
      </c>
      <c r="T1" s="24" t="s">
        <v>975</v>
      </c>
      <c r="U1" s="24" t="s">
        <v>976</v>
      </c>
      <c r="V1" s="23" t="s">
        <v>898</v>
      </c>
    </row>
    <row r="2" spans="1:22" x14ac:dyDescent="0.2">
      <c r="A2">
        <v>200125</v>
      </c>
      <c r="B2">
        <v>1012</v>
      </c>
      <c r="C2">
        <v>1</v>
      </c>
      <c r="D2">
        <v>1012</v>
      </c>
      <c r="F2">
        <v>91043243</v>
      </c>
      <c r="G2">
        <v>10000</v>
      </c>
      <c r="L2">
        <v>40910234</v>
      </c>
      <c r="M2">
        <v>1500</v>
      </c>
      <c r="V2" t="s">
        <v>983</v>
      </c>
    </row>
  </sheetData>
  <phoneticPr fontId="3" type="noConversion"/>
  <conditionalFormatting sqref="L2">
    <cfRule type="cellIs" dxfId="5" priority="6" stopIfTrue="1" operator="notEqual">
      <formula>INDIRECT("Dummy_for_Comparison1!"&amp;ADDRESS(ROW(),COLUMN()))</formula>
    </cfRule>
  </conditionalFormatting>
  <conditionalFormatting sqref="L2">
    <cfRule type="duplicateValues" dxfId="4" priority="5"/>
  </conditionalFormatting>
  <conditionalFormatting sqref="A2">
    <cfRule type="duplicateValues" dxfId="3" priority="4"/>
  </conditionalFormatting>
  <conditionalFormatting sqref="A1:U1">
    <cfRule type="cellIs" dxfId="2" priority="2" stopIfTrue="1" operator="notEqual">
      <formula>INDIRECT("Dummy_for_Comparison1!"&amp;ADDRESS(ROW(),COLUMN()))</formula>
    </cfRule>
  </conditionalFormatting>
  <conditionalFormatting sqref="A1"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技能表</vt:lpstr>
      <vt:lpstr>条件表</vt:lpstr>
      <vt:lpstr>技能参数</vt:lpstr>
      <vt:lpstr>debuff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2018-02-26T02:32:00Z</dcterms:created>
  <dcterms:modified xsi:type="dcterms:W3CDTF">2018-02-27T06:20:02Z</dcterms:modified>
</cp:coreProperties>
</file>