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075" windowHeight="7380"/>
  </bookViews>
  <sheets>
    <sheet name="各部門預算樞紐分析報表" sheetId="2" r:id="rId1"/>
  </sheets>
  <calcPr calcId="125725"/>
  <pivotCaches>
    <pivotCache cacheId="39" r:id="rId2"/>
  </pivotCaches>
</workbook>
</file>

<file path=xl/connections.xml><?xml version="1.0" encoding="utf-8"?>
<connections xmlns="http://schemas.openxmlformats.org/spreadsheetml/2006/main">
  <connection id="1" keepAlive="1" name="192.168.1.225 juic TB_BudgetTable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_x000d__x000a_      [year]_x000d__x000a_      ,[AccNO]_x000d__x000a_      ,[AccName]_x000d__x000a_      ,(a.[dept_no] +b.dept_name) as 'deptname'_x000d__x000a__x0009_  , SUBSTRING([TypeWrtCh],0,3) as 'cate'_x000d__x000a__x0009_  , SUBSTRING([TypeWrtCh],0,3) as 'cate2'_x000d__x000a_      ,[mon01]_x000d__x000a_      ,[mon02]_x000d__x000a_      ,[mon03]_x000d__x000a_      ,[mon04]_x000d__x000a_      ,[mon05]_x000d__x000a_      ,[mon06]_x000d__x000a_      ,[mon07]_x000d__x000a_      ,[mon08]_x000d__x000a_      ,[mon09]_x000d__x000a_      ,[mon10]_x000d__x000a_      ,[mon11]_x000d__x000a_      ,[mon12]_x000d__x000a_      ,a.[TypeWrt]_x000d__x000a_  FROM [juic].[dbo].[TB_BudgetTable] a,[juic].[dbo].[TB_BudgetDeptToType] b,[juic].[dbo].[TB_BudgetKeyType] c_x000d__x000a_  where a.[dept_no]=b.[dept_no] and a.TypeWrt=c.TypeWrt_x000d__x000a_order by a.[dept_no]"/>
  </connection>
</connections>
</file>

<file path=xl/sharedStrings.xml><?xml version="1.0" encoding="utf-8"?>
<sst xmlns="http://schemas.openxmlformats.org/spreadsheetml/2006/main" count="126" uniqueCount="76">
  <si>
    <t>薪資支出</t>
  </si>
  <si>
    <t>薪資支出-董監酬</t>
  </si>
  <si>
    <t>薪資支出-員工酬</t>
  </si>
  <si>
    <t>租金支出</t>
  </si>
  <si>
    <t>文具用品</t>
  </si>
  <si>
    <t>旅費</t>
  </si>
  <si>
    <t>運費</t>
  </si>
  <si>
    <t>郵電費</t>
  </si>
  <si>
    <t>修繕費</t>
  </si>
  <si>
    <t>廣告費</t>
  </si>
  <si>
    <t>水電瓦斯費</t>
  </si>
  <si>
    <t>保險費-勞保費</t>
  </si>
  <si>
    <t>保險費-健保費</t>
  </si>
  <si>
    <t>保險費-其他</t>
  </si>
  <si>
    <t>保險費-團保&amp;旅平險</t>
  </si>
  <si>
    <t>交通費</t>
  </si>
  <si>
    <t>交際費</t>
  </si>
  <si>
    <t>捐贈</t>
  </si>
  <si>
    <t>稅捐</t>
  </si>
  <si>
    <t>呆帳損失</t>
  </si>
  <si>
    <t>折舊費用</t>
  </si>
  <si>
    <t>各項耗竭及攤提</t>
  </si>
  <si>
    <t>伙食費</t>
  </si>
  <si>
    <t>職工福利</t>
  </si>
  <si>
    <t>訓練費</t>
  </si>
  <si>
    <t>加班費</t>
  </si>
  <si>
    <t>勞務費</t>
  </si>
  <si>
    <t>勞工退休準備金</t>
  </si>
  <si>
    <t>獎金</t>
  </si>
  <si>
    <t>其他費用-股務費</t>
  </si>
  <si>
    <t>其他費用-車馬費</t>
  </si>
  <si>
    <t>其他費用-津貼</t>
  </si>
  <si>
    <t>其他費用-雜購</t>
  </si>
  <si>
    <t>其他費用-董監固定酬</t>
  </si>
  <si>
    <t>其他費用-其他</t>
  </si>
  <si>
    <t>利息收入</t>
  </si>
  <si>
    <t>採用權益法認列之關聯企業及合資損益之份額</t>
  </si>
  <si>
    <t>兌換利益</t>
  </si>
  <si>
    <t>租金收入</t>
  </si>
  <si>
    <t>其他利益</t>
  </si>
  <si>
    <t>什項收入</t>
  </si>
  <si>
    <t>利息費用</t>
  </si>
  <si>
    <t>財務成本</t>
  </si>
  <si>
    <t>兌換損失</t>
  </si>
  <si>
    <t>金融資產評價損失</t>
  </si>
  <si>
    <t>處分資產損失</t>
  </si>
  <si>
    <t>其他營業外費用</t>
  </si>
  <si>
    <t>總計</t>
  </si>
  <si>
    <t>科目編號</t>
  </si>
  <si>
    <t>科目名稱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</si>
  <si>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</si>
  <si>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</si>
  <si>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</si>
  <si>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</si>
  <si>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</si>
  <si>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</si>
  <si>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</si>
  <si>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</si>
  <si>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</si>
  <si>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</si>
  <si>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</si>
  <si>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</si>
  <si>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(全部)</t>
  </si>
  <si>
    <t>年別</t>
  </si>
  <si>
    <t>部門名稱</t>
  </si>
  <si>
    <t>一般</t>
  </si>
  <si>
    <t>人事</t>
  </si>
  <si>
    <t>會計</t>
  </si>
  <si>
    <t>類別</t>
  </si>
  <si>
    <t>金額總計</t>
  </si>
  <si>
    <t>項目別</t>
  </si>
  <si>
    <t>管理</t>
  </si>
  <si>
    <t>稽核</t>
  </si>
  <si>
    <t>財務</t>
  </si>
  <si>
    <t>T1010     總經理室</t>
  </si>
  <si>
    <t>T開頭=久威國際 J開頭=久威股份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</si>
</sst>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3010.447650578702" createdVersion="3" refreshedVersion="3" minRefreshableVersion="3" recordCount="987">
  <cacheSource type="external" connectionId="1"/>
  <cacheFields count="20">
    <cacheField name="year" numFmtId="0">
      <sharedItems containsSemiMixedTypes="0" containsString="0" containsNumber="1" containsInteger="1" minValue="2018" maxValue="2018" count="1">
        <n v="2018"/>
      </sharedItems>
    </cacheField>
    <cacheField name="AccNO" numFmtId="0">
      <sharedItems containsSemiMixedTypes="0" containsString="0" containsNumber="1" containsInteger="1" minValue="6151000" maxValue="7888000" count="82">
        <n v="6251000"/>
        <n v="6252000"/>
        <n v="6253000"/>
        <n v="6254000"/>
        <n v="6255000"/>
        <n v="6256000"/>
        <n v="6257000"/>
        <n v="6259000"/>
        <n v="6261000"/>
        <n v="6262001"/>
        <n v="6262002"/>
        <n v="6262003"/>
        <n v="6262004"/>
        <n v="6263000"/>
        <n v="6264000"/>
        <n v="6265000"/>
        <n v="6266000"/>
        <n v="6267000"/>
        <n v="6268000"/>
        <n v="6269000"/>
        <n v="6271000"/>
        <n v="6272000"/>
        <n v="6273000"/>
        <n v="6276000"/>
        <n v="6278000"/>
        <n v="6284000"/>
        <n v="6283000"/>
        <n v="6288000"/>
        <n v="7111000"/>
        <n v="7131000"/>
        <n v="7151000"/>
        <n v="7488000"/>
        <n v="7511000"/>
        <n v="7521000"/>
        <n v="7531000"/>
        <n v="7541000"/>
        <n v="6151000"/>
        <n v="6152000"/>
        <n v="6153000"/>
        <n v="6154000"/>
        <n v="6155000"/>
        <n v="6156000"/>
        <n v="6157000"/>
        <n v="6159000"/>
        <n v="6162001"/>
        <n v="6162002"/>
        <n v="6162003"/>
        <n v="6162004"/>
        <n v="6163000"/>
        <n v="6164000"/>
        <n v="6171000"/>
        <n v="6172000"/>
        <n v="6173000"/>
        <n v="6176000"/>
        <n v="6183000"/>
        <n v="6184000"/>
        <n v="6188000"/>
        <n v="6189000"/>
        <n v="6251001"/>
        <n v="6251002"/>
        <n v="6251003"/>
        <n v="6277000"/>
        <n v="6281000"/>
        <n v="6288001"/>
        <n v="6288002"/>
        <n v="6288004"/>
        <n v="6288005"/>
        <n v="6288006"/>
        <n v="6288099"/>
        <n v="7121000"/>
        <n v="7482000"/>
        <n v="7489000"/>
        <n v="7512000"/>
        <n v="7532000"/>
        <n v="7551000"/>
        <n v="7888000"/>
        <n v="6177000"/>
        <n v="6181000"/>
        <n v="6182000"/>
        <n v="6188004"/>
        <n v="6188005"/>
        <n v="6188099"/>
      </sharedItems>
    </cacheField>
    <cacheField name="AccName" numFmtId="0">
      <sharedItems count="55">
        <s v="薪資支出"/>
        <s v="租金支出"/>
        <s v="文具用品"/>
        <s v="旅費"/>
        <s v="運費"/>
        <s v="郵電費"/>
        <s v="修繕費"/>
        <s v="廣告費"/>
        <s v="水電瓦斯費"/>
        <s v="保險費-勞保費"/>
        <s v="保險費-健保費"/>
        <s v="保險費-其他"/>
        <s v="保險費-團保&amp;旅平險"/>
        <s v="交通費"/>
        <s v="交際費"/>
        <s v="捐贈"/>
        <s v="稅捐"/>
        <s v="呆帳損失"/>
        <s v="折舊費用"/>
        <s v="各項耗竭及攤提"/>
        <s v="加班費"/>
        <s v="伙食費"/>
        <s v="職工福利"/>
        <s v="訓練費"/>
        <s v="勞務費"/>
        <s v="勞工退休準備金"/>
        <s v="獎金"/>
        <s v="其他費用"/>
        <s v="利息收入"/>
        <s v="兌換利益"/>
        <s v="處分資產利益"/>
        <s v="其他營業外收益"/>
        <s v="利息費用"/>
        <s v="權益法認列投資損失"/>
        <s v="兌換損失"/>
        <s v="處分投資損失"/>
        <s v="出口費用"/>
        <s v="薪資支出-董監酬"/>
        <s v="薪資支出-員工酬"/>
        <s v="其他費用-股務費"/>
        <s v="其他費用-車馬費"/>
        <s v="其他費用-津貼"/>
        <s v="其他費用-雜購"/>
        <s v="其他費用-董監固定酬"/>
        <s v="其他費用-其他"/>
        <s v="採用權益法認列之關聯企業及合資損益之份額"/>
        <s v="租金收入"/>
        <s v="其他利益"/>
        <s v="什項收入"/>
        <s v="財務成本"/>
        <s v="金融資產評價損失"/>
        <s v="處分資產損失"/>
        <s v="其他營業外費用"/>
        <s v="進出口費用"/>
        <s v="雜項購置" u="1"/>
      </sharedItems>
    </cacheField>
    <cacheField name="deptname" numFmtId="0">
      <sharedItems count="22">
        <s v="J1010     總經理室"/>
        <s v="J2010     財務部"/>
        <s v="J2020     會計部"/>
        <s v="J2030     管理部"/>
        <s v="J2040     資材部"/>
        <s v="J2050     資訊部"/>
        <s v="J3010     業務一部"/>
        <s v="J3020     業務二部"/>
        <s v="J3030     韓系材料事業部"/>
        <s v="J9100     廣田廠"/>
        <s v="T1010     總經理室"/>
        <s v="T1020     稽核室"/>
        <s v="T2010     財務部"/>
        <s v="T2020     會計部"/>
        <s v="T2030     管理部"/>
        <s v="T2040     資材部"/>
        <s v="T2050     資訊部"/>
        <s v="T3010     業務一部"/>
        <s v="T3020     業務二部"/>
        <s v="T3030     韓系材料事業部"/>
        <s v="T3040     日系材料事業部"/>
        <s v="T9100     久鋐廠"/>
      </sharedItems>
    </cacheField>
    <cacheField name="cate" numFmtId="0">
      <sharedItems count="6">
        <s v="人事"/>
        <s v="一般"/>
        <s v="管理"/>
        <s v="會計"/>
        <s v="財務"/>
        <s v="稽核"/>
      </sharedItems>
    </cacheField>
    <cacheField name="cate2" numFmtId="0">
      <sharedItems count="6">
        <s v="人事"/>
        <s v="一般"/>
        <s v="管理"/>
        <s v="會計"/>
        <s v="財務"/>
        <s v="稽核"/>
      </sharedItems>
    </cacheField>
    <cacheField name="mon01" numFmtId="0">
      <sharedItems containsSemiMixedTypes="0" containsString="0" containsNumber="1" containsInteger="1" minValue="0" maxValue="50000" count="18">
        <n v="0"/>
        <n v="100" u="1"/>
        <n v="31000" u="1"/>
        <n v="222" u="1"/>
        <n v="1000" u="1"/>
        <n v="5" u="1"/>
        <n v="333" u="1"/>
        <n v="5000" u="1"/>
        <n v="50000" u="1"/>
        <n v="111" u="1"/>
        <n v="500" u="1"/>
        <n v="1500" u="1"/>
        <n v="123" u="1"/>
        <n v="900" u="1"/>
        <n v="299" u="1"/>
        <n v="321" u="1"/>
        <n v="556" u="1"/>
        <n v="10000" u="1"/>
      </sharedItems>
    </cacheField>
    <cacheField name="mon02" numFmtId="0">
      <sharedItems containsSemiMixedTypes="0" containsString="0" containsNumber="1" containsInteger="1" minValue="0" maxValue="50000" count="10">
        <n v="0"/>
        <n v="31000" u="1"/>
        <n v="222" u="1"/>
        <n v="1000" u="1"/>
        <n v="3000" u="1"/>
        <n v="50000" u="1"/>
        <n v="33" u="1"/>
        <n v="900" u="1"/>
        <n v="2000" u="1"/>
        <n v="4" u="1"/>
      </sharedItems>
    </cacheField>
    <cacheField name="mon03" numFmtId="0">
      <sharedItems containsSemiMixedTypes="0" containsString="0" containsNumber="1" containsInteger="1" minValue="0" maxValue="50000" count="5">
        <n v="0"/>
        <n v="5566" u="1"/>
        <n v="31000" u="1"/>
        <n v="1000" u="1"/>
        <n v="50000" u="1"/>
      </sharedItems>
    </cacheField>
    <cacheField name="mon04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05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06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07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08" numFmtId="0">
      <sharedItems containsSemiMixedTypes="0" containsString="0" containsNumber="1" containsInteger="1" minValue="0" maxValue="50000" count="3">
        <n v="0"/>
        <n v="31000" u="1"/>
        <n v="50000" u="1"/>
      </sharedItems>
    </cacheField>
    <cacheField name="mon09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10" numFmtId="0">
      <sharedItems containsSemiMixedTypes="0" containsString="0" containsNumber="1" containsInteger="1" minValue="0" maxValue="50000" count="3">
        <n v="0"/>
        <n v="31000" u="1"/>
        <n v="50000" u="1"/>
      </sharedItems>
    </cacheField>
    <cacheField name="mon11" numFmtId="0">
      <sharedItems containsSemiMixedTypes="0" containsString="0" containsNumber="1" containsInteger="1" minValue="0" maxValue="50000" count="4">
        <n v="0"/>
        <n v="31000" u="1"/>
        <n v="1000" u="1"/>
        <n v="50000" u="1"/>
      </sharedItems>
    </cacheField>
    <cacheField name="mon12" numFmtId="0">
      <sharedItems containsSemiMixedTypes="0" containsString="0" containsNumber="1" containsInteger="1" minValue="0" maxValue="50000" count="3">
        <n v="0"/>
        <n v="31000" u="1"/>
        <n v="50000" u="1"/>
      </sharedItems>
    </cacheField>
    <cacheField name="TypeWrt" numFmtId="0">
      <sharedItems count="6">
        <s v="hr"/>
        <s v="n0"/>
        <s v="ma"/>
        <s v="ac"/>
        <s v="fi"/>
        <s v="ch"/>
      </sharedItems>
    </cacheField>
    <cacheField name="總計" numFmtId="0" formula="mon01 +mon02 +mon03 +mon04 +mon05 +mon06 +mon07 +mon08 +mon09 +mon10 +mon11 +mon12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0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0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0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0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0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0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0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0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0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0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0"/>
    <x v="4"/>
    <x v="4"/>
    <x v="0"/>
    <x v="0"/>
    <x v="0"/>
    <x v="0"/>
    <x v="0"/>
    <x v="0"/>
    <x v="0"/>
    <x v="0"/>
    <x v="0"/>
    <x v="0"/>
    <x v="0"/>
    <x v="0"/>
    <x v="4"/>
  </r>
  <r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1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1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1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1"/>
    <x v="4"/>
    <x v="4"/>
    <x v="0"/>
    <x v="0"/>
    <x v="0"/>
    <x v="0"/>
    <x v="0"/>
    <x v="0"/>
    <x v="0"/>
    <x v="0"/>
    <x v="0"/>
    <x v="0"/>
    <x v="0"/>
    <x v="0"/>
    <x v="4"/>
  </r>
  <r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2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2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2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2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2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2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2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2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2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2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2"/>
    <x v="4"/>
    <x v="4"/>
    <x v="0"/>
    <x v="0"/>
    <x v="0"/>
    <x v="0"/>
    <x v="0"/>
    <x v="0"/>
    <x v="0"/>
    <x v="0"/>
    <x v="0"/>
    <x v="0"/>
    <x v="0"/>
    <x v="0"/>
    <x v="4"/>
  </r>
  <r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3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3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3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3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3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3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3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3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3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3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3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3"/>
    <x v="4"/>
    <x v="4"/>
    <x v="0"/>
    <x v="0"/>
    <x v="0"/>
    <x v="0"/>
    <x v="0"/>
    <x v="0"/>
    <x v="0"/>
    <x v="0"/>
    <x v="0"/>
    <x v="0"/>
    <x v="0"/>
    <x v="0"/>
    <x v="4"/>
  </r>
  <r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4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4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4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4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4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4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4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4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4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4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4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4"/>
    <x v="4"/>
    <x v="4"/>
    <x v="0"/>
    <x v="0"/>
    <x v="0"/>
    <x v="0"/>
    <x v="0"/>
    <x v="0"/>
    <x v="0"/>
    <x v="0"/>
    <x v="0"/>
    <x v="0"/>
    <x v="0"/>
    <x v="0"/>
    <x v="4"/>
  </r>
  <r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5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5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5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5"/>
    <x v="3"/>
    <x v="3"/>
    <x v="0"/>
    <x v="0"/>
    <x v="0"/>
    <x v="0"/>
    <x v="0"/>
    <x v="0"/>
    <x v="0"/>
    <x v="0"/>
    <x v="0"/>
    <x v="0"/>
    <x v="0"/>
    <x v="0"/>
    <x v="3"/>
  </r>
  <r>
    <x v="0"/>
    <x v="20"/>
    <x v="20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21"/>
    <x v="21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22"/>
    <x v="22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24"/>
    <x v="24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25"/>
    <x v="25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5"/>
    <x v="0"/>
    <x v="0"/>
    <x v="0"/>
    <x v="0"/>
    <x v="0"/>
    <x v="0"/>
    <x v="0"/>
    <x v="0"/>
    <x v="0"/>
    <x v="0"/>
    <x v="0"/>
    <x v="0"/>
    <x v="0"/>
    <x v="0"/>
    <x v="0"/>
  </r>
  <r>
    <x v="0"/>
    <x v="27"/>
    <x v="27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27"/>
    <x v="27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5"/>
    <x v="4"/>
    <x v="4"/>
    <x v="0"/>
    <x v="0"/>
    <x v="0"/>
    <x v="0"/>
    <x v="0"/>
    <x v="0"/>
    <x v="0"/>
    <x v="0"/>
    <x v="0"/>
    <x v="0"/>
    <x v="0"/>
    <x v="0"/>
    <x v="4"/>
  </r>
  <r>
    <x v="0"/>
    <x v="29"/>
    <x v="29"/>
    <x v="5"/>
    <x v="4"/>
    <x v="4"/>
    <x v="0"/>
    <x v="0"/>
    <x v="0"/>
    <x v="0"/>
    <x v="0"/>
    <x v="0"/>
    <x v="0"/>
    <x v="0"/>
    <x v="0"/>
    <x v="0"/>
    <x v="0"/>
    <x v="0"/>
    <x v="4"/>
  </r>
  <r>
    <x v="0"/>
    <x v="30"/>
    <x v="30"/>
    <x v="5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31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5"/>
    <x v="1"/>
    <x v="1"/>
    <x v="0"/>
    <x v="0"/>
    <x v="0"/>
    <x v="0"/>
    <x v="0"/>
    <x v="0"/>
    <x v="0"/>
    <x v="0"/>
    <x v="0"/>
    <x v="0"/>
    <x v="0"/>
    <x v="0"/>
    <x v="1"/>
  </r>
  <r>
    <x v="0"/>
    <x v="33"/>
    <x v="33"/>
    <x v="5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5"/>
    <x v="4"/>
    <x v="4"/>
    <x v="0"/>
    <x v="0"/>
    <x v="0"/>
    <x v="0"/>
    <x v="0"/>
    <x v="0"/>
    <x v="0"/>
    <x v="0"/>
    <x v="0"/>
    <x v="0"/>
    <x v="0"/>
    <x v="0"/>
    <x v="4"/>
  </r>
  <r>
    <x v="0"/>
    <x v="35"/>
    <x v="35"/>
    <x v="5"/>
    <x v="4"/>
    <x v="4"/>
    <x v="0"/>
    <x v="0"/>
    <x v="0"/>
    <x v="0"/>
    <x v="0"/>
    <x v="0"/>
    <x v="0"/>
    <x v="0"/>
    <x v="0"/>
    <x v="0"/>
    <x v="0"/>
    <x v="0"/>
    <x v="4"/>
  </r>
  <r>
    <x v="0"/>
    <x v="36"/>
    <x v="0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50"/>
    <x v="20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6"/>
    <x v="3"/>
    <x v="3"/>
    <x v="0"/>
    <x v="0"/>
    <x v="0"/>
    <x v="0"/>
    <x v="0"/>
    <x v="0"/>
    <x v="0"/>
    <x v="0"/>
    <x v="0"/>
    <x v="0"/>
    <x v="0"/>
    <x v="0"/>
    <x v="3"/>
  </r>
  <r>
    <x v="0"/>
    <x v="52"/>
    <x v="22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54"/>
    <x v="26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55"/>
    <x v="25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6"/>
    <x v="2"/>
    <x v="2"/>
    <x v="0"/>
    <x v="0"/>
    <x v="0"/>
    <x v="0"/>
    <x v="0"/>
    <x v="0"/>
    <x v="0"/>
    <x v="0"/>
    <x v="0"/>
    <x v="0"/>
    <x v="0"/>
    <x v="0"/>
    <x v="2"/>
  </r>
  <r>
    <x v="0"/>
    <x v="57"/>
    <x v="36"/>
    <x v="6"/>
    <x v="1"/>
    <x v="1"/>
    <x v="0"/>
    <x v="0"/>
    <x v="0"/>
    <x v="0"/>
    <x v="0"/>
    <x v="0"/>
    <x v="0"/>
    <x v="0"/>
    <x v="0"/>
    <x v="0"/>
    <x v="0"/>
    <x v="0"/>
    <x v="1"/>
  </r>
  <r>
    <x v="0"/>
    <x v="36"/>
    <x v="0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50"/>
    <x v="20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7"/>
    <x v="3"/>
    <x v="3"/>
    <x v="0"/>
    <x v="0"/>
    <x v="0"/>
    <x v="0"/>
    <x v="0"/>
    <x v="0"/>
    <x v="0"/>
    <x v="0"/>
    <x v="0"/>
    <x v="0"/>
    <x v="0"/>
    <x v="0"/>
    <x v="3"/>
  </r>
  <r>
    <x v="0"/>
    <x v="52"/>
    <x v="22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54"/>
    <x v="26"/>
    <x v="7"/>
    <x v="0"/>
    <x v="0"/>
    <x v="0"/>
    <x v="0"/>
    <x v="0"/>
    <x v="0"/>
    <x v="0"/>
    <x v="0"/>
    <x v="0"/>
    <x v="0"/>
    <x v="0"/>
    <x v="0"/>
    <x v="0"/>
    <x v="0"/>
    <x v="0"/>
  </r>
  <r>
    <x v="0"/>
    <x v="55"/>
    <x v="25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7"/>
    <x v="2"/>
    <x v="2"/>
    <x v="0"/>
    <x v="0"/>
    <x v="0"/>
    <x v="0"/>
    <x v="0"/>
    <x v="0"/>
    <x v="0"/>
    <x v="0"/>
    <x v="0"/>
    <x v="0"/>
    <x v="0"/>
    <x v="0"/>
    <x v="2"/>
  </r>
  <r>
    <x v="0"/>
    <x v="57"/>
    <x v="36"/>
    <x v="7"/>
    <x v="1"/>
    <x v="1"/>
    <x v="0"/>
    <x v="0"/>
    <x v="0"/>
    <x v="0"/>
    <x v="0"/>
    <x v="0"/>
    <x v="0"/>
    <x v="0"/>
    <x v="0"/>
    <x v="0"/>
    <x v="0"/>
    <x v="0"/>
    <x v="1"/>
  </r>
  <r>
    <x v="0"/>
    <x v="36"/>
    <x v="0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50"/>
    <x v="20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8"/>
    <x v="3"/>
    <x v="3"/>
    <x v="0"/>
    <x v="0"/>
    <x v="0"/>
    <x v="0"/>
    <x v="0"/>
    <x v="0"/>
    <x v="0"/>
    <x v="0"/>
    <x v="0"/>
    <x v="0"/>
    <x v="0"/>
    <x v="0"/>
    <x v="3"/>
  </r>
  <r>
    <x v="0"/>
    <x v="52"/>
    <x v="22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54"/>
    <x v="26"/>
    <x v="8"/>
    <x v="0"/>
    <x v="0"/>
    <x v="0"/>
    <x v="0"/>
    <x v="0"/>
    <x v="0"/>
    <x v="0"/>
    <x v="0"/>
    <x v="0"/>
    <x v="0"/>
    <x v="0"/>
    <x v="0"/>
    <x v="0"/>
    <x v="0"/>
    <x v="0"/>
  </r>
  <r>
    <x v="0"/>
    <x v="55"/>
    <x v="25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8"/>
    <x v="2"/>
    <x v="2"/>
    <x v="0"/>
    <x v="0"/>
    <x v="0"/>
    <x v="0"/>
    <x v="0"/>
    <x v="0"/>
    <x v="0"/>
    <x v="0"/>
    <x v="0"/>
    <x v="0"/>
    <x v="0"/>
    <x v="0"/>
    <x v="2"/>
  </r>
  <r>
    <x v="0"/>
    <x v="57"/>
    <x v="36"/>
    <x v="8"/>
    <x v="1"/>
    <x v="1"/>
    <x v="0"/>
    <x v="0"/>
    <x v="0"/>
    <x v="0"/>
    <x v="0"/>
    <x v="0"/>
    <x v="0"/>
    <x v="0"/>
    <x v="0"/>
    <x v="0"/>
    <x v="0"/>
    <x v="0"/>
    <x v="1"/>
  </r>
  <r>
    <x v="0"/>
    <x v="36"/>
    <x v="0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0"/>
    <x v="20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9"/>
    <x v="3"/>
    <x v="3"/>
    <x v="0"/>
    <x v="0"/>
    <x v="0"/>
    <x v="0"/>
    <x v="0"/>
    <x v="0"/>
    <x v="0"/>
    <x v="0"/>
    <x v="0"/>
    <x v="0"/>
    <x v="0"/>
    <x v="0"/>
    <x v="3"/>
  </r>
  <r>
    <x v="0"/>
    <x v="52"/>
    <x v="22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54"/>
    <x v="26"/>
    <x v="9"/>
    <x v="0"/>
    <x v="0"/>
    <x v="0"/>
    <x v="0"/>
    <x v="0"/>
    <x v="0"/>
    <x v="0"/>
    <x v="0"/>
    <x v="0"/>
    <x v="0"/>
    <x v="0"/>
    <x v="0"/>
    <x v="0"/>
    <x v="0"/>
    <x v="0"/>
  </r>
  <r>
    <x v="0"/>
    <x v="55"/>
    <x v="25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6"/>
    <x v="27"/>
    <x v="9"/>
    <x v="2"/>
    <x v="2"/>
    <x v="0"/>
    <x v="0"/>
    <x v="0"/>
    <x v="0"/>
    <x v="0"/>
    <x v="0"/>
    <x v="0"/>
    <x v="0"/>
    <x v="0"/>
    <x v="0"/>
    <x v="0"/>
    <x v="0"/>
    <x v="2"/>
  </r>
  <r>
    <x v="0"/>
    <x v="57"/>
    <x v="36"/>
    <x v="9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0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0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0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0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0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0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0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0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0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0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0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0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1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1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1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1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1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1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1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1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1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1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1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1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2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2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2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2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2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2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2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2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2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2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2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2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3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3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3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3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3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3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3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3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3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3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3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3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4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4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4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4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4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4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4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4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4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4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4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4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5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5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5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5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5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5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5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5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5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5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5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5"/>
    <x v="1"/>
    <x v="1"/>
    <x v="0"/>
    <x v="0"/>
    <x v="0"/>
    <x v="0"/>
    <x v="0"/>
    <x v="0"/>
    <x v="0"/>
    <x v="0"/>
    <x v="0"/>
    <x v="0"/>
    <x v="0"/>
    <x v="0"/>
    <x v="1"/>
  </r>
  <r>
    <x v="0"/>
    <x v="58"/>
    <x v="0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59"/>
    <x v="37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60"/>
    <x v="38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1"/>
    <x v="1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1"/>
    <x v="1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2"/>
    <x v="2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3"/>
    <x v="3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4"/>
    <x v="4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5"/>
    <x v="5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6"/>
    <x v="6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6"/>
    <x v="6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7"/>
    <x v="7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7"/>
    <x v="7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8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9"/>
    <x v="9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0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1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11"/>
    <x v="11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12"/>
    <x v="12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12"/>
    <x v="12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14"/>
    <x v="14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15"/>
    <x v="15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16"/>
    <x v="16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17"/>
    <x v="17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18"/>
    <x v="18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19"/>
    <x v="19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21"/>
    <x v="21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22"/>
    <x v="22"/>
    <x v="16"/>
    <x v="3"/>
    <x v="3"/>
    <x v="0"/>
    <x v="0"/>
    <x v="0"/>
    <x v="0"/>
    <x v="0"/>
    <x v="0"/>
    <x v="0"/>
    <x v="0"/>
    <x v="0"/>
    <x v="0"/>
    <x v="0"/>
    <x v="0"/>
    <x v="3"/>
  </r>
  <r>
    <x v="0"/>
    <x v="22"/>
    <x v="22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23"/>
    <x v="23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23"/>
    <x v="23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61"/>
    <x v="20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24"/>
    <x v="24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62"/>
    <x v="25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26"/>
    <x v="26"/>
    <x v="16"/>
    <x v="0"/>
    <x v="0"/>
    <x v="0"/>
    <x v="0"/>
    <x v="0"/>
    <x v="0"/>
    <x v="0"/>
    <x v="0"/>
    <x v="0"/>
    <x v="0"/>
    <x v="0"/>
    <x v="0"/>
    <x v="0"/>
    <x v="0"/>
    <x v="0"/>
  </r>
  <r>
    <x v="0"/>
    <x v="63"/>
    <x v="39"/>
    <x v="16"/>
    <x v="5"/>
    <x v="5"/>
    <x v="0"/>
    <x v="0"/>
    <x v="0"/>
    <x v="0"/>
    <x v="0"/>
    <x v="0"/>
    <x v="0"/>
    <x v="0"/>
    <x v="0"/>
    <x v="0"/>
    <x v="0"/>
    <x v="0"/>
    <x v="5"/>
  </r>
  <r>
    <x v="0"/>
    <x v="64"/>
    <x v="40"/>
    <x v="16"/>
    <x v="5"/>
    <x v="5"/>
    <x v="0"/>
    <x v="0"/>
    <x v="0"/>
    <x v="0"/>
    <x v="0"/>
    <x v="0"/>
    <x v="0"/>
    <x v="0"/>
    <x v="0"/>
    <x v="0"/>
    <x v="0"/>
    <x v="0"/>
    <x v="5"/>
  </r>
  <r>
    <x v="0"/>
    <x v="65"/>
    <x v="41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66"/>
    <x v="42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67"/>
    <x v="43"/>
    <x v="16"/>
    <x v="5"/>
    <x v="5"/>
    <x v="0"/>
    <x v="0"/>
    <x v="0"/>
    <x v="0"/>
    <x v="0"/>
    <x v="0"/>
    <x v="0"/>
    <x v="0"/>
    <x v="0"/>
    <x v="0"/>
    <x v="0"/>
    <x v="0"/>
    <x v="5"/>
  </r>
  <r>
    <x v="0"/>
    <x v="68"/>
    <x v="44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68"/>
    <x v="44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28"/>
    <x v="28"/>
    <x v="16"/>
    <x v="4"/>
    <x v="4"/>
    <x v="0"/>
    <x v="0"/>
    <x v="0"/>
    <x v="0"/>
    <x v="0"/>
    <x v="0"/>
    <x v="0"/>
    <x v="0"/>
    <x v="0"/>
    <x v="0"/>
    <x v="0"/>
    <x v="0"/>
    <x v="4"/>
  </r>
  <r>
    <x v="0"/>
    <x v="69"/>
    <x v="45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29"/>
    <x v="29"/>
    <x v="16"/>
    <x v="4"/>
    <x v="4"/>
    <x v="0"/>
    <x v="0"/>
    <x v="0"/>
    <x v="0"/>
    <x v="0"/>
    <x v="0"/>
    <x v="0"/>
    <x v="0"/>
    <x v="0"/>
    <x v="0"/>
    <x v="0"/>
    <x v="0"/>
    <x v="4"/>
  </r>
  <r>
    <x v="0"/>
    <x v="70"/>
    <x v="46"/>
    <x v="16"/>
    <x v="2"/>
    <x v="2"/>
    <x v="0"/>
    <x v="0"/>
    <x v="0"/>
    <x v="0"/>
    <x v="0"/>
    <x v="0"/>
    <x v="0"/>
    <x v="0"/>
    <x v="0"/>
    <x v="0"/>
    <x v="0"/>
    <x v="0"/>
    <x v="2"/>
  </r>
  <r>
    <x v="0"/>
    <x v="31"/>
    <x v="47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71"/>
    <x v="48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32"/>
    <x v="32"/>
    <x v="16"/>
    <x v="4"/>
    <x v="4"/>
    <x v="0"/>
    <x v="0"/>
    <x v="0"/>
    <x v="0"/>
    <x v="0"/>
    <x v="0"/>
    <x v="0"/>
    <x v="0"/>
    <x v="0"/>
    <x v="0"/>
    <x v="0"/>
    <x v="0"/>
    <x v="4"/>
  </r>
  <r>
    <x v="0"/>
    <x v="72"/>
    <x v="49"/>
    <x v="16"/>
    <x v="4"/>
    <x v="4"/>
    <x v="0"/>
    <x v="0"/>
    <x v="0"/>
    <x v="0"/>
    <x v="0"/>
    <x v="0"/>
    <x v="0"/>
    <x v="0"/>
    <x v="0"/>
    <x v="0"/>
    <x v="0"/>
    <x v="0"/>
    <x v="4"/>
  </r>
  <r>
    <x v="0"/>
    <x v="34"/>
    <x v="34"/>
    <x v="16"/>
    <x v="4"/>
    <x v="4"/>
    <x v="0"/>
    <x v="0"/>
    <x v="0"/>
    <x v="0"/>
    <x v="0"/>
    <x v="0"/>
    <x v="0"/>
    <x v="0"/>
    <x v="0"/>
    <x v="0"/>
    <x v="0"/>
    <x v="0"/>
    <x v="4"/>
  </r>
  <r>
    <x v="0"/>
    <x v="73"/>
    <x v="50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74"/>
    <x v="51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75"/>
    <x v="52"/>
    <x v="16"/>
    <x v="1"/>
    <x v="1"/>
    <x v="0"/>
    <x v="0"/>
    <x v="0"/>
    <x v="0"/>
    <x v="0"/>
    <x v="0"/>
    <x v="0"/>
    <x v="0"/>
    <x v="0"/>
    <x v="0"/>
    <x v="0"/>
    <x v="0"/>
    <x v="1"/>
  </r>
  <r>
    <x v="0"/>
    <x v="36"/>
    <x v="0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17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7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7"/>
    <x v="2"/>
    <x v="2"/>
    <x v="0"/>
    <x v="0"/>
    <x v="0"/>
    <x v="0"/>
    <x v="0"/>
    <x v="0"/>
    <x v="0"/>
    <x v="0"/>
    <x v="0"/>
    <x v="0"/>
    <x v="0"/>
    <x v="0"/>
    <x v="2"/>
  </r>
  <r>
    <x v="0"/>
    <x v="36"/>
    <x v="0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18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8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8"/>
    <x v="2"/>
    <x v="2"/>
    <x v="0"/>
    <x v="0"/>
    <x v="0"/>
    <x v="0"/>
    <x v="0"/>
    <x v="0"/>
    <x v="0"/>
    <x v="0"/>
    <x v="0"/>
    <x v="0"/>
    <x v="0"/>
    <x v="0"/>
    <x v="2"/>
  </r>
  <r>
    <x v="0"/>
    <x v="36"/>
    <x v="0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19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9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19"/>
    <x v="2"/>
    <x v="2"/>
    <x v="0"/>
    <x v="0"/>
    <x v="0"/>
    <x v="0"/>
    <x v="0"/>
    <x v="0"/>
    <x v="0"/>
    <x v="0"/>
    <x v="0"/>
    <x v="0"/>
    <x v="0"/>
    <x v="0"/>
    <x v="2"/>
  </r>
  <r>
    <x v="0"/>
    <x v="36"/>
    <x v="0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20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0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0"/>
    <x v="2"/>
    <x v="2"/>
    <x v="0"/>
    <x v="0"/>
    <x v="0"/>
    <x v="0"/>
    <x v="0"/>
    <x v="0"/>
    <x v="0"/>
    <x v="0"/>
    <x v="0"/>
    <x v="0"/>
    <x v="0"/>
    <x v="0"/>
    <x v="2"/>
  </r>
  <r>
    <x v="0"/>
    <x v="36"/>
    <x v="0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36"/>
    <x v="0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37"/>
    <x v="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37"/>
    <x v="1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38"/>
    <x v="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39"/>
    <x v="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0"/>
    <x v="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1"/>
    <x v="5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2"/>
    <x v="6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2"/>
    <x v="6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3"/>
    <x v="7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3"/>
    <x v="7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4"/>
    <x v="9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5"/>
    <x v="10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6"/>
    <x v="1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6"/>
    <x v="11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47"/>
    <x v="1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7"/>
    <x v="12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48"/>
    <x v="1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49"/>
    <x v="1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1"/>
    <x v="21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52"/>
    <x v="2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2"/>
    <x v="22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53"/>
    <x v="2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3"/>
    <x v="23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76"/>
    <x v="20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77"/>
    <x v="25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78"/>
    <x v="53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54"/>
    <x v="26"/>
    <x v="21"/>
    <x v="0"/>
    <x v="0"/>
    <x v="0"/>
    <x v="0"/>
    <x v="0"/>
    <x v="0"/>
    <x v="0"/>
    <x v="0"/>
    <x v="0"/>
    <x v="0"/>
    <x v="0"/>
    <x v="0"/>
    <x v="0"/>
    <x v="0"/>
    <x v="0"/>
  </r>
  <r>
    <x v="0"/>
    <x v="79"/>
    <x v="41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0"/>
    <x v="4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2"/>
    <x v="2"/>
    <x v="0"/>
    <x v="0"/>
    <x v="0"/>
    <x v="0"/>
    <x v="0"/>
    <x v="0"/>
    <x v="0"/>
    <x v="0"/>
    <x v="0"/>
    <x v="0"/>
    <x v="0"/>
    <x v="0"/>
    <x v="2"/>
  </r>
  <r>
    <x v="0"/>
    <x v="80"/>
    <x v="42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1"/>
    <x v="1"/>
    <x v="0"/>
    <x v="0"/>
    <x v="0"/>
    <x v="0"/>
    <x v="0"/>
    <x v="0"/>
    <x v="0"/>
    <x v="0"/>
    <x v="0"/>
    <x v="0"/>
    <x v="0"/>
    <x v="0"/>
    <x v="1"/>
  </r>
  <r>
    <x v="0"/>
    <x v="81"/>
    <x v="44"/>
    <x v="21"/>
    <x v="2"/>
    <x v="2"/>
    <x v="0"/>
    <x v="0"/>
    <x v="0"/>
    <x v="0"/>
    <x v="0"/>
    <x v="0"/>
    <x v="0"/>
    <x v="0"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5:P62" firstHeaderRow="1" firstDataRow="1" firstDataCol="15" rowPageCount="3" colPageCount="1"/>
  <pivotFields count="20">
    <pivotField name="年別" axis="axisPage" showAll="0">
      <items count="2">
        <item x="0"/>
        <item t="default"/>
      </items>
    </pivotField>
    <pivotField axis="axisRow" outline="0" showAll="0" defaultSubtotal="0">
      <items count="82">
        <item x="58"/>
        <item x="59"/>
        <item x="6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61"/>
        <item x="24"/>
        <item x="62"/>
        <item x="26"/>
        <item x="63"/>
        <item x="64"/>
        <item x="65"/>
        <item x="66"/>
        <item x="67"/>
        <item x="68"/>
        <item x="28"/>
        <item x="69"/>
        <item x="29"/>
        <item x="70"/>
        <item x="31"/>
        <item x="71"/>
        <item x="32"/>
        <item x="72"/>
        <item x="34"/>
        <item x="73"/>
        <item x="74"/>
        <item x="7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76"/>
        <item x="77"/>
        <item x="78"/>
        <item x="54"/>
        <item x="79"/>
        <item x="80"/>
        <item x="81"/>
        <item x="0"/>
        <item x="20"/>
        <item x="25"/>
        <item x="50"/>
        <item x="55"/>
        <item x="57"/>
        <item x="56"/>
        <item x="27"/>
        <item x="30"/>
        <item x="33"/>
        <item x="35"/>
      </items>
    </pivotField>
    <pivotField name="科目名稱" axis="axisRow" outline="0" showAll="0" defaultSubtotal="0">
      <items count="55">
        <item x="48"/>
        <item x="2"/>
        <item x="8"/>
        <item x="20"/>
        <item x="13"/>
        <item x="14"/>
        <item x="21"/>
        <item x="19"/>
        <item x="29"/>
        <item x="34"/>
        <item x="28"/>
        <item x="32"/>
        <item x="17"/>
        <item x="18"/>
        <item x="47"/>
        <item x="40"/>
        <item x="44"/>
        <item x="39"/>
        <item x="41"/>
        <item x="43"/>
        <item x="42"/>
        <item x="52"/>
        <item x="50"/>
        <item x="11"/>
        <item x="10"/>
        <item x="9"/>
        <item x="12"/>
        <item x="6"/>
        <item x="15"/>
        <item x="3"/>
        <item x="1"/>
        <item x="46"/>
        <item x="23"/>
        <item x="49"/>
        <item x="45"/>
        <item x="51"/>
        <item x="25"/>
        <item x="24"/>
        <item x="16"/>
        <item x="5"/>
        <item x="4"/>
        <item x="7"/>
        <item x="26"/>
        <item x="0"/>
        <item x="38"/>
        <item x="37"/>
        <item x="22"/>
        <item x="53"/>
        <item m="1" x="54"/>
        <item x="27"/>
        <item x="31"/>
        <item x="36"/>
        <item x="30"/>
        <item x="33"/>
        <item x="35"/>
      </items>
    </pivotField>
    <pivotField name="部門名稱" axis="axisPage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name="類別" axis="axisRow" outline="0" showAll="0" defaultSubtotal="0">
      <items count="6">
        <item x="1"/>
        <item x="0"/>
        <item x="3"/>
        <item x="2"/>
        <item x="5"/>
        <item x="4"/>
      </items>
    </pivotField>
    <pivotField name="項目別" axis="axisPage" showAll="0" defaultSubtotal="0">
      <items count="6">
        <item x="1"/>
        <item x="0"/>
        <item x="3"/>
        <item x="2"/>
        <item x="5"/>
        <item x="4"/>
      </items>
    </pivotField>
    <pivotField name="1月" axis="axisRow" outline="0" showAll="0" defaultSubtotal="0">
      <items count="18">
        <item x="0"/>
        <item m="1" x="5"/>
        <item m="1" x="17"/>
        <item m="1" x="4"/>
        <item m="1" x="16"/>
        <item m="1" x="9"/>
        <item m="1" x="3"/>
        <item m="1" x="6"/>
        <item m="1" x="8"/>
        <item m="1" x="11"/>
        <item m="1" x="7"/>
        <item m="1" x="10"/>
        <item m="1" x="1"/>
        <item m="1" x="14"/>
        <item m="1" x="13"/>
        <item m="1" x="2"/>
        <item m="1" x="12"/>
        <item m="1" x="15"/>
      </items>
    </pivotField>
    <pivotField name="2月" axis="axisRow" outline="0" showAll="0" defaultSubtotal="0">
      <items count="10">
        <item x="0"/>
        <item m="1" x="3"/>
        <item m="1" x="5"/>
        <item m="1" x="8"/>
        <item m="1" x="4"/>
        <item m="1" x="6"/>
        <item m="1" x="2"/>
        <item m="1" x="7"/>
        <item m="1" x="9"/>
        <item m="1" x="1"/>
      </items>
    </pivotField>
    <pivotField name="3月" axis="axisRow" outline="0" showAll="0" defaultSubtotal="0">
      <items count="5">
        <item x="0"/>
        <item m="1" x="3"/>
        <item m="1" x="4"/>
        <item m="1" x="1"/>
        <item m="1" x="2"/>
      </items>
    </pivotField>
    <pivotField name="4月" axis="axisRow" outline="0" showAll="0" defaultSubtotal="0">
      <items count="4">
        <item x="0"/>
        <item m="1" x="2"/>
        <item m="1" x="3"/>
        <item m="1" x="1"/>
      </items>
    </pivotField>
    <pivotField name="5月" axis="axisRow" outline="0" showAll="0" defaultSubtotal="0">
      <items count="4">
        <item x="0"/>
        <item m="1" x="2"/>
        <item m="1" x="3"/>
        <item m="1" x="1"/>
      </items>
    </pivotField>
    <pivotField name="6月" axis="axisRow" outline="0" showAll="0" defaultSubtotal="0">
      <items count="4">
        <item x="0"/>
        <item m="1" x="3"/>
        <item m="1" x="2"/>
        <item m="1" x="1"/>
      </items>
    </pivotField>
    <pivotField name="7月" axis="axisRow" outline="0" showAll="0" defaultSubtotal="0">
      <items count="4">
        <item x="0"/>
        <item m="1" x="2"/>
        <item m="1" x="3"/>
        <item m="1" x="1"/>
      </items>
    </pivotField>
    <pivotField name="8月" axis="axisRow" outline="0" showAll="0" defaultSubtotal="0">
      <items count="3">
        <item x="0"/>
        <item m="1" x="2"/>
        <item m="1" x="1"/>
      </items>
    </pivotField>
    <pivotField name="9月" axis="axisRow" outline="0" showAll="0" defaultSubtotal="0">
      <items count="4">
        <item x="0"/>
        <item m="1" x="2"/>
        <item m="1" x="3"/>
        <item m="1" x="1"/>
      </items>
    </pivotField>
    <pivotField name="10月" axis="axisRow" outline="0" showAll="0" defaultSubtotal="0">
      <items count="3">
        <item x="0"/>
        <item m="1" x="2"/>
        <item m="1" x="1"/>
      </items>
    </pivotField>
    <pivotField name="11月" axis="axisRow" outline="0" showAll="0" defaultSubtotal="0">
      <items count="4">
        <item x="0"/>
        <item m="1" x="2"/>
        <item m="1" x="3"/>
        <item m="1" x="1"/>
      </items>
    </pivotField>
    <pivotField name="12月" axis="axisRow" outline="0" showAll="0" defaultSubtotal="0">
      <items count="3">
        <item x="0"/>
        <item m="1" x="2"/>
        <item m="1" x="1"/>
      </items>
    </pivotField>
    <pivotField showAll="0"/>
    <pivotField dataField="1" dragToRow="0" dragToCol="0" dragToPage="0" showAll="0" defaultSubtotal="0"/>
  </pivotFields>
  <rowFields count="15">
    <field x="1"/>
    <field x="2"/>
    <field x="4"/>
    <field x="6"/>
    <field x="7"/>
    <field x="8"/>
    <field x="9"/>
    <field x="10"/>
    <field x="11"/>
    <field x="12"/>
    <field x="13"/>
    <field x="14"/>
    <field x="15"/>
    <field x="16"/>
    <field x="17"/>
  </rowFields>
  <rowItems count="57">
    <i>
      <x/>
      <x v="43"/>
      <x v="1"/>
      <x/>
      <x/>
      <x/>
      <x/>
      <x/>
      <x/>
      <x/>
      <x/>
      <x/>
      <x/>
      <x/>
      <x/>
    </i>
    <i>
      <x v="1"/>
      <x v="45"/>
      <x v="2"/>
      <x/>
      <x/>
      <x/>
      <x/>
      <x/>
      <x/>
      <x/>
      <x/>
      <x/>
      <x/>
      <x/>
      <x/>
    </i>
    <i>
      <x v="2"/>
      <x v="44"/>
      <x v="2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  <x/>
    </i>
    <i r="2">
      <x v="1"/>
      <x/>
      <x/>
      <x/>
      <x/>
      <x/>
      <x/>
      <x/>
      <x/>
      <x/>
      <x/>
      <x/>
      <x/>
    </i>
    <i>
      <x v="10"/>
      <x v="2"/>
      <x v="3"/>
      <x/>
      <x/>
      <x/>
      <x/>
      <x/>
      <x/>
      <x/>
      <x/>
      <x/>
      <x/>
      <x/>
      <x/>
    </i>
    <i>
      <x v="11"/>
      <x v="25"/>
      <x v="1"/>
      <x/>
      <x/>
      <x/>
      <x/>
      <x/>
      <x/>
      <x/>
      <x/>
      <x/>
      <x/>
      <x/>
      <x/>
    </i>
    <i>
      <x v="12"/>
      <x v="24"/>
      <x v="1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  <x/>
    </i>
    <i r="2">
      <x v="1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  <x/>
    </i>
    <i>
      <x v="17"/>
      <x v="28"/>
      <x v="2"/>
      <x/>
      <x/>
      <x/>
      <x/>
      <x/>
      <x/>
      <x/>
      <x/>
      <x/>
      <x/>
      <x/>
      <x/>
    </i>
    <i>
      <x v="18"/>
      <x v="38"/>
      <x v="3"/>
      <x/>
      <x/>
      <x/>
      <x/>
      <x/>
      <x/>
      <x/>
      <x/>
      <x/>
      <x/>
      <x/>
      <x/>
    </i>
    <i>
      <x v="19"/>
      <x v="12"/>
      <x v="2"/>
      <x/>
      <x/>
      <x/>
      <x/>
      <x/>
      <x/>
      <x/>
      <x/>
      <x/>
      <x/>
      <x/>
      <x/>
    </i>
    <i>
      <x v="20"/>
      <x v="13"/>
      <x v="2"/>
      <x/>
      <x/>
      <x/>
      <x/>
      <x/>
      <x/>
      <x/>
      <x/>
      <x/>
      <x/>
      <x/>
      <x/>
    </i>
    <i>
      <x v="21"/>
      <x v="7"/>
      <x v="2"/>
      <x/>
      <x/>
      <x/>
      <x/>
      <x/>
      <x/>
      <x/>
      <x/>
      <x/>
      <x/>
      <x/>
      <x/>
    </i>
    <i>
      <x v="22"/>
      <x v="6"/>
      <x v="1"/>
      <x/>
      <x/>
      <x/>
      <x/>
      <x/>
      <x/>
      <x/>
      <x/>
      <x/>
      <x/>
      <x/>
      <x/>
    </i>
    <i>
      <x v="23"/>
      <x v="46"/>
      <x v="2"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  <x/>
    </i>
    <i>
      <x v="27"/>
      <x v="36"/>
      <x v="1"/>
      <x/>
      <x/>
      <x/>
      <x/>
      <x/>
      <x/>
      <x/>
      <x/>
      <x/>
      <x/>
      <x/>
      <x/>
    </i>
    <i>
      <x v="28"/>
      <x v="42"/>
      <x v="1"/>
      <x/>
      <x/>
      <x/>
      <x/>
      <x/>
      <x/>
      <x/>
      <x/>
      <x/>
      <x/>
      <x/>
      <x/>
    </i>
    <i>
      <x v="29"/>
      <x v="17"/>
      <x v="4"/>
      <x/>
      <x/>
      <x/>
      <x/>
      <x/>
      <x/>
      <x/>
      <x/>
      <x/>
      <x/>
      <x/>
      <x/>
    </i>
    <i>
      <x v="30"/>
      <x v="15"/>
      <x v="4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  <x/>
    </i>
    <i>
      <x v="33"/>
      <x v="19"/>
      <x v="4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  <x/>
    </i>
    <i r="2">
      <x v="3"/>
      <x/>
      <x/>
      <x/>
      <x/>
      <x/>
      <x/>
      <x/>
      <x/>
      <x/>
      <x/>
      <x/>
      <x/>
    </i>
    <i>
      <x v="35"/>
      <x v="10"/>
      <x v="5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  <x/>
    </i>
    <i>
      <x v="37"/>
      <x v="8"/>
      <x v="5"/>
      <x/>
      <x/>
      <x/>
      <x/>
      <x/>
      <x/>
      <x/>
      <x/>
      <x/>
      <x/>
      <x/>
      <x/>
    </i>
    <i>
      <x v="38"/>
      <x v="31"/>
      <x v="3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  <x/>
    </i>
    <i>
      <x v="41"/>
      <x v="11"/>
      <x v="5"/>
      <x/>
      <x/>
      <x/>
      <x/>
      <x/>
      <x/>
      <x/>
      <x/>
      <x/>
      <x/>
      <x/>
      <x/>
    </i>
    <i>
      <x v="42"/>
      <x v="33"/>
      <x v="5"/>
      <x/>
      <x/>
      <x/>
      <x/>
      <x/>
      <x/>
      <x/>
      <x/>
      <x/>
      <x/>
      <x/>
      <x/>
    </i>
    <i>
      <x v="43"/>
      <x v="9"/>
      <x v="5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  <x/>
    </i>
    <i t="grand">
      <x/>
    </i>
  </rowItems>
  <colItems count="1">
    <i/>
  </colItems>
  <pageFields count="3">
    <pageField fld="0" item="0" hier="-1"/>
    <pageField fld="3" item="10" hier="-1"/>
    <pageField fld="5" hier="-1"/>
  </pageFields>
  <dataFields count="1">
    <dataField name="金額總計" fld="1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4" sqref="J4"/>
    </sheetView>
  </sheetViews>
  <sheetFormatPr defaultRowHeight="16.5"/>
  <cols>
    <col min="1" max="1" width="12.25" customWidth="1"/>
    <col min="2" max="2" width="48" customWidth="1"/>
    <col min="3" max="3" width="8" customWidth="1"/>
    <col min="4" max="12" width="7" customWidth="1"/>
    <col min="13" max="15" width="8.125" customWidth="1"/>
    <col min="16" max="16" width="10.25" customWidth="1"/>
  </cols>
  <sheetData>
    <row r="1" spans="1:16">
      <c r="A1" s="1" t="s">
        <v>63</v>
      </c>
      <c r="B1" s="2">
        <v>2018</v>
      </c>
    </row>
    <row r="2" spans="1:16">
      <c r="A2" s="1" t="s">
        <v>64</v>
      </c>
      <c r="B2" t="s">
        <v>74</v>
      </c>
      <c r="C2" t="s">
        <v>75</v>
      </c>
    </row>
    <row r="3" spans="1:16">
      <c r="A3" s="1" t="s">
        <v>70</v>
      </c>
      <c r="B3" t="s">
        <v>62</v>
      </c>
    </row>
    <row r="5" spans="1:16">
      <c r="A5" s="1" t="s">
        <v>48</v>
      </c>
      <c r="B5" s="1" t="s">
        <v>49</v>
      </c>
      <c r="C5" s="1" t="s">
        <v>68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  <c r="O5" s="1" t="s">
        <v>61</v>
      </c>
      <c r="P5" t="s">
        <v>69</v>
      </c>
    </row>
    <row r="6" spans="1:16">
      <c r="A6">
        <v>6251001</v>
      </c>
      <c r="B6" t="s">
        <v>0</v>
      </c>
      <c r="C6" t="s">
        <v>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>
        <v>0</v>
      </c>
    </row>
    <row r="7" spans="1:16">
      <c r="A7">
        <v>6251002</v>
      </c>
      <c r="B7" t="s">
        <v>1</v>
      </c>
      <c r="C7" t="s">
        <v>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3">
        <v>0</v>
      </c>
    </row>
    <row r="8" spans="1:16">
      <c r="A8">
        <v>6251003</v>
      </c>
      <c r="B8" t="s">
        <v>2</v>
      </c>
      <c r="C8" t="s">
        <v>67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3">
        <v>0</v>
      </c>
    </row>
    <row r="9" spans="1:16">
      <c r="A9">
        <v>6252000</v>
      </c>
      <c r="B9" t="s">
        <v>3</v>
      </c>
      <c r="C9" t="s">
        <v>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3">
        <v>0</v>
      </c>
    </row>
    <row r="10" spans="1:16">
      <c r="C10" t="s">
        <v>71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3">
        <v>0</v>
      </c>
    </row>
    <row r="11" spans="1:16">
      <c r="A11">
        <v>6253000</v>
      </c>
      <c r="B11" t="s">
        <v>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3">
        <v>0</v>
      </c>
    </row>
    <row r="12" spans="1:16">
      <c r="A12">
        <v>6254000</v>
      </c>
      <c r="B12" t="s">
        <v>5</v>
      </c>
      <c r="C12" t="s">
        <v>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3">
        <v>0</v>
      </c>
    </row>
    <row r="13" spans="1:16">
      <c r="A13">
        <v>6255000</v>
      </c>
      <c r="B13" t="s">
        <v>6</v>
      </c>
      <c r="C13" t="s">
        <v>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3">
        <v>0</v>
      </c>
    </row>
    <row r="14" spans="1:16">
      <c r="A14">
        <v>6256000</v>
      </c>
      <c r="B14" t="s">
        <v>7</v>
      </c>
      <c r="C14" t="s">
        <v>65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3">
        <v>0</v>
      </c>
    </row>
    <row r="15" spans="1:16">
      <c r="C15" t="s">
        <v>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3">
        <v>0</v>
      </c>
    </row>
    <row r="16" spans="1:16">
      <c r="A16">
        <v>6257000</v>
      </c>
      <c r="B16" t="s">
        <v>8</v>
      </c>
      <c r="C16" t="s">
        <v>65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</row>
    <row r="17" spans="1:16">
      <c r="C17" t="s">
        <v>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</row>
    <row r="18" spans="1:16">
      <c r="A18">
        <v>6259000</v>
      </c>
      <c r="B18" t="s">
        <v>9</v>
      </c>
      <c r="C18" t="s">
        <v>65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</row>
    <row r="19" spans="1:16">
      <c r="C19" t="s">
        <v>66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0</v>
      </c>
    </row>
    <row r="20" spans="1:16">
      <c r="A20">
        <v>6261000</v>
      </c>
      <c r="B20" t="s">
        <v>10</v>
      </c>
      <c r="C20" t="s">
        <v>71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3">
        <v>0</v>
      </c>
    </row>
    <row r="21" spans="1:16">
      <c r="A21">
        <v>6262001</v>
      </c>
      <c r="B21" t="s">
        <v>11</v>
      </c>
      <c r="C21" t="s">
        <v>66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3">
        <v>0</v>
      </c>
    </row>
    <row r="22" spans="1:16">
      <c r="A22">
        <v>6262002</v>
      </c>
      <c r="B22" t="s">
        <v>12</v>
      </c>
      <c r="C22" t="s">
        <v>66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3">
        <v>0</v>
      </c>
    </row>
    <row r="23" spans="1:16">
      <c r="A23">
        <v>6262003</v>
      </c>
      <c r="B23" t="s">
        <v>13</v>
      </c>
      <c r="C23" t="s">
        <v>65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3">
        <v>0</v>
      </c>
    </row>
    <row r="24" spans="1:16">
      <c r="C24" t="s">
        <v>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3">
        <v>0</v>
      </c>
    </row>
    <row r="25" spans="1:16">
      <c r="A25">
        <v>6262004</v>
      </c>
      <c r="B25" t="s">
        <v>14</v>
      </c>
      <c r="C25" t="s">
        <v>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3">
        <v>0</v>
      </c>
    </row>
    <row r="26" spans="1:16">
      <c r="C26" t="s">
        <v>66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3">
        <v>0</v>
      </c>
    </row>
    <row r="27" spans="1:16">
      <c r="A27">
        <v>6263000</v>
      </c>
      <c r="B27" t="s">
        <v>15</v>
      </c>
      <c r="C27" t="s">
        <v>65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>
        <v>0</v>
      </c>
    </row>
    <row r="28" spans="1:16">
      <c r="A28">
        <v>6264000</v>
      </c>
      <c r="B28" t="s">
        <v>16</v>
      </c>
      <c r="C28" t="s">
        <v>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3">
        <v>0</v>
      </c>
    </row>
    <row r="29" spans="1:16">
      <c r="A29">
        <v>6265000</v>
      </c>
      <c r="B29" t="s">
        <v>17</v>
      </c>
      <c r="C29" t="s">
        <v>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0</v>
      </c>
    </row>
    <row r="30" spans="1:16">
      <c r="A30">
        <v>6266000</v>
      </c>
      <c r="B30" t="s">
        <v>18</v>
      </c>
      <c r="C30" t="s">
        <v>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3">
        <v>0</v>
      </c>
    </row>
    <row r="31" spans="1:16">
      <c r="A31">
        <v>6267000</v>
      </c>
      <c r="B31" t="s">
        <v>19</v>
      </c>
      <c r="C31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3">
        <v>0</v>
      </c>
    </row>
    <row r="32" spans="1:16">
      <c r="A32">
        <v>6268000</v>
      </c>
      <c r="B32" t="s">
        <v>20</v>
      </c>
      <c r="C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3">
        <v>0</v>
      </c>
    </row>
    <row r="33" spans="1:16">
      <c r="A33">
        <v>6269000</v>
      </c>
      <c r="B33" t="s">
        <v>21</v>
      </c>
      <c r="C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3">
        <v>0</v>
      </c>
    </row>
    <row r="34" spans="1:16">
      <c r="A34">
        <v>6272000</v>
      </c>
      <c r="B34" t="s">
        <v>22</v>
      </c>
      <c r="C34" t="s">
        <v>66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3">
        <v>0</v>
      </c>
    </row>
    <row r="35" spans="1:16">
      <c r="A35">
        <v>6273000</v>
      </c>
      <c r="B35" t="s">
        <v>23</v>
      </c>
      <c r="C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3">
        <v>0</v>
      </c>
    </row>
    <row r="36" spans="1:16">
      <c r="C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3">
        <v>0</v>
      </c>
    </row>
    <row r="37" spans="1:16">
      <c r="A37">
        <v>6276000</v>
      </c>
      <c r="B37" t="s">
        <v>24</v>
      </c>
      <c r="C37" t="s">
        <v>65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3">
        <v>0</v>
      </c>
    </row>
    <row r="38" spans="1:16">
      <c r="C38" t="s">
        <v>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3">
        <v>0</v>
      </c>
    </row>
    <row r="39" spans="1:16">
      <c r="A39">
        <v>6277000</v>
      </c>
      <c r="B39" t="s">
        <v>25</v>
      </c>
      <c r="C39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3">
        <v>0</v>
      </c>
    </row>
    <row r="40" spans="1:16">
      <c r="A40">
        <v>6278000</v>
      </c>
      <c r="B40" t="s">
        <v>26</v>
      </c>
      <c r="C40" t="s">
        <v>65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0</v>
      </c>
    </row>
    <row r="41" spans="1:16">
      <c r="A41">
        <v>6281000</v>
      </c>
      <c r="B41" t="s">
        <v>27</v>
      </c>
      <c r="C41" t="s">
        <v>66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3">
        <v>0</v>
      </c>
    </row>
    <row r="42" spans="1:16">
      <c r="A42">
        <v>6283000</v>
      </c>
      <c r="B42" t="s">
        <v>28</v>
      </c>
      <c r="C42" t="s">
        <v>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3">
        <v>0</v>
      </c>
    </row>
    <row r="43" spans="1:16">
      <c r="A43">
        <v>6288001</v>
      </c>
      <c r="B43" t="s">
        <v>29</v>
      </c>
      <c r="C43" t="s">
        <v>72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3">
        <v>0</v>
      </c>
    </row>
    <row r="44" spans="1:16">
      <c r="A44">
        <v>6288002</v>
      </c>
      <c r="B44" t="s">
        <v>30</v>
      </c>
      <c r="C44" t="s">
        <v>72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3">
        <v>0</v>
      </c>
    </row>
    <row r="45" spans="1:16">
      <c r="A45">
        <v>6288004</v>
      </c>
      <c r="B45" t="s">
        <v>31</v>
      </c>
      <c r="C45" t="s">
        <v>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3">
        <v>0</v>
      </c>
    </row>
    <row r="46" spans="1:16">
      <c r="A46">
        <v>6288005</v>
      </c>
      <c r="B46" t="s">
        <v>32</v>
      </c>
      <c r="C46" t="s">
        <v>65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3">
        <v>0</v>
      </c>
    </row>
    <row r="47" spans="1:16">
      <c r="A47">
        <v>6288006</v>
      </c>
      <c r="B47" t="s">
        <v>33</v>
      </c>
      <c r="C47" t="s">
        <v>72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3">
        <v>0</v>
      </c>
    </row>
    <row r="48" spans="1:16">
      <c r="A48">
        <v>6288099</v>
      </c>
      <c r="B48" t="s">
        <v>34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3">
        <v>0</v>
      </c>
    </row>
    <row r="49" spans="1:16">
      <c r="C49" t="s">
        <v>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3">
        <v>0</v>
      </c>
    </row>
    <row r="50" spans="1:16">
      <c r="A50">
        <v>7111000</v>
      </c>
      <c r="B50" t="s">
        <v>35</v>
      </c>
      <c r="C50" t="s">
        <v>73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3">
        <v>0</v>
      </c>
    </row>
    <row r="51" spans="1:16">
      <c r="A51">
        <v>7121000</v>
      </c>
      <c r="B51" t="s">
        <v>36</v>
      </c>
      <c r="C51" t="s">
        <v>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3">
        <v>0</v>
      </c>
    </row>
    <row r="52" spans="1:16">
      <c r="A52">
        <v>7131000</v>
      </c>
      <c r="B52" t="s">
        <v>37</v>
      </c>
      <c r="C52" t="s">
        <v>73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3">
        <v>0</v>
      </c>
    </row>
    <row r="53" spans="1:16">
      <c r="A53">
        <v>7482000</v>
      </c>
      <c r="B53" t="s">
        <v>38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3">
        <v>0</v>
      </c>
    </row>
    <row r="54" spans="1:16">
      <c r="A54">
        <v>7488000</v>
      </c>
      <c r="B54" t="s">
        <v>39</v>
      </c>
      <c r="C54" t="s">
        <v>65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3">
        <v>0</v>
      </c>
    </row>
    <row r="55" spans="1:16">
      <c r="A55">
        <v>7489000</v>
      </c>
      <c r="B55" t="s">
        <v>40</v>
      </c>
      <c r="C55" t="s">
        <v>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3">
        <v>0</v>
      </c>
    </row>
    <row r="56" spans="1:16">
      <c r="A56">
        <v>7511000</v>
      </c>
      <c r="B56" t="s">
        <v>41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3">
        <v>0</v>
      </c>
    </row>
    <row r="57" spans="1:16">
      <c r="A57">
        <v>7512000</v>
      </c>
      <c r="B57" t="s">
        <v>42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3">
        <v>0</v>
      </c>
    </row>
    <row r="58" spans="1:16">
      <c r="A58">
        <v>7531000</v>
      </c>
      <c r="B58" t="s">
        <v>43</v>
      </c>
      <c r="C58" t="s">
        <v>73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3">
        <v>0</v>
      </c>
    </row>
    <row r="59" spans="1:16">
      <c r="A59">
        <v>7532000</v>
      </c>
      <c r="B59" t="s">
        <v>44</v>
      </c>
      <c r="C59" t="s">
        <v>65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3">
        <v>0</v>
      </c>
    </row>
    <row r="60" spans="1:16">
      <c r="A60">
        <v>7551000</v>
      </c>
      <c r="B60" t="s">
        <v>45</v>
      </c>
      <c r="C60" t="s">
        <v>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>
        <v>0</v>
      </c>
    </row>
    <row r="61" spans="1:16">
      <c r="A61">
        <v>7888000</v>
      </c>
      <c r="B61" t="s">
        <v>46</v>
      </c>
      <c r="C61" t="s">
        <v>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3">
        <v>0</v>
      </c>
    </row>
    <row r="62" spans="1:16">
      <c r="A62" t="s">
        <v>47</v>
      </c>
      <c r="P62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各部門預算樞紐分析報表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2017-08-28T01:15:10Z</dcterms:created>
  <dcterms:modified xsi:type="dcterms:W3CDTF">2017-10-02T02:45:14Z</dcterms:modified>
</cp:coreProperties>
</file>