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280"/>
  </bookViews>
  <sheets>
    <sheet name="租借狀況表格一覽" sheetId="3" r:id="rId1"/>
    <sheet name="樞紐分析表" sheetId="1" r:id="rId2"/>
    <sheet name="樞紐分析表 (2)" sheetId="4" r:id="rId3"/>
    <sheet name="1" sheetId="2" r:id="rId4"/>
  </sheets>
  <definedNames>
    <definedName name="外部資料_1" localSheetId="0" hidden="1">租借狀況表格一覽!$A$1:$I$40</definedName>
  </definedNames>
  <calcPr calcId="125725"/>
  <pivotCaches>
    <pivotCache cacheId="7" r:id="rId5"/>
  </pivotCaches>
</workbook>
</file>

<file path=xl/connections.xml><?xml version="1.0" encoding="utf-8"?>
<connections xmlns="http://schemas.openxmlformats.org/spreadsheetml/2006/main">
  <connection id="1" keepAlive="1" name="C:\Users\Chuck\Documents\我的資料來源\192.168.1.225 juic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[id]_x000d__x000a_      ,[car_no]_x000d__x000a_      ,[car_name]_x000d__x000a__x0009_        ,[car_name] as car_name2_x000d__x000a_      ,[emp_no]_x000d__x000a_      ,[emp_cne]_x000d__x000a_      ,[username]_x000d__x000a__x0009_        ,[username] as username2_x000d__x000a_      ,[applydate]_x000d__x000a_      ,[startrent]_x000d__x000a_      ,[endrent]_x000d__x000a_      ,[startrent2]_x000d__x000a_      ,[endrent2]_x000d__x000a_      ,[destination]_x000d__x000a_      ,[gotoYN]_x000d__x000a_      ,[backYN]_x000d__x000a_      ,[gasoline1]_x000d__x000a_      ,[gasoline2]_x000d__x000a_      ,[Fuelcosts]_x000d__x000a_      ,[PS]_x000d__x000a_      ,[PS2]_x000d__x000a_      ,[Check1]_x000d__x000a_      ,[Check2]_x000d__x000a_      ,[Check3]_x000d__x000a_      ,[Check4]_x000d__x000a_      ,[Check5]_x000d__x000a_      ,[Check6]_x000d__x000a_  FROM [juic].[dbo].[TB_Carrentdata]"/>
  </connection>
  <connection id="2" keepAlive="1" name="C:\Users\Chuck\Documents\我的資料來源\192.168.1.225 juic1" type="5" refreshedVersion="3" savePassword="1" backgroun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[id]_x000d__x000a_      ,[car_no]_x000d__x000a_      ,[car_name]_x000d__x000a__x0009_        ,[car_name] as car_name2_x000d__x000a_      ,[emp_no]_x000d__x000a_      ,[emp_cne]_x000d__x000a_      ,[username]_x000d__x000a__x0009_        ,[username] as username2_x000d__x000a_      ,[applydate]_x000d__x000a_      ,[startrent]_x000d__x000a_      ,[endrent]_x000d__x000a_      ,[startrent2]_x000d__x000a_      ,[endrent2]_x000d__x000a_      ,[destination]_x000d__x000a_      ,[gotoYN]_x000d__x000a_      ,[backYN]_x000d__x000a_      ,[gasoline1]_x000d__x000a_      ,[gasoline2]_x000d__x000a_      ,[Fuelcosts]_x000d__x000a_      ,[PS]_x000d__x000a_      ,[PS2]_x000d__x000a_      ,[Check1]_x000d__x000a_      ,[Check2]_x000d__x000a_      ,[Check3]_x000d__x000a_      ,[Check4]_x000d__x000a_      ,[Check5]_x000d__x000a_      ,[Check6]_x000d__x000a_  FROM [juic].[dbo].[TB_Carrentdata]"/>
  </connection>
</connections>
</file>

<file path=xl/sharedStrings.xml><?xml version="1.0" encoding="utf-8"?>
<sst xmlns="http://schemas.openxmlformats.org/spreadsheetml/2006/main" count="459" uniqueCount="66">
  <si>
    <t>car_name</t>
  </si>
  <si>
    <t>(全部)</t>
  </si>
  <si>
    <t>username</t>
  </si>
  <si>
    <t>RBE-6501</t>
  </si>
  <si>
    <t>RBS-2223</t>
  </si>
  <si>
    <t>RBS-3926</t>
  </si>
  <si>
    <t>總計</t>
  </si>
  <si>
    <t>Joshua</t>
  </si>
  <si>
    <t>江佳螢</t>
  </si>
  <si>
    <t>李宇修</t>
  </si>
  <si>
    <t>狂先生</t>
  </si>
  <si>
    <t>張家榮</t>
  </si>
  <si>
    <t>陳華恩</t>
  </si>
  <si>
    <t>喬治哥</t>
  </si>
  <si>
    <t>wizard</t>
  </si>
  <si>
    <t>林思齊</t>
  </si>
  <si>
    <t>楊振谷</t>
  </si>
  <si>
    <t>Hiroshi</t>
  </si>
  <si>
    <t>黃偉軒</t>
  </si>
  <si>
    <t>Y</t>
  </si>
  <si>
    <t>N</t>
  </si>
  <si>
    <t>車輛名稱</t>
  </si>
  <si>
    <t>使用者</t>
  </si>
  <si>
    <t>出發時間</t>
  </si>
  <si>
    <t>歸還時間</t>
  </si>
  <si>
    <t>是否出發</t>
  </si>
  <si>
    <t>是否歸還</t>
  </si>
  <si>
    <t>申請時間</t>
  </si>
  <si>
    <t>沒有目的地</t>
  </si>
  <si>
    <t>台北市</t>
  </si>
  <si>
    <t>保養+維修</t>
  </si>
  <si>
    <t/>
  </si>
  <si>
    <t>上下班用車</t>
  </si>
  <si>
    <t>桃園台表</t>
  </si>
  <si>
    <t>今開   南港</t>
  </si>
  <si>
    <t>討論泡綿品質問題</t>
  </si>
  <si>
    <t>彰銀內湖分行</t>
  </si>
  <si>
    <t>新店辛亥路中和</t>
  </si>
  <si>
    <t>內湖</t>
  </si>
  <si>
    <t>日東</t>
  </si>
  <si>
    <t>信義</t>
  </si>
  <si>
    <t>新竹隆達</t>
  </si>
  <si>
    <t>中和</t>
  </si>
  <si>
    <t>桃園</t>
  </si>
  <si>
    <t>醫院</t>
  </si>
  <si>
    <t>新店中和</t>
  </si>
  <si>
    <t>新竹</t>
  </si>
  <si>
    <t>汐止</t>
  </si>
  <si>
    <t>新店、中和、內湖</t>
  </si>
  <si>
    <t>送貨款給花店買斑馬線膠帶</t>
  </si>
  <si>
    <t>新莊</t>
  </si>
  <si>
    <t>新店中何汐止</t>
  </si>
  <si>
    <t>成朋</t>
  </si>
  <si>
    <t>微星科技</t>
  </si>
  <si>
    <t>3M 楊梅</t>
  </si>
  <si>
    <t>分析不良品</t>
  </si>
  <si>
    <t>新店中和五股</t>
  </si>
  <si>
    <t>車輛名稱</t>
    <phoneticPr fontId="1" type="noConversion"/>
  </si>
  <si>
    <t>使用者</t>
    <phoneticPr fontId="1" type="noConversion"/>
  </si>
  <si>
    <t>申請日期</t>
    <phoneticPr fontId="1" type="noConversion"/>
  </si>
  <si>
    <t>出發時間</t>
    <phoneticPr fontId="1" type="noConversion"/>
  </si>
  <si>
    <t>歸還時間</t>
    <phoneticPr fontId="1" type="noConversion"/>
  </si>
  <si>
    <t>目的地</t>
    <phoneticPr fontId="1" type="noConversion"/>
  </si>
  <si>
    <t>出發?</t>
    <phoneticPr fontId="1" type="noConversion"/>
  </si>
  <si>
    <t>歸還?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</si>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</sst>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3">
    <dxf>
      <numFmt numFmtId="27" formatCode="yyyy/m/d\ hh:mm"/>
    </dxf>
    <dxf>
      <numFmt numFmtId="27" formatCode="yyyy/m/d\ hh:mm"/>
    </dxf>
    <dxf>
      <numFmt numFmtId="27" formatCode="yyyy/m/d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2978.431056250003" createdVersion="3" refreshedVersion="3" minRefreshableVersion="3" recordCount="39">
  <cacheSource type="external" connectionId="1"/>
  <cacheFields count="27">
    <cacheField name="id" numFmtId="0">
      <sharedItems containsSemiMixedTypes="0" containsString="0" containsNumber="1" containsInteger="1" minValue="4" maxValue="66"/>
    </cacheField>
    <cacheField name="car_no" numFmtId="0">
      <sharedItems containsSemiMixedTypes="0" containsString="0" containsNumber="1" containsInteger="1" minValue="1" maxValue="3" count="3">
        <n v="1"/>
        <n v="3"/>
        <n v="2"/>
      </sharedItems>
    </cacheField>
    <cacheField name="car_name" numFmtId="0">
      <sharedItems count="3">
        <s v="RBS-2223"/>
        <s v="RBE-6501"/>
        <s v="RBS-3926"/>
      </sharedItems>
    </cacheField>
    <cacheField name="car_name2" numFmtId="0">
      <sharedItems count="3">
        <s v="RBS-2223"/>
        <s v="RBE-6501"/>
        <s v="RBS-3926"/>
      </sharedItems>
    </cacheField>
    <cacheField name="emp_no" numFmtId="0">
      <sharedItems count="10">
        <s v="04779"/>
        <s v="09487"/>
        <s v="ju0015"/>
        <s v="04786"/>
        <s v="04755"/>
        <s v="04763"/>
        <s v="04734"/>
        <s v="ju0144"/>
        <s v="04769"/>
        <s v="04762"/>
      </sharedItems>
    </cacheField>
    <cacheField name="emp_cne" numFmtId="0">
      <sharedItems count="9">
        <s v="楊振谷"/>
        <s v="狂先生"/>
        <s v="陳華恩"/>
        <s v="黃偉軒"/>
        <s v="張家榮"/>
        <s v="李宇修"/>
        <s v="林思齊"/>
        <s v="江佳螢"/>
        <s v="高乙心"/>
      </sharedItems>
    </cacheField>
    <cacheField name="username" numFmtId="0">
      <sharedItems count="12">
        <s v="楊振谷"/>
        <s v="狂先生"/>
        <s v="喬治哥"/>
        <s v="wizard"/>
        <s v="黃偉軒"/>
        <s v="張家榮"/>
        <s v="陳華恩"/>
        <s v="李宇修"/>
        <s v="林思齊"/>
        <s v="江佳螢"/>
        <s v="Hiroshi"/>
        <s v="Joshua"/>
      </sharedItems>
    </cacheField>
    <cacheField name="username2" numFmtId="0">
      <sharedItems count="12">
        <s v="楊振谷"/>
        <s v="狂先生"/>
        <s v="喬治哥"/>
        <s v="wizard"/>
        <s v="黃偉軒"/>
        <s v="張家榮"/>
        <s v="陳華恩"/>
        <s v="李宇修"/>
        <s v="林思齊"/>
        <s v="江佳螢"/>
        <s v="Hiroshi"/>
        <s v="Joshua"/>
      </sharedItems>
    </cacheField>
    <cacheField name="applydate" numFmtId="0">
      <sharedItems containsSemiMixedTypes="0" containsNonDate="0" containsDate="1" containsString="0" minDate="2017-03-29T09:06:43" maxDate="2017-08-30T18:02:51" count="39">
        <d v="2017-03-29T09:06:43"/>
        <d v="2017-03-29T10:19:36"/>
        <d v="2017-03-29T15:39:42"/>
        <d v="2017-03-30T08:49:35"/>
        <d v="2017-05-04T16:15:46"/>
        <d v="2017-05-04T16:17:53"/>
        <d v="2017-08-14T16:56:32"/>
        <d v="2017-08-15T08:54:01"/>
        <d v="2017-08-15T08:57:35"/>
        <d v="2017-08-15T12:52:41"/>
        <d v="2017-08-15T16:14:08"/>
        <d v="2017-08-15T16:31:28"/>
        <d v="2017-08-16T08:49:20"/>
        <d v="2017-08-16T09:30:20"/>
        <d v="2017-08-16T10:20:28"/>
        <d v="2017-08-16T11:15:42"/>
        <d v="2017-08-16T16:21:49"/>
        <d v="2017-08-17T16:44:35"/>
        <d v="2017-08-17T17:38:28"/>
        <d v="2017-08-17T17:39:19"/>
        <d v="2017-08-18T09:14:49"/>
        <d v="2017-08-21T09:39:51"/>
        <d v="2017-08-21T15:20:59"/>
        <d v="2017-08-22T13:55:29"/>
        <d v="2017-08-22T13:56:29"/>
        <d v="2017-08-22T15:45:27"/>
        <d v="2017-08-23T08:17:55"/>
        <d v="2017-08-23T14:59:46"/>
        <d v="2017-08-23T17:23:05"/>
        <d v="2017-08-24T15:59:50"/>
        <d v="2017-08-24T16:33:28"/>
        <d v="2017-08-25T08:35:56"/>
        <d v="2017-08-25T09:09:34"/>
        <d v="2017-08-28T14:34:41"/>
        <d v="2017-08-28T14:56:00"/>
        <d v="2017-08-28T14:57:59"/>
        <d v="2017-08-29T08:51:41"/>
        <d v="2017-08-29T09:17:13"/>
        <d v="2017-08-30T18:02:51"/>
      </sharedItems>
    </cacheField>
    <cacheField name="startrent" numFmtId="0">
      <sharedItems containsSemiMixedTypes="0" containsNonDate="0" containsDate="1" containsString="0" minDate="2017-03-29T09:30:00" maxDate="2017-08-30T18:00:00" count="38">
        <d v="2017-03-29T09:30:00"/>
        <d v="2017-03-29T10:00:00"/>
        <d v="2017-03-30T10:00:00"/>
        <d v="2017-03-30T09:00:00"/>
        <d v="2017-05-04T12:00:00"/>
        <d v="2017-08-14T18:00:00"/>
        <d v="2017-08-15T11:30:00"/>
        <d v="2017-08-15T09:30:00"/>
        <d v="2017-08-15T12:50:00"/>
        <d v="2017-08-16T08:30:00"/>
        <d v="2017-08-15T18:00:00"/>
        <d v="2017-08-16T09:00:00"/>
        <d v="2017-08-16T10:00:00"/>
        <d v="2017-08-30T11:00:00"/>
        <d v="2017-08-16T12:00:00"/>
        <d v="2017-08-16T18:00:00"/>
        <d v="2017-08-17T18:00:00"/>
        <d v="2017-08-17T11:00:00"/>
        <d v="2017-08-18T09:00:00"/>
        <d v="2017-08-18T08:40:00"/>
        <d v="2017-08-21T09:30:00"/>
        <d v="2017-08-21T18:00:00"/>
        <d v="2017-08-23T11:00:00"/>
        <d v="2017-08-24T13:30:00"/>
        <d v="2017-08-22T18:00:00"/>
        <d v="2017-08-23T09:30:00"/>
        <d v="2017-08-23T15:00:00"/>
        <d v="2017-08-23T18:00:00"/>
        <d v="2017-08-24T16:00:00"/>
        <d v="2017-08-24T18:00:00"/>
        <d v="2017-08-25T13:00:00"/>
        <d v="2017-08-25T12:00:00"/>
        <d v="2017-08-29T12:00:00"/>
        <d v="2017-08-29T18:00:00"/>
        <d v="2017-08-28T18:00:00"/>
        <d v="2017-08-29T13:00:00"/>
        <d v="2017-08-29T09:30:00"/>
        <d v="2017-08-30T18:00:00"/>
      </sharedItems>
    </cacheField>
    <cacheField name="endrent" numFmtId="0">
      <sharedItems containsSemiMixedTypes="0" containsNonDate="0" containsDate="1" containsString="0" minDate="2017-03-29T15:00:00" maxDate="2017-08-31T08:30:00" count="34">
        <d v="2017-03-29T18:00:00"/>
        <d v="2017-03-29T15:00:00"/>
        <d v="2017-03-30T14:00:00"/>
        <d v="2017-04-03T18:00:00"/>
        <d v="2017-05-04T17:00:00"/>
        <d v="2017-08-15T08:30:00"/>
        <d v="2017-08-15T18:00:00"/>
        <d v="2017-08-15T11:30:00"/>
        <d v="2017-08-15T13:20:00"/>
        <d v="2017-08-16T18:00:00"/>
        <d v="2017-08-16T08:30:00"/>
        <d v="2017-08-16T09:30:00"/>
        <d v="2017-08-16T13:00:00"/>
        <d v="2017-08-30T14:00:00"/>
        <d v="2017-08-17T08:30:00"/>
        <d v="2017-08-17T08:10:00"/>
        <d v="2017-08-18T08:30:00"/>
        <d v="2017-08-17T18:00:00"/>
        <d v="2017-08-18T15:00:00"/>
        <d v="2017-08-18T10:30:00"/>
        <d v="2017-08-21T11:00:00"/>
        <d v="2017-08-22T08:30:00"/>
        <d v="2017-08-23T18:00:00"/>
        <d v="2017-08-24T18:00:00"/>
        <d v="2017-08-23T08:30:00"/>
        <d v="2017-08-23T10:30:00"/>
        <d v="2017-08-24T08:30:00"/>
        <d v="2017-08-25T14:50:00"/>
        <d v="2017-08-25T18:00:00"/>
        <d v="2017-08-29T18:00:00"/>
        <d v="2017-08-30T12:00:00"/>
        <d v="2017-08-29T08:30:00"/>
        <d v="2017-08-29T11:50:00"/>
        <d v="2017-08-31T08:30:00"/>
      </sharedItems>
    </cacheField>
    <cacheField name="startrent2" numFmtId="0">
      <sharedItems containsNonDate="0" containsDate="1" containsString="0" containsBlank="1" minDate="2017-03-29T10:00:00" maxDate="2017-05-04T12:00:00" count="5">
        <d v="2017-03-29T12:00:00"/>
        <d v="2017-03-29T10:00:00"/>
        <d v="2017-03-30T10:00:00"/>
        <m/>
        <d v="2017-05-04T12:00:00"/>
      </sharedItems>
    </cacheField>
    <cacheField name="endrent2" numFmtId="0">
      <sharedItems containsNonDate="0" containsDate="1" containsString="0" containsBlank="1" minDate="2017-03-29T11:00:00" maxDate="2017-05-04T17:00:00" count="5">
        <d v="2017-03-29T19:00:00"/>
        <d v="2017-03-29T11:00:00"/>
        <d v="2017-03-30T20:00:00"/>
        <m/>
        <d v="2017-05-04T17:00:00"/>
      </sharedItems>
    </cacheField>
    <cacheField name="destination" numFmtId="0">
      <sharedItems containsBlank="1" count="27">
        <s v="沒有目的地"/>
        <s v="台北市"/>
        <m/>
        <s v="保養+維修"/>
        <s v=""/>
        <s v="上下班用車"/>
        <s v="桃園台表"/>
        <s v="今開   南港"/>
        <s v="彰銀內湖分行"/>
        <s v="新店辛亥路中和"/>
        <s v="內湖"/>
        <s v="日東"/>
        <s v="信義"/>
        <s v="新竹隆達"/>
        <s v="中和"/>
        <s v="桃園"/>
        <s v="醫院"/>
        <s v="新店中和"/>
        <s v="新竹"/>
        <s v="汐止"/>
        <s v="新店、中和、內湖"/>
        <s v="新莊"/>
        <s v="新店中何汐止"/>
        <s v="成朋"/>
        <s v="微星科技"/>
        <s v="3M 楊梅"/>
        <s v="新店中和五股"/>
      </sharedItems>
    </cacheField>
    <cacheField name="gotoYN" numFmtId="0">
      <sharedItems count="2">
        <s v="Y"/>
        <s v="N"/>
      </sharedItems>
    </cacheField>
    <cacheField name="backYN" numFmtId="0">
      <sharedItems count="2">
        <s v="Y"/>
        <s v="N"/>
      </sharedItems>
    </cacheField>
    <cacheField name="gasoline1" numFmtId="0">
      <sharedItems containsBlank="1" count="5">
        <s v="7799"/>
        <s v="5566"/>
        <s v="1000"/>
        <m/>
        <s v="1234"/>
      </sharedItems>
    </cacheField>
    <cacheField name="gasoline2" numFmtId="0">
      <sharedItems containsBlank="1" count="4">
        <s v="7900"/>
        <s v="7788"/>
        <s v="2000"/>
        <m/>
      </sharedItems>
    </cacheField>
    <cacheField name="Fuelcosts" numFmtId="0">
      <sharedItems containsBlank="1" count="4">
        <s v="1000"/>
        <s v="500"/>
        <m/>
        <s v="0"/>
      </sharedItems>
    </cacheField>
    <cacheField name="PS" numFmtId="0">
      <sharedItems containsBlank="1" count="6">
        <m/>
        <s v=""/>
        <s v="討論泡綿品質問題"/>
        <s v="上下班用車"/>
        <s v="送貨款給花店買斑馬線膠帶"/>
        <s v="分析不良品"/>
      </sharedItems>
    </cacheField>
    <cacheField name="PS2" numFmtId="0">
      <sharedItems containsBlank="1" count="4">
        <s v="車子刮傷"/>
        <s v="QQ"/>
        <m/>
        <s v=""/>
      </sharedItems>
    </cacheField>
    <cacheField name="Check1" numFmtId="0">
      <sharedItems containsBlank="1" count="2">
        <s v="Y"/>
        <m/>
      </sharedItems>
    </cacheField>
    <cacheField name="Check2" numFmtId="0">
      <sharedItems containsBlank="1" count="2">
        <s v="Y"/>
        <m/>
      </sharedItems>
    </cacheField>
    <cacheField name="Check3" numFmtId="0">
      <sharedItems containsBlank="1" count="2">
        <s v="Y"/>
        <m/>
      </sharedItems>
    </cacheField>
    <cacheField name="Check4" numFmtId="0">
      <sharedItems containsBlank="1" count="2">
        <s v="Y"/>
        <m/>
      </sharedItems>
    </cacheField>
    <cacheField name="Check5" numFmtId="0">
      <sharedItems containsString="0" containsBlank="1" count="1">
        <m/>
      </sharedItems>
    </cacheField>
    <cacheField name="Check6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"/>
    <x v="1"/>
    <x v="1"/>
    <x v="1"/>
    <x v="1"/>
    <x v="1"/>
    <x v="1"/>
    <x v="1"/>
    <x v="1"/>
    <x v="1"/>
    <x v="1"/>
    <x v="1"/>
    <x v="1"/>
    <x v="1"/>
    <x v="0"/>
    <x v="0"/>
    <x v="1"/>
    <x v="1"/>
    <x v="1"/>
    <x v="0"/>
    <x v="1"/>
    <x v="0"/>
    <x v="0"/>
    <x v="0"/>
    <x v="0"/>
    <x v="0"/>
    <x v="0"/>
  </r>
  <r>
    <n v="6"/>
    <x v="0"/>
    <x v="0"/>
    <x v="0"/>
    <x v="0"/>
    <x v="0"/>
    <x v="0"/>
    <x v="0"/>
    <x v="2"/>
    <x v="2"/>
    <x v="2"/>
    <x v="2"/>
    <x v="2"/>
    <x v="2"/>
    <x v="0"/>
    <x v="0"/>
    <x v="2"/>
    <x v="2"/>
    <x v="0"/>
    <x v="0"/>
    <x v="2"/>
    <x v="0"/>
    <x v="0"/>
    <x v="0"/>
    <x v="0"/>
    <x v="0"/>
    <x v="0"/>
  </r>
  <r>
    <n v="7"/>
    <x v="1"/>
    <x v="1"/>
    <x v="1"/>
    <x v="0"/>
    <x v="0"/>
    <x v="2"/>
    <x v="2"/>
    <x v="3"/>
    <x v="3"/>
    <x v="3"/>
    <x v="3"/>
    <x v="3"/>
    <x v="3"/>
    <x v="0"/>
    <x v="1"/>
    <x v="3"/>
    <x v="3"/>
    <x v="2"/>
    <x v="1"/>
    <x v="2"/>
    <x v="1"/>
    <x v="1"/>
    <x v="1"/>
    <x v="1"/>
    <x v="0"/>
    <x v="0"/>
  </r>
  <r>
    <n v="17"/>
    <x v="0"/>
    <x v="0"/>
    <x v="0"/>
    <x v="0"/>
    <x v="0"/>
    <x v="0"/>
    <x v="0"/>
    <x v="4"/>
    <x v="4"/>
    <x v="4"/>
    <x v="3"/>
    <x v="3"/>
    <x v="4"/>
    <x v="0"/>
    <x v="1"/>
    <x v="3"/>
    <x v="3"/>
    <x v="2"/>
    <x v="1"/>
    <x v="2"/>
    <x v="1"/>
    <x v="1"/>
    <x v="1"/>
    <x v="1"/>
    <x v="0"/>
    <x v="0"/>
  </r>
  <r>
    <n v="18"/>
    <x v="2"/>
    <x v="2"/>
    <x v="2"/>
    <x v="1"/>
    <x v="1"/>
    <x v="1"/>
    <x v="1"/>
    <x v="5"/>
    <x v="4"/>
    <x v="4"/>
    <x v="4"/>
    <x v="4"/>
    <x v="4"/>
    <x v="0"/>
    <x v="0"/>
    <x v="4"/>
    <x v="2"/>
    <x v="3"/>
    <x v="1"/>
    <x v="3"/>
    <x v="0"/>
    <x v="0"/>
    <x v="0"/>
    <x v="0"/>
    <x v="0"/>
    <x v="0"/>
  </r>
  <r>
    <n v="22"/>
    <x v="2"/>
    <x v="2"/>
    <x v="2"/>
    <x v="2"/>
    <x v="2"/>
    <x v="3"/>
    <x v="3"/>
    <x v="6"/>
    <x v="5"/>
    <x v="5"/>
    <x v="3"/>
    <x v="3"/>
    <x v="5"/>
    <x v="0"/>
    <x v="0"/>
    <x v="3"/>
    <x v="3"/>
    <x v="2"/>
    <x v="1"/>
    <x v="2"/>
    <x v="1"/>
    <x v="1"/>
    <x v="1"/>
    <x v="1"/>
    <x v="0"/>
    <x v="0"/>
  </r>
  <r>
    <n v="23"/>
    <x v="2"/>
    <x v="2"/>
    <x v="2"/>
    <x v="3"/>
    <x v="3"/>
    <x v="4"/>
    <x v="4"/>
    <x v="7"/>
    <x v="6"/>
    <x v="6"/>
    <x v="3"/>
    <x v="3"/>
    <x v="6"/>
    <x v="0"/>
    <x v="1"/>
    <x v="3"/>
    <x v="3"/>
    <x v="2"/>
    <x v="1"/>
    <x v="2"/>
    <x v="1"/>
    <x v="1"/>
    <x v="1"/>
    <x v="1"/>
    <x v="0"/>
    <x v="0"/>
  </r>
  <r>
    <n v="24"/>
    <x v="1"/>
    <x v="1"/>
    <x v="1"/>
    <x v="4"/>
    <x v="4"/>
    <x v="5"/>
    <x v="5"/>
    <x v="8"/>
    <x v="7"/>
    <x v="7"/>
    <x v="3"/>
    <x v="3"/>
    <x v="7"/>
    <x v="0"/>
    <x v="0"/>
    <x v="3"/>
    <x v="3"/>
    <x v="2"/>
    <x v="2"/>
    <x v="2"/>
    <x v="1"/>
    <x v="1"/>
    <x v="1"/>
    <x v="1"/>
    <x v="0"/>
    <x v="0"/>
  </r>
  <r>
    <n v="30"/>
    <x v="1"/>
    <x v="1"/>
    <x v="1"/>
    <x v="2"/>
    <x v="2"/>
    <x v="6"/>
    <x v="6"/>
    <x v="9"/>
    <x v="8"/>
    <x v="8"/>
    <x v="3"/>
    <x v="3"/>
    <x v="8"/>
    <x v="0"/>
    <x v="0"/>
    <x v="3"/>
    <x v="3"/>
    <x v="2"/>
    <x v="1"/>
    <x v="2"/>
    <x v="1"/>
    <x v="1"/>
    <x v="1"/>
    <x v="1"/>
    <x v="0"/>
    <x v="0"/>
  </r>
  <r>
    <n v="33"/>
    <x v="1"/>
    <x v="1"/>
    <x v="1"/>
    <x v="5"/>
    <x v="5"/>
    <x v="7"/>
    <x v="7"/>
    <x v="10"/>
    <x v="9"/>
    <x v="9"/>
    <x v="3"/>
    <x v="3"/>
    <x v="4"/>
    <x v="0"/>
    <x v="1"/>
    <x v="3"/>
    <x v="3"/>
    <x v="2"/>
    <x v="1"/>
    <x v="2"/>
    <x v="1"/>
    <x v="1"/>
    <x v="1"/>
    <x v="1"/>
    <x v="0"/>
    <x v="0"/>
  </r>
  <r>
    <n v="34"/>
    <x v="0"/>
    <x v="0"/>
    <x v="0"/>
    <x v="2"/>
    <x v="2"/>
    <x v="3"/>
    <x v="3"/>
    <x v="11"/>
    <x v="10"/>
    <x v="10"/>
    <x v="3"/>
    <x v="3"/>
    <x v="9"/>
    <x v="0"/>
    <x v="0"/>
    <x v="3"/>
    <x v="3"/>
    <x v="2"/>
    <x v="3"/>
    <x v="2"/>
    <x v="1"/>
    <x v="1"/>
    <x v="1"/>
    <x v="1"/>
    <x v="0"/>
    <x v="0"/>
  </r>
  <r>
    <n v="35"/>
    <x v="0"/>
    <x v="0"/>
    <x v="0"/>
    <x v="6"/>
    <x v="6"/>
    <x v="8"/>
    <x v="8"/>
    <x v="12"/>
    <x v="11"/>
    <x v="11"/>
    <x v="3"/>
    <x v="3"/>
    <x v="10"/>
    <x v="0"/>
    <x v="0"/>
    <x v="3"/>
    <x v="3"/>
    <x v="2"/>
    <x v="1"/>
    <x v="2"/>
    <x v="1"/>
    <x v="1"/>
    <x v="1"/>
    <x v="1"/>
    <x v="0"/>
    <x v="0"/>
  </r>
  <r>
    <n v="37"/>
    <x v="0"/>
    <x v="0"/>
    <x v="0"/>
    <x v="7"/>
    <x v="7"/>
    <x v="9"/>
    <x v="9"/>
    <x v="13"/>
    <x v="12"/>
    <x v="12"/>
    <x v="3"/>
    <x v="3"/>
    <x v="11"/>
    <x v="0"/>
    <x v="0"/>
    <x v="3"/>
    <x v="3"/>
    <x v="2"/>
    <x v="1"/>
    <x v="2"/>
    <x v="1"/>
    <x v="1"/>
    <x v="1"/>
    <x v="1"/>
    <x v="0"/>
    <x v="0"/>
  </r>
  <r>
    <n v="38"/>
    <x v="1"/>
    <x v="1"/>
    <x v="1"/>
    <x v="7"/>
    <x v="7"/>
    <x v="9"/>
    <x v="9"/>
    <x v="14"/>
    <x v="13"/>
    <x v="13"/>
    <x v="3"/>
    <x v="3"/>
    <x v="12"/>
    <x v="0"/>
    <x v="0"/>
    <x v="3"/>
    <x v="3"/>
    <x v="2"/>
    <x v="1"/>
    <x v="2"/>
    <x v="1"/>
    <x v="1"/>
    <x v="1"/>
    <x v="1"/>
    <x v="0"/>
    <x v="0"/>
  </r>
  <r>
    <n v="40"/>
    <x v="2"/>
    <x v="2"/>
    <x v="2"/>
    <x v="3"/>
    <x v="3"/>
    <x v="4"/>
    <x v="4"/>
    <x v="15"/>
    <x v="14"/>
    <x v="14"/>
    <x v="3"/>
    <x v="3"/>
    <x v="13"/>
    <x v="0"/>
    <x v="0"/>
    <x v="3"/>
    <x v="3"/>
    <x v="2"/>
    <x v="1"/>
    <x v="2"/>
    <x v="1"/>
    <x v="1"/>
    <x v="1"/>
    <x v="1"/>
    <x v="0"/>
    <x v="0"/>
  </r>
  <r>
    <n v="42"/>
    <x v="0"/>
    <x v="0"/>
    <x v="0"/>
    <x v="2"/>
    <x v="2"/>
    <x v="6"/>
    <x v="6"/>
    <x v="16"/>
    <x v="15"/>
    <x v="15"/>
    <x v="3"/>
    <x v="3"/>
    <x v="14"/>
    <x v="0"/>
    <x v="0"/>
    <x v="3"/>
    <x v="3"/>
    <x v="2"/>
    <x v="3"/>
    <x v="2"/>
    <x v="1"/>
    <x v="1"/>
    <x v="1"/>
    <x v="1"/>
    <x v="0"/>
    <x v="0"/>
  </r>
  <r>
    <n v="44"/>
    <x v="2"/>
    <x v="2"/>
    <x v="2"/>
    <x v="2"/>
    <x v="2"/>
    <x v="3"/>
    <x v="3"/>
    <x v="17"/>
    <x v="16"/>
    <x v="16"/>
    <x v="3"/>
    <x v="3"/>
    <x v="14"/>
    <x v="0"/>
    <x v="0"/>
    <x v="3"/>
    <x v="3"/>
    <x v="2"/>
    <x v="3"/>
    <x v="2"/>
    <x v="1"/>
    <x v="1"/>
    <x v="1"/>
    <x v="1"/>
    <x v="0"/>
    <x v="0"/>
  </r>
  <r>
    <n v="45"/>
    <x v="1"/>
    <x v="1"/>
    <x v="1"/>
    <x v="5"/>
    <x v="5"/>
    <x v="7"/>
    <x v="7"/>
    <x v="18"/>
    <x v="17"/>
    <x v="17"/>
    <x v="3"/>
    <x v="3"/>
    <x v="4"/>
    <x v="1"/>
    <x v="1"/>
    <x v="3"/>
    <x v="3"/>
    <x v="2"/>
    <x v="1"/>
    <x v="2"/>
    <x v="1"/>
    <x v="1"/>
    <x v="1"/>
    <x v="1"/>
    <x v="0"/>
    <x v="0"/>
  </r>
  <r>
    <n v="46"/>
    <x v="1"/>
    <x v="1"/>
    <x v="1"/>
    <x v="5"/>
    <x v="5"/>
    <x v="7"/>
    <x v="7"/>
    <x v="19"/>
    <x v="18"/>
    <x v="18"/>
    <x v="3"/>
    <x v="3"/>
    <x v="4"/>
    <x v="0"/>
    <x v="1"/>
    <x v="3"/>
    <x v="3"/>
    <x v="2"/>
    <x v="1"/>
    <x v="2"/>
    <x v="1"/>
    <x v="1"/>
    <x v="1"/>
    <x v="1"/>
    <x v="0"/>
    <x v="0"/>
  </r>
  <r>
    <n v="47"/>
    <x v="2"/>
    <x v="2"/>
    <x v="2"/>
    <x v="2"/>
    <x v="2"/>
    <x v="6"/>
    <x v="6"/>
    <x v="20"/>
    <x v="19"/>
    <x v="19"/>
    <x v="3"/>
    <x v="3"/>
    <x v="15"/>
    <x v="0"/>
    <x v="0"/>
    <x v="3"/>
    <x v="3"/>
    <x v="2"/>
    <x v="1"/>
    <x v="2"/>
    <x v="1"/>
    <x v="1"/>
    <x v="1"/>
    <x v="1"/>
    <x v="0"/>
    <x v="0"/>
  </r>
  <r>
    <n v="48"/>
    <x v="0"/>
    <x v="0"/>
    <x v="0"/>
    <x v="7"/>
    <x v="7"/>
    <x v="9"/>
    <x v="9"/>
    <x v="21"/>
    <x v="20"/>
    <x v="20"/>
    <x v="3"/>
    <x v="3"/>
    <x v="16"/>
    <x v="0"/>
    <x v="0"/>
    <x v="3"/>
    <x v="3"/>
    <x v="2"/>
    <x v="1"/>
    <x v="2"/>
    <x v="1"/>
    <x v="1"/>
    <x v="1"/>
    <x v="1"/>
    <x v="0"/>
    <x v="0"/>
  </r>
  <r>
    <n v="49"/>
    <x v="0"/>
    <x v="0"/>
    <x v="0"/>
    <x v="2"/>
    <x v="2"/>
    <x v="3"/>
    <x v="3"/>
    <x v="22"/>
    <x v="21"/>
    <x v="21"/>
    <x v="3"/>
    <x v="3"/>
    <x v="17"/>
    <x v="0"/>
    <x v="0"/>
    <x v="3"/>
    <x v="3"/>
    <x v="2"/>
    <x v="3"/>
    <x v="2"/>
    <x v="1"/>
    <x v="1"/>
    <x v="1"/>
    <x v="1"/>
    <x v="0"/>
    <x v="0"/>
  </r>
  <r>
    <n v="50"/>
    <x v="2"/>
    <x v="2"/>
    <x v="2"/>
    <x v="8"/>
    <x v="7"/>
    <x v="10"/>
    <x v="10"/>
    <x v="23"/>
    <x v="22"/>
    <x v="22"/>
    <x v="3"/>
    <x v="3"/>
    <x v="18"/>
    <x v="0"/>
    <x v="1"/>
    <x v="3"/>
    <x v="3"/>
    <x v="2"/>
    <x v="1"/>
    <x v="2"/>
    <x v="1"/>
    <x v="1"/>
    <x v="1"/>
    <x v="1"/>
    <x v="0"/>
    <x v="0"/>
  </r>
  <r>
    <n v="51"/>
    <x v="2"/>
    <x v="2"/>
    <x v="2"/>
    <x v="8"/>
    <x v="7"/>
    <x v="10"/>
    <x v="10"/>
    <x v="24"/>
    <x v="23"/>
    <x v="23"/>
    <x v="3"/>
    <x v="3"/>
    <x v="19"/>
    <x v="0"/>
    <x v="0"/>
    <x v="3"/>
    <x v="3"/>
    <x v="2"/>
    <x v="1"/>
    <x v="2"/>
    <x v="1"/>
    <x v="1"/>
    <x v="1"/>
    <x v="1"/>
    <x v="0"/>
    <x v="0"/>
  </r>
  <r>
    <n v="52"/>
    <x v="0"/>
    <x v="0"/>
    <x v="0"/>
    <x v="2"/>
    <x v="2"/>
    <x v="3"/>
    <x v="3"/>
    <x v="25"/>
    <x v="24"/>
    <x v="24"/>
    <x v="3"/>
    <x v="3"/>
    <x v="20"/>
    <x v="0"/>
    <x v="0"/>
    <x v="3"/>
    <x v="3"/>
    <x v="2"/>
    <x v="3"/>
    <x v="2"/>
    <x v="1"/>
    <x v="1"/>
    <x v="1"/>
    <x v="1"/>
    <x v="0"/>
    <x v="0"/>
  </r>
  <r>
    <n v="53"/>
    <x v="0"/>
    <x v="0"/>
    <x v="0"/>
    <x v="2"/>
    <x v="2"/>
    <x v="3"/>
    <x v="3"/>
    <x v="26"/>
    <x v="25"/>
    <x v="25"/>
    <x v="3"/>
    <x v="3"/>
    <x v="10"/>
    <x v="0"/>
    <x v="0"/>
    <x v="3"/>
    <x v="3"/>
    <x v="2"/>
    <x v="4"/>
    <x v="2"/>
    <x v="1"/>
    <x v="1"/>
    <x v="1"/>
    <x v="1"/>
    <x v="0"/>
    <x v="0"/>
  </r>
  <r>
    <n v="54"/>
    <x v="1"/>
    <x v="1"/>
    <x v="1"/>
    <x v="4"/>
    <x v="4"/>
    <x v="5"/>
    <x v="5"/>
    <x v="27"/>
    <x v="26"/>
    <x v="22"/>
    <x v="3"/>
    <x v="3"/>
    <x v="21"/>
    <x v="0"/>
    <x v="1"/>
    <x v="3"/>
    <x v="3"/>
    <x v="2"/>
    <x v="1"/>
    <x v="2"/>
    <x v="1"/>
    <x v="1"/>
    <x v="1"/>
    <x v="1"/>
    <x v="0"/>
    <x v="0"/>
  </r>
  <r>
    <n v="55"/>
    <x v="0"/>
    <x v="0"/>
    <x v="0"/>
    <x v="2"/>
    <x v="2"/>
    <x v="3"/>
    <x v="3"/>
    <x v="28"/>
    <x v="27"/>
    <x v="26"/>
    <x v="3"/>
    <x v="3"/>
    <x v="17"/>
    <x v="0"/>
    <x v="0"/>
    <x v="3"/>
    <x v="3"/>
    <x v="2"/>
    <x v="3"/>
    <x v="2"/>
    <x v="1"/>
    <x v="1"/>
    <x v="1"/>
    <x v="1"/>
    <x v="0"/>
    <x v="0"/>
  </r>
  <r>
    <n v="56"/>
    <x v="1"/>
    <x v="1"/>
    <x v="1"/>
    <x v="5"/>
    <x v="5"/>
    <x v="11"/>
    <x v="11"/>
    <x v="29"/>
    <x v="28"/>
    <x v="23"/>
    <x v="3"/>
    <x v="3"/>
    <x v="4"/>
    <x v="0"/>
    <x v="1"/>
    <x v="3"/>
    <x v="3"/>
    <x v="2"/>
    <x v="1"/>
    <x v="2"/>
    <x v="1"/>
    <x v="1"/>
    <x v="1"/>
    <x v="1"/>
    <x v="0"/>
    <x v="0"/>
  </r>
  <r>
    <n v="58"/>
    <x v="0"/>
    <x v="0"/>
    <x v="0"/>
    <x v="2"/>
    <x v="2"/>
    <x v="3"/>
    <x v="3"/>
    <x v="30"/>
    <x v="29"/>
    <x v="27"/>
    <x v="3"/>
    <x v="3"/>
    <x v="22"/>
    <x v="0"/>
    <x v="0"/>
    <x v="3"/>
    <x v="3"/>
    <x v="2"/>
    <x v="1"/>
    <x v="2"/>
    <x v="1"/>
    <x v="1"/>
    <x v="1"/>
    <x v="1"/>
    <x v="0"/>
    <x v="0"/>
  </r>
  <r>
    <n v="59"/>
    <x v="2"/>
    <x v="2"/>
    <x v="2"/>
    <x v="3"/>
    <x v="3"/>
    <x v="4"/>
    <x v="4"/>
    <x v="31"/>
    <x v="30"/>
    <x v="28"/>
    <x v="3"/>
    <x v="3"/>
    <x v="23"/>
    <x v="0"/>
    <x v="1"/>
    <x v="3"/>
    <x v="3"/>
    <x v="2"/>
    <x v="1"/>
    <x v="2"/>
    <x v="1"/>
    <x v="1"/>
    <x v="1"/>
    <x v="1"/>
    <x v="0"/>
    <x v="0"/>
  </r>
  <r>
    <n v="60"/>
    <x v="1"/>
    <x v="1"/>
    <x v="1"/>
    <x v="9"/>
    <x v="8"/>
    <x v="11"/>
    <x v="11"/>
    <x v="32"/>
    <x v="31"/>
    <x v="28"/>
    <x v="3"/>
    <x v="3"/>
    <x v="24"/>
    <x v="1"/>
    <x v="1"/>
    <x v="3"/>
    <x v="3"/>
    <x v="2"/>
    <x v="1"/>
    <x v="2"/>
    <x v="1"/>
    <x v="1"/>
    <x v="1"/>
    <x v="1"/>
    <x v="0"/>
    <x v="0"/>
  </r>
  <r>
    <n v="61"/>
    <x v="1"/>
    <x v="1"/>
    <x v="1"/>
    <x v="4"/>
    <x v="4"/>
    <x v="5"/>
    <x v="5"/>
    <x v="33"/>
    <x v="32"/>
    <x v="29"/>
    <x v="3"/>
    <x v="3"/>
    <x v="25"/>
    <x v="0"/>
    <x v="0"/>
    <x v="3"/>
    <x v="3"/>
    <x v="2"/>
    <x v="5"/>
    <x v="2"/>
    <x v="1"/>
    <x v="1"/>
    <x v="1"/>
    <x v="1"/>
    <x v="0"/>
    <x v="0"/>
  </r>
  <r>
    <n v="62"/>
    <x v="0"/>
    <x v="0"/>
    <x v="0"/>
    <x v="2"/>
    <x v="2"/>
    <x v="3"/>
    <x v="3"/>
    <x v="34"/>
    <x v="33"/>
    <x v="30"/>
    <x v="3"/>
    <x v="3"/>
    <x v="26"/>
    <x v="0"/>
    <x v="0"/>
    <x v="3"/>
    <x v="3"/>
    <x v="2"/>
    <x v="1"/>
    <x v="2"/>
    <x v="1"/>
    <x v="1"/>
    <x v="1"/>
    <x v="1"/>
    <x v="0"/>
    <x v="0"/>
  </r>
  <r>
    <n v="63"/>
    <x v="2"/>
    <x v="2"/>
    <x v="2"/>
    <x v="2"/>
    <x v="2"/>
    <x v="3"/>
    <x v="3"/>
    <x v="35"/>
    <x v="34"/>
    <x v="31"/>
    <x v="3"/>
    <x v="3"/>
    <x v="17"/>
    <x v="0"/>
    <x v="0"/>
    <x v="3"/>
    <x v="3"/>
    <x v="2"/>
    <x v="1"/>
    <x v="2"/>
    <x v="1"/>
    <x v="1"/>
    <x v="1"/>
    <x v="1"/>
    <x v="0"/>
    <x v="0"/>
  </r>
  <r>
    <n v="64"/>
    <x v="2"/>
    <x v="2"/>
    <x v="2"/>
    <x v="3"/>
    <x v="3"/>
    <x v="4"/>
    <x v="4"/>
    <x v="36"/>
    <x v="35"/>
    <x v="29"/>
    <x v="3"/>
    <x v="3"/>
    <x v="6"/>
    <x v="0"/>
    <x v="1"/>
    <x v="3"/>
    <x v="3"/>
    <x v="2"/>
    <x v="1"/>
    <x v="2"/>
    <x v="1"/>
    <x v="1"/>
    <x v="1"/>
    <x v="1"/>
    <x v="0"/>
    <x v="0"/>
  </r>
  <r>
    <n v="65"/>
    <x v="1"/>
    <x v="1"/>
    <x v="1"/>
    <x v="8"/>
    <x v="7"/>
    <x v="9"/>
    <x v="9"/>
    <x v="37"/>
    <x v="36"/>
    <x v="32"/>
    <x v="3"/>
    <x v="3"/>
    <x v="4"/>
    <x v="0"/>
    <x v="0"/>
    <x v="3"/>
    <x v="3"/>
    <x v="2"/>
    <x v="1"/>
    <x v="2"/>
    <x v="1"/>
    <x v="1"/>
    <x v="1"/>
    <x v="1"/>
    <x v="0"/>
    <x v="0"/>
  </r>
  <r>
    <n v="66"/>
    <x v="0"/>
    <x v="0"/>
    <x v="0"/>
    <x v="2"/>
    <x v="2"/>
    <x v="3"/>
    <x v="3"/>
    <x v="38"/>
    <x v="37"/>
    <x v="33"/>
    <x v="3"/>
    <x v="3"/>
    <x v="14"/>
    <x v="0"/>
    <x v="0"/>
    <x v="3"/>
    <x v="3"/>
    <x v="2"/>
    <x v="1"/>
    <x v="2"/>
    <x v="1"/>
    <x v="1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rowHeaderCaption="車輛名稱" fieldListSortAscending="1">
  <location ref="A5:G45" firstHeaderRow="1" firstDataRow="1" firstDataCol="7" rowPageCount="2" colPageCount="1"/>
  <pivotFields count="27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outline="0" showAll="0" defaultSubtotal="0">
      <items count="3">
        <item x="1"/>
        <item x="0"/>
        <item x="2"/>
      </items>
    </pivotField>
    <pivotField showAll="0"/>
    <pivotField showAll="0"/>
    <pivotField axis="axisPage" showAll="0">
      <items count="13">
        <item x="10"/>
        <item x="11"/>
        <item x="3"/>
        <item x="9"/>
        <item x="7"/>
        <item x="1"/>
        <item x="8"/>
        <item x="5"/>
        <item x="6"/>
        <item x="2"/>
        <item x="4"/>
        <item x="0"/>
        <item t="default"/>
      </items>
    </pivotField>
    <pivotField name="使用者" axis="axisRow" outline="0" showAll="0" defaultSubtotal="0">
      <items count="12">
        <item x="10"/>
        <item x="11"/>
        <item x="3"/>
        <item x="9"/>
        <item x="7"/>
        <item x="1"/>
        <item x="8"/>
        <item x="5"/>
        <item x="6"/>
        <item x="2"/>
        <item x="4"/>
        <item x="0"/>
      </items>
    </pivotField>
    <pivotField name="申請時間" axis="axisRow" outline="0" showAll="0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name="出發時間" axis="axisRow" outline="0" showAll="0" defaultSubtotal="0">
      <items count="38">
        <item x="0"/>
        <item x="1"/>
        <item x="3"/>
        <item x="2"/>
        <item x="4"/>
        <item x="5"/>
        <item x="7"/>
        <item x="6"/>
        <item x="8"/>
        <item x="10"/>
        <item x="9"/>
        <item x="11"/>
        <item x="12"/>
        <item x="14"/>
        <item x="15"/>
        <item x="17"/>
        <item x="16"/>
        <item x="19"/>
        <item x="18"/>
        <item x="20"/>
        <item x="21"/>
        <item x="24"/>
        <item x="25"/>
        <item x="22"/>
        <item x="26"/>
        <item x="27"/>
        <item x="23"/>
        <item x="28"/>
        <item x="29"/>
        <item x="31"/>
        <item x="30"/>
        <item x="34"/>
        <item x="36"/>
        <item x="32"/>
        <item x="35"/>
        <item x="33"/>
        <item x="13"/>
        <item x="37"/>
      </items>
    </pivotField>
    <pivotField name="歸還時間" axis="axisRow" outline="0" showAll="0" defaultSubtotal="0">
      <items count="34">
        <item x="1"/>
        <item x="0"/>
        <item x="2"/>
        <item x="3"/>
        <item x="4"/>
        <item x="5"/>
        <item x="7"/>
        <item x="8"/>
        <item x="6"/>
        <item x="10"/>
        <item x="11"/>
        <item x="12"/>
        <item x="9"/>
        <item x="15"/>
        <item x="14"/>
        <item x="17"/>
        <item x="16"/>
        <item x="19"/>
        <item x="18"/>
        <item x="20"/>
        <item x="21"/>
        <item x="24"/>
        <item x="25"/>
        <item x="22"/>
        <item x="26"/>
        <item x="23"/>
        <item x="27"/>
        <item x="28"/>
        <item x="31"/>
        <item x="32"/>
        <item x="29"/>
        <item x="30"/>
        <item x="13"/>
        <item x="33"/>
      </items>
    </pivotField>
    <pivotField showAll="0"/>
    <pivotField showAll="0"/>
    <pivotField showAll="0"/>
    <pivotField name="是否出發" axis="axisRow" outline="0" showAll="0" defaultSubtotal="0">
      <items count="2">
        <item x="1"/>
        <item x="0"/>
      </items>
    </pivotField>
    <pivotField name="是否歸還" axis="axisRow" outline="0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7">
    <field x="3"/>
    <field x="7"/>
    <field x="9"/>
    <field x="10"/>
    <field x="14"/>
    <field x="15"/>
    <field x="8"/>
  </rowFields>
  <rowItems count="40">
    <i>
      <x/>
      <x v="1"/>
      <x v="27"/>
      <x v="25"/>
      <x v="1"/>
      <x/>
      <x v="29"/>
    </i>
    <i r="2">
      <x v="29"/>
      <x v="27"/>
      <x/>
      <x/>
      <x v="32"/>
    </i>
    <i r="1">
      <x v="3"/>
      <x v="32"/>
      <x v="29"/>
      <x v="1"/>
      <x v="1"/>
      <x v="37"/>
    </i>
    <i r="2">
      <x v="36"/>
      <x v="32"/>
      <x v="1"/>
      <x v="1"/>
      <x v="14"/>
    </i>
    <i r="1">
      <x v="4"/>
      <x v="10"/>
      <x v="12"/>
      <x v="1"/>
      <x/>
      <x v="10"/>
    </i>
    <i r="2">
      <x v="15"/>
      <x v="15"/>
      <x/>
      <x/>
      <x v="18"/>
    </i>
    <i r="2">
      <x v="18"/>
      <x v="18"/>
      <x v="1"/>
      <x/>
      <x v="19"/>
    </i>
    <i r="1">
      <x v="5"/>
      <x v="1"/>
      <x/>
      <x v="1"/>
      <x v="1"/>
      <x v="1"/>
    </i>
    <i r="1">
      <x v="7"/>
      <x v="6"/>
      <x v="6"/>
      <x v="1"/>
      <x v="1"/>
      <x v="8"/>
    </i>
    <i r="2">
      <x v="24"/>
      <x v="23"/>
      <x v="1"/>
      <x/>
      <x v="27"/>
    </i>
    <i r="2">
      <x v="33"/>
      <x v="30"/>
      <x v="1"/>
      <x v="1"/>
      <x v="33"/>
    </i>
    <i r="1">
      <x v="8"/>
      <x v="8"/>
      <x v="7"/>
      <x v="1"/>
      <x v="1"/>
      <x v="9"/>
    </i>
    <i r="1">
      <x v="9"/>
      <x v="2"/>
      <x v="3"/>
      <x v="1"/>
      <x/>
      <x v="3"/>
    </i>
    <i>
      <x v="1"/>
      <x v="2"/>
      <x v="9"/>
      <x v="9"/>
      <x v="1"/>
      <x v="1"/>
      <x v="11"/>
    </i>
    <i r="2">
      <x v="20"/>
      <x v="20"/>
      <x v="1"/>
      <x v="1"/>
      <x v="22"/>
    </i>
    <i r="2">
      <x v="21"/>
      <x v="21"/>
      <x v="1"/>
      <x v="1"/>
      <x v="25"/>
    </i>
    <i r="2">
      <x v="22"/>
      <x v="22"/>
      <x v="1"/>
      <x v="1"/>
      <x v="26"/>
    </i>
    <i r="2">
      <x v="25"/>
      <x v="24"/>
      <x v="1"/>
      <x v="1"/>
      <x v="28"/>
    </i>
    <i r="2">
      <x v="28"/>
      <x v="26"/>
      <x v="1"/>
      <x v="1"/>
      <x v="30"/>
    </i>
    <i r="2">
      <x v="35"/>
      <x v="31"/>
      <x v="1"/>
      <x v="1"/>
      <x v="34"/>
    </i>
    <i r="2">
      <x v="37"/>
      <x v="33"/>
      <x v="1"/>
      <x v="1"/>
      <x v="38"/>
    </i>
    <i r="1">
      <x v="3"/>
      <x v="12"/>
      <x v="11"/>
      <x v="1"/>
      <x v="1"/>
      <x v="13"/>
    </i>
    <i r="2">
      <x v="19"/>
      <x v="19"/>
      <x v="1"/>
      <x v="1"/>
      <x v="21"/>
    </i>
    <i r="1">
      <x v="6"/>
      <x v="11"/>
      <x v="10"/>
      <x v="1"/>
      <x v="1"/>
      <x v="12"/>
    </i>
    <i r="1">
      <x v="8"/>
      <x v="14"/>
      <x v="13"/>
      <x v="1"/>
      <x v="1"/>
      <x v="16"/>
    </i>
    <i r="1">
      <x v="11"/>
      <x/>
      <x v="1"/>
      <x v="1"/>
      <x v="1"/>
      <x/>
    </i>
    <i r="2">
      <x v="3"/>
      <x v="2"/>
      <x v="1"/>
      <x v="1"/>
      <x v="2"/>
    </i>
    <i r="2">
      <x v="4"/>
      <x v="4"/>
      <x v="1"/>
      <x/>
      <x v="4"/>
    </i>
    <i>
      <x v="2"/>
      <x/>
      <x v="23"/>
      <x v="23"/>
      <x v="1"/>
      <x/>
      <x v="23"/>
    </i>
    <i r="2">
      <x v="26"/>
      <x v="25"/>
      <x v="1"/>
      <x v="1"/>
      <x v="24"/>
    </i>
    <i r="1">
      <x v="2"/>
      <x v="5"/>
      <x v="5"/>
      <x v="1"/>
      <x v="1"/>
      <x v="6"/>
    </i>
    <i r="2">
      <x v="16"/>
      <x v="16"/>
      <x v="1"/>
      <x v="1"/>
      <x v="17"/>
    </i>
    <i r="2">
      <x v="31"/>
      <x v="28"/>
      <x v="1"/>
      <x v="1"/>
      <x v="35"/>
    </i>
    <i r="1">
      <x v="5"/>
      <x v="4"/>
      <x v="4"/>
      <x v="1"/>
      <x v="1"/>
      <x v="5"/>
    </i>
    <i r="1">
      <x v="8"/>
      <x v="17"/>
      <x v="17"/>
      <x v="1"/>
      <x v="1"/>
      <x v="20"/>
    </i>
    <i r="1">
      <x v="10"/>
      <x v="7"/>
      <x v="8"/>
      <x v="1"/>
      <x/>
      <x v="7"/>
    </i>
    <i r="2">
      <x v="13"/>
      <x v="14"/>
      <x v="1"/>
      <x v="1"/>
      <x v="15"/>
    </i>
    <i r="2">
      <x v="30"/>
      <x v="27"/>
      <x v="1"/>
      <x/>
      <x v="31"/>
    </i>
    <i r="2">
      <x v="34"/>
      <x v="30"/>
      <x v="1"/>
      <x/>
      <x v="36"/>
    </i>
    <i t="grand">
      <x/>
    </i>
  </rowItems>
  <colItems count="1">
    <i/>
  </colItems>
  <pageFields count="2">
    <pageField fld="2" hier="-1"/>
    <pageField fld="6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rowHeaderCaption="車輛名稱" fieldListSortAscending="1">
  <location ref="A5:G45" firstHeaderRow="1" firstDataRow="1" firstDataCol="7" rowPageCount="2" colPageCount="1"/>
  <pivotFields count="27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outline="0" showAll="0" defaultSubtotal="0">
      <items count="3">
        <item x="1"/>
        <item x="0"/>
        <item x="2"/>
      </items>
    </pivotField>
    <pivotField showAll="0"/>
    <pivotField showAll="0"/>
    <pivotField axis="axisPage" showAll="0">
      <items count="13">
        <item x="10"/>
        <item x="11"/>
        <item x="3"/>
        <item x="9"/>
        <item x="7"/>
        <item x="1"/>
        <item x="8"/>
        <item x="5"/>
        <item x="6"/>
        <item x="2"/>
        <item x="4"/>
        <item x="0"/>
        <item t="default"/>
      </items>
    </pivotField>
    <pivotField name="使用者" axis="axisRow" outline="0" showAll="0" defaultSubtotal="0">
      <items count="12">
        <item x="10"/>
        <item x="11"/>
        <item x="3"/>
        <item x="9"/>
        <item x="7"/>
        <item x="1"/>
        <item x="8"/>
        <item x="5"/>
        <item x="6"/>
        <item x="2"/>
        <item x="4"/>
        <item x="0"/>
      </items>
    </pivotField>
    <pivotField name="申請時間" axis="axisRow" outline="0" showAll="0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name="出發時間" axis="axisRow" outline="0" showAll="0" defaultSubtotal="0">
      <items count="38">
        <item x="0"/>
        <item x="1"/>
        <item x="3"/>
        <item x="2"/>
        <item x="4"/>
        <item x="5"/>
        <item x="7"/>
        <item x="6"/>
        <item x="8"/>
        <item x="10"/>
        <item x="9"/>
        <item x="11"/>
        <item x="12"/>
        <item x="14"/>
        <item x="15"/>
        <item x="17"/>
        <item x="16"/>
        <item x="19"/>
        <item x="18"/>
        <item x="20"/>
        <item x="21"/>
        <item x="24"/>
        <item x="25"/>
        <item x="22"/>
        <item x="26"/>
        <item x="27"/>
        <item x="23"/>
        <item x="28"/>
        <item x="29"/>
        <item x="31"/>
        <item x="30"/>
        <item x="34"/>
        <item x="36"/>
        <item x="32"/>
        <item x="35"/>
        <item x="33"/>
        <item x="13"/>
        <item x="37"/>
      </items>
    </pivotField>
    <pivotField name="歸還時間" axis="axisRow" outline="0" showAll="0" defaultSubtotal="0">
      <items count="34">
        <item x="1"/>
        <item x="0"/>
        <item x="2"/>
        <item x="3"/>
        <item x="4"/>
        <item x="5"/>
        <item x="7"/>
        <item x="8"/>
        <item x="6"/>
        <item x="10"/>
        <item x="11"/>
        <item x="12"/>
        <item x="9"/>
        <item x="15"/>
        <item x="14"/>
        <item x="17"/>
        <item x="16"/>
        <item x="19"/>
        <item x="18"/>
        <item x="20"/>
        <item x="21"/>
        <item x="24"/>
        <item x="25"/>
        <item x="22"/>
        <item x="26"/>
        <item x="23"/>
        <item x="27"/>
        <item x="28"/>
        <item x="31"/>
        <item x="32"/>
        <item x="29"/>
        <item x="30"/>
        <item x="13"/>
        <item x="33"/>
      </items>
    </pivotField>
    <pivotField showAll="0"/>
    <pivotField showAll="0"/>
    <pivotField showAll="0"/>
    <pivotField name="是否出發" axis="axisRow" outline="0" showAll="0" defaultSubtotal="0">
      <items count="2">
        <item x="1"/>
        <item x="0"/>
      </items>
    </pivotField>
    <pivotField name="是否歸還" axis="axisRow" outline="0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7">
    <field x="3"/>
    <field x="7"/>
    <field x="9"/>
    <field x="10"/>
    <field x="14"/>
    <field x="15"/>
    <field x="8"/>
  </rowFields>
  <rowItems count="40">
    <i>
      <x/>
      <x v="1"/>
      <x v="27"/>
      <x v="25"/>
      <x v="1"/>
      <x/>
      <x v="29"/>
    </i>
    <i r="2">
      <x v="29"/>
      <x v="27"/>
      <x/>
      <x/>
      <x v="32"/>
    </i>
    <i r="1">
      <x v="3"/>
      <x v="32"/>
      <x v="29"/>
      <x v="1"/>
      <x v="1"/>
      <x v="37"/>
    </i>
    <i r="2">
      <x v="36"/>
      <x v="32"/>
      <x v="1"/>
      <x v="1"/>
      <x v="14"/>
    </i>
    <i r="1">
      <x v="4"/>
      <x v="10"/>
      <x v="12"/>
      <x v="1"/>
      <x/>
      <x v="10"/>
    </i>
    <i r="2">
      <x v="15"/>
      <x v="15"/>
      <x/>
      <x/>
      <x v="18"/>
    </i>
    <i r="2">
      <x v="18"/>
      <x v="18"/>
      <x v="1"/>
      <x/>
      <x v="19"/>
    </i>
    <i r="1">
      <x v="5"/>
      <x v="1"/>
      <x/>
      <x v="1"/>
      <x v="1"/>
      <x v="1"/>
    </i>
    <i r="1">
      <x v="7"/>
      <x v="6"/>
      <x v="6"/>
      <x v="1"/>
      <x v="1"/>
      <x v="8"/>
    </i>
    <i r="2">
      <x v="24"/>
      <x v="23"/>
      <x v="1"/>
      <x/>
      <x v="27"/>
    </i>
    <i r="2">
      <x v="33"/>
      <x v="30"/>
      <x v="1"/>
      <x v="1"/>
      <x v="33"/>
    </i>
    <i r="1">
      <x v="8"/>
      <x v="8"/>
      <x v="7"/>
      <x v="1"/>
      <x v="1"/>
      <x v="9"/>
    </i>
    <i r="1">
      <x v="9"/>
      <x v="2"/>
      <x v="3"/>
      <x v="1"/>
      <x/>
      <x v="3"/>
    </i>
    <i>
      <x v="1"/>
      <x v="2"/>
      <x v="9"/>
      <x v="9"/>
      <x v="1"/>
      <x v="1"/>
      <x v="11"/>
    </i>
    <i r="2">
      <x v="20"/>
      <x v="20"/>
      <x v="1"/>
      <x v="1"/>
      <x v="22"/>
    </i>
    <i r="2">
      <x v="21"/>
      <x v="21"/>
      <x v="1"/>
      <x v="1"/>
      <x v="25"/>
    </i>
    <i r="2">
      <x v="22"/>
      <x v="22"/>
      <x v="1"/>
      <x v="1"/>
      <x v="26"/>
    </i>
    <i r="2">
      <x v="25"/>
      <x v="24"/>
      <x v="1"/>
      <x v="1"/>
      <x v="28"/>
    </i>
    <i r="2">
      <x v="28"/>
      <x v="26"/>
      <x v="1"/>
      <x v="1"/>
      <x v="30"/>
    </i>
    <i r="2">
      <x v="35"/>
      <x v="31"/>
      <x v="1"/>
      <x v="1"/>
      <x v="34"/>
    </i>
    <i r="2">
      <x v="37"/>
      <x v="33"/>
      <x v="1"/>
      <x v="1"/>
      <x v="38"/>
    </i>
    <i r="1">
      <x v="3"/>
      <x v="12"/>
      <x v="11"/>
      <x v="1"/>
      <x v="1"/>
      <x v="13"/>
    </i>
    <i r="2">
      <x v="19"/>
      <x v="19"/>
      <x v="1"/>
      <x v="1"/>
      <x v="21"/>
    </i>
    <i r="1">
      <x v="6"/>
      <x v="11"/>
      <x v="10"/>
      <x v="1"/>
      <x v="1"/>
      <x v="12"/>
    </i>
    <i r="1">
      <x v="8"/>
      <x v="14"/>
      <x v="13"/>
      <x v="1"/>
      <x v="1"/>
      <x v="16"/>
    </i>
    <i r="1">
      <x v="11"/>
      <x/>
      <x v="1"/>
      <x v="1"/>
      <x v="1"/>
      <x/>
    </i>
    <i r="2">
      <x v="3"/>
      <x v="2"/>
      <x v="1"/>
      <x v="1"/>
      <x v="2"/>
    </i>
    <i r="2">
      <x v="4"/>
      <x v="4"/>
      <x v="1"/>
      <x/>
      <x v="4"/>
    </i>
    <i>
      <x v="2"/>
      <x/>
      <x v="23"/>
      <x v="23"/>
      <x v="1"/>
      <x/>
      <x v="23"/>
    </i>
    <i r="2">
      <x v="26"/>
      <x v="25"/>
      <x v="1"/>
      <x v="1"/>
      <x v="24"/>
    </i>
    <i r="1">
      <x v="2"/>
      <x v="5"/>
      <x v="5"/>
      <x v="1"/>
      <x v="1"/>
      <x v="6"/>
    </i>
    <i r="2">
      <x v="16"/>
      <x v="16"/>
      <x v="1"/>
      <x v="1"/>
      <x v="17"/>
    </i>
    <i r="2">
      <x v="31"/>
      <x v="28"/>
      <x v="1"/>
      <x v="1"/>
      <x v="35"/>
    </i>
    <i r="1">
      <x v="5"/>
      <x v="4"/>
      <x v="4"/>
      <x v="1"/>
      <x v="1"/>
      <x v="5"/>
    </i>
    <i r="1">
      <x v="8"/>
      <x v="17"/>
      <x v="17"/>
      <x v="1"/>
      <x v="1"/>
      <x v="20"/>
    </i>
    <i r="1">
      <x v="10"/>
      <x v="7"/>
      <x v="8"/>
      <x v="1"/>
      <x/>
      <x v="7"/>
    </i>
    <i r="2">
      <x v="13"/>
      <x v="14"/>
      <x v="1"/>
      <x v="1"/>
      <x v="15"/>
    </i>
    <i r="2">
      <x v="30"/>
      <x v="27"/>
      <x v="1"/>
      <x/>
      <x v="31"/>
    </i>
    <i r="2">
      <x v="34"/>
      <x v="30"/>
      <x v="1"/>
      <x/>
      <x v="36"/>
    </i>
    <i t="grand">
      <x/>
    </i>
  </rowItems>
  <colItems count="1">
    <i/>
  </colItems>
  <pageFields count="2">
    <pageField fld="2" hier="-1"/>
    <pageField fld="6" hier="-1"/>
  </page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外部資料_1" connectionId="2" autoFormatId="16" applyNumberFormats="0" applyBorderFormats="0" applyFontFormats="0" applyPatternFormats="0" applyAlignmentFormats="0" applyWidthHeightFormats="0">
  <queryTableRefresh nextId="28">
    <queryTableFields count="9">
      <queryTableField id="3" name="car_name" tableColumnId="3"/>
      <queryTableField id="7" name="username" tableColumnId="7"/>
      <queryTableField id="9" name="applydate" tableColumnId="9"/>
      <queryTableField id="10" name="startrent" tableColumnId="10"/>
      <queryTableField id="11" name="endrent" tableColumnId="11"/>
      <queryTableField id="14" name="destination" tableColumnId="14"/>
      <queryTableField id="15" name="gotoYN" tableColumnId="15"/>
      <queryTableField id="16" name="backYN" tableColumnId="16"/>
      <queryTableField id="20" name="PS" tableColumnId="20"/>
    </queryTableFields>
    <queryTableDeletedFields count="18">
      <deletedField name="emp_no"/>
      <deletedField name="car_name2"/>
      <deletedField name="car_no"/>
      <deletedField name="id"/>
      <deletedField name="emp_cne"/>
      <deletedField name="username2"/>
      <deletedField name="endrent2"/>
      <deletedField name="startrent2"/>
      <deletedField name="gasoline1"/>
      <deletedField name="gasoline2"/>
      <deletedField name="Fuelcosts"/>
      <deletedField name="PS2"/>
      <deletedField name="Check1"/>
      <deletedField name="Check2"/>
      <deletedField name="Check3"/>
      <deletedField name="Check4"/>
      <deletedField name="Check5"/>
      <deletedField name="Check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_外部資料_1" displayName="表格_外部資料_1" ref="A1:I40" tableType="queryTable" totalsRowShown="0">
  <autoFilter ref="A1:I40"/>
  <tableColumns count="9">
    <tableColumn id="3" uniqueName="3" name="車輛名稱" queryTableFieldId="3"/>
    <tableColumn id="7" uniqueName="7" name="使用者" queryTableFieldId="7"/>
    <tableColumn id="9" uniqueName="9" name="申請日期" queryTableFieldId="9" dataDxfId="2"/>
    <tableColumn id="10" uniqueName="10" name="出發時間" queryTableFieldId="10" dataDxfId="1"/>
    <tableColumn id="11" uniqueName="11" name="歸還時間" queryTableFieldId="11" dataDxfId="0"/>
    <tableColumn id="14" uniqueName="14" name="目的地" queryTableFieldId="14"/>
    <tableColumn id="15" uniqueName="15" name="出發?" queryTableFieldId="15"/>
    <tableColumn id="16" uniqueName="16" name="歸還?" queryTableFieldId="16"/>
    <tableColumn id="20" uniqueName="20" name="備註" queryTableField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K6" sqref="K6"/>
    </sheetView>
  </sheetViews>
  <sheetFormatPr defaultRowHeight="16.5"/>
  <cols>
    <col min="1" max="1" width="12.375" bestFit="1" customWidth="1"/>
    <col min="2" max="2" width="12.25" bestFit="1" customWidth="1"/>
    <col min="3" max="5" width="15" bestFit="1" customWidth="1"/>
    <col min="6" max="6" width="18.375" bestFit="1" customWidth="1"/>
    <col min="7" max="7" width="10.75" bestFit="1" customWidth="1"/>
    <col min="8" max="8" width="11" bestFit="1" customWidth="1"/>
    <col min="9" max="9" width="27.25" bestFit="1" customWidth="1"/>
  </cols>
  <sheetData>
    <row r="1" spans="1:9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>
      <c r="A2" t="s">
        <v>4</v>
      </c>
      <c r="B2" t="s">
        <v>16</v>
      </c>
      <c r="C2" s="2">
        <v>42823.379664351851</v>
      </c>
      <c r="D2" s="2">
        <v>42823.395833333336</v>
      </c>
      <c r="E2" s="2">
        <v>42823.75</v>
      </c>
      <c r="F2" t="s">
        <v>28</v>
      </c>
      <c r="G2" t="s">
        <v>19</v>
      </c>
      <c r="H2" t="s">
        <v>19</v>
      </c>
    </row>
    <row r="3" spans="1:9">
      <c r="A3" t="s">
        <v>3</v>
      </c>
      <c r="B3" t="s">
        <v>10</v>
      </c>
      <c r="C3" s="2">
        <v>42823.430277777778</v>
      </c>
      <c r="D3" s="2">
        <v>42823.416666666664</v>
      </c>
      <c r="E3" s="2">
        <v>42823.625</v>
      </c>
      <c r="F3" t="s">
        <v>29</v>
      </c>
      <c r="G3" t="s">
        <v>19</v>
      </c>
      <c r="H3" t="s">
        <v>19</v>
      </c>
    </row>
    <row r="4" spans="1:9">
      <c r="A4" t="s">
        <v>4</v>
      </c>
      <c r="B4" t="s">
        <v>16</v>
      </c>
      <c r="C4" s="2">
        <v>42823.652569444443</v>
      </c>
      <c r="D4" s="2">
        <v>42824.416666666664</v>
      </c>
      <c r="E4" s="2">
        <v>42824.583333333336</v>
      </c>
      <c r="G4" t="s">
        <v>19</v>
      </c>
      <c r="H4" t="s">
        <v>19</v>
      </c>
    </row>
    <row r="5" spans="1:9">
      <c r="A5" t="s">
        <v>3</v>
      </c>
      <c r="B5" t="s">
        <v>13</v>
      </c>
      <c r="C5" s="2">
        <v>42824.367766400464</v>
      </c>
      <c r="D5" s="2">
        <v>42824.375</v>
      </c>
      <c r="E5" s="2">
        <v>42828.75</v>
      </c>
      <c r="F5" t="s">
        <v>30</v>
      </c>
      <c r="G5" t="s">
        <v>19</v>
      </c>
      <c r="H5" t="s">
        <v>20</v>
      </c>
      <c r="I5" t="s">
        <v>31</v>
      </c>
    </row>
    <row r="6" spans="1:9">
      <c r="A6" t="s">
        <v>4</v>
      </c>
      <c r="B6" t="s">
        <v>16</v>
      </c>
      <c r="C6" s="2">
        <v>42859.677611724539</v>
      </c>
      <c r="D6" s="2">
        <v>42859.5</v>
      </c>
      <c r="E6" s="2">
        <v>42859.708333333336</v>
      </c>
      <c r="F6" t="s">
        <v>31</v>
      </c>
      <c r="G6" t="s">
        <v>19</v>
      </c>
      <c r="H6" t="s">
        <v>20</v>
      </c>
      <c r="I6" t="s">
        <v>31</v>
      </c>
    </row>
    <row r="7" spans="1:9">
      <c r="A7" t="s">
        <v>5</v>
      </c>
      <c r="B7" t="s">
        <v>10</v>
      </c>
      <c r="C7" s="2">
        <v>42859.6790897338</v>
      </c>
      <c r="D7" s="2">
        <v>42859.5</v>
      </c>
      <c r="E7" s="2">
        <v>42859.708333333336</v>
      </c>
      <c r="F7" t="s">
        <v>31</v>
      </c>
      <c r="G7" t="s">
        <v>19</v>
      </c>
      <c r="H7" t="s">
        <v>19</v>
      </c>
      <c r="I7" t="s">
        <v>31</v>
      </c>
    </row>
    <row r="8" spans="1:9">
      <c r="A8" t="s">
        <v>5</v>
      </c>
      <c r="B8" t="s">
        <v>14</v>
      </c>
      <c r="C8" s="2">
        <v>42961.705926585651</v>
      </c>
      <c r="D8" s="2">
        <v>42961.75</v>
      </c>
      <c r="E8" s="2">
        <v>42962.354166666664</v>
      </c>
      <c r="F8" t="s">
        <v>32</v>
      </c>
      <c r="G8" t="s">
        <v>19</v>
      </c>
      <c r="H8" t="s">
        <v>19</v>
      </c>
      <c r="I8" t="s">
        <v>31</v>
      </c>
    </row>
    <row r="9" spans="1:9">
      <c r="A9" t="s">
        <v>5</v>
      </c>
      <c r="B9" t="s">
        <v>18</v>
      </c>
      <c r="C9" s="2">
        <v>42962.370841284719</v>
      </c>
      <c r="D9" s="2">
        <v>42962.479166666664</v>
      </c>
      <c r="E9" s="2">
        <v>42962.75</v>
      </c>
      <c r="F9" t="s">
        <v>33</v>
      </c>
      <c r="G9" t="s">
        <v>19</v>
      </c>
      <c r="H9" t="s">
        <v>20</v>
      </c>
      <c r="I9" t="s">
        <v>31</v>
      </c>
    </row>
    <row r="10" spans="1:9">
      <c r="A10" t="s">
        <v>3</v>
      </c>
      <c r="B10" t="s">
        <v>11</v>
      </c>
      <c r="C10" s="2">
        <v>42962.373326967594</v>
      </c>
      <c r="D10" s="2">
        <v>42962.395833333336</v>
      </c>
      <c r="E10" s="2">
        <v>42962.479166666664</v>
      </c>
      <c r="F10" t="s">
        <v>34</v>
      </c>
      <c r="G10" t="s">
        <v>19</v>
      </c>
      <c r="H10" t="s">
        <v>19</v>
      </c>
      <c r="I10" t="s">
        <v>35</v>
      </c>
    </row>
    <row r="11" spans="1:9">
      <c r="A11" t="s">
        <v>3</v>
      </c>
      <c r="B11" t="s">
        <v>12</v>
      </c>
      <c r="C11" s="2">
        <v>42962.536585069443</v>
      </c>
      <c r="D11" s="2">
        <v>42962.534722222219</v>
      </c>
      <c r="E11" s="2">
        <v>42962.555555555555</v>
      </c>
      <c r="F11" t="s">
        <v>36</v>
      </c>
      <c r="G11" t="s">
        <v>19</v>
      </c>
      <c r="H11" t="s">
        <v>19</v>
      </c>
      <c r="I11" t="s">
        <v>31</v>
      </c>
    </row>
    <row r="12" spans="1:9">
      <c r="A12" t="s">
        <v>3</v>
      </c>
      <c r="B12" t="s">
        <v>9</v>
      </c>
      <c r="C12" s="2">
        <v>42962.67648263889</v>
      </c>
      <c r="D12" s="2">
        <v>42963.354166666664</v>
      </c>
      <c r="E12" s="2">
        <v>42963.75</v>
      </c>
      <c r="F12" t="s">
        <v>31</v>
      </c>
      <c r="G12" t="s">
        <v>19</v>
      </c>
      <c r="H12" t="s">
        <v>20</v>
      </c>
      <c r="I12" t="s">
        <v>31</v>
      </c>
    </row>
    <row r="13" spans="1:9">
      <c r="A13" t="s">
        <v>4</v>
      </c>
      <c r="B13" t="s">
        <v>14</v>
      </c>
      <c r="C13" s="2">
        <v>42962.688519560186</v>
      </c>
      <c r="D13" s="2">
        <v>42962.75</v>
      </c>
      <c r="E13" s="2">
        <v>42963.354166666664</v>
      </c>
      <c r="F13" t="s">
        <v>37</v>
      </c>
      <c r="G13" t="s">
        <v>19</v>
      </c>
      <c r="H13" t="s">
        <v>19</v>
      </c>
      <c r="I13" t="s">
        <v>32</v>
      </c>
    </row>
    <row r="14" spans="1:9">
      <c r="A14" t="s">
        <v>4</v>
      </c>
      <c r="B14" t="s">
        <v>15</v>
      </c>
      <c r="C14" s="2">
        <v>42963.367588923611</v>
      </c>
      <c r="D14" s="2">
        <v>42963.375</v>
      </c>
      <c r="E14" s="2">
        <v>42963.395833333336</v>
      </c>
      <c r="F14" t="s">
        <v>38</v>
      </c>
      <c r="G14" t="s">
        <v>19</v>
      </c>
      <c r="H14" t="s">
        <v>19</v>
      </c>
      <c r="I14" t="s">
        <v>31</v>
      </c>
    </row>
    <row r="15" spans="1:9">
      <c r="A15" t="s">
        <v>4</v>
      </c>
      <c r="B15" t="s">
        <v>8</v>
      </c>
      <c r="C15" s="2">
        <v>42963.396066932874</v>
      </c>
      <c r="D15" s="2">
        <v>42963.416666666664</v>
      </c>
      <c r="E15" s="2">
        <v>42963.541666666664</v>
      </c>
      <c r="F15" t="s">
        <v>39</v>
      </c>
      <c r="G15" t="s">
        <v>19</v>
      </c>
      <c r="H15" t="s">
        <v>19</v>
      </c>
      <c r="I15" t="s">
        <v>31</v>
      </c>
    </row>
    <row r="16" spans="1:9">
      <c r="A16" t="s">
        <v>3</v>
      </c>
      <c r="B16" t="s">
        <v>8</v>
      </c>
      <c r="C16" s="2">
        <v>42963.430883182868</v>
      </c>
      <c r="D16" s="2">
        <v>42977.458333333336</v>
      </c>
      <c r="E16" s="2">
        <v>42977.583333333336</v>
      </c>
      <c r="F16" t="s">
        <v>40</v>
      </c>
      <c r="G16" t="s">
        <v>19</v>
      </c>
      <c r="H16" t="s">
        <v>19</v>
      </c>
      <c r="I16" t="s">
        <v>31</v>
      </c>
    </row>
    <row r="17" spans="1:9">
      <c r="A17" t="s">
        <v>5</v>
      </c>
      <c r="B17" t="s">
        <v>18</v>
      </c>
      <c r="C17" s="2">
        <v>42963.469241354163</v>
      </c>
      <c r="D17" s="2">
        <v>42963.5</v>
      </c>
      <c r="E17" s="2">
        <v>42964.354166666664</v>
      </c>
      <c r="F17" t="s">
        <v>41</v>
      </c>
      <c r="G17" t="s">
        <v>19</v>
      </c>
      <c r="H17" t="s">
        <v>19</v>
      </c>
      <c r="I17" t="s">
        <v>31</v>
      </c>
    </row>
    <row r="18" spans="1:9">
      <c r="A18" t="s">
        <v>4</v>
      </c>
      <c r="B18" t="s">
        <v>12</v>
      </c>
      <c r="C18" s="2">
        <v>42963.681812152776</v>
      </c>
      <c r="D18" s="2">
        <v>42963.75</v>
      </c>
      <c r="E18" s="2">
        <v>42964.340277777781</v>
      </c>
      <c r="F18" t="s">
        <v>42</v>
      </c>
      <c r="G18" t="s">
        <v>19</v>
      </c>
      <c r="H18" t="s">
        <v>19</v>
      </c>
      <c r="I18" t="s">
        <v>32</v>
      </c>
    </row>
    <row r="19" spans="1:9">
      <c r="A19" t="s">
        <v>5</v>
      </c>
      <c r="B19" t="s">
        <v>14</v>
      </c>
      <c r="C19" s="2">
        <v>42964.69763101852</v>
      </c>
      <c r="D19" s="2">
        <v>42964.75</v>
      </c>
      <c r="E19" s="2">
        <v>42965.354166666664</v>
      </c>
      <c r="F19" t="s">
        <v>42</v>
      </c>
      <c r="G19" t="s">
        <v>19</v>
      </c>
      <c r="H19" t="s">
        <v>19</v>
      </c>
      <c r="I19" t="s">
        <v>32</v>
      </c>
    </row>
    <row r="20" spans="1:9">
      <c r="A20" t="s">
        <v>3</v>
      </c>
      <c r="B20" t="s">
        <v>9</v>
      </c>
      <c r="C20" s="2">
        <v>42964.735050150462</v>
      </c>
      <c r="D20" s="2">
        <v>42964.458333333336</v>
      </c>
      <c r="E20" s="2">
        <v>42964.75</v>
      </c>
      <c r="F20" t="s">
        <v>31</v>
      </c>
      <c r="G20" t="s">
        <v>20</v>
      </c>
      <c r="H20" t="s">
        <v>20</v>
      </c>
      <c r="I20" t="s">
        <v>31</v>
      </c>
    </row>
    <row r="21" spans="1:9">
      <c r="A21" t="s">
        <v>3</v>
      </c>
      <c r="B21" t="s">
        <v>9</v>
      </c>
      <c r="C21" s="2">
        <v>42964.73563333333</v>
      </c>
      <c r="D21" s="2">
        <v>42965.375</v>
      </c>
      <c r="E21" s="2">
        <v>42965.625</v>
      </c>
      <c r="F21" t="s">
        <v>31</v>
      </c>
      <c r="G21" t="s">
        <v>19</v>
      </c>
      <c r="H21" t="s">
        <v>20</v>
      </c>
      <c r="I21" t="s">
        <v>31</v>
      </c>
    </row>
    <row r="22" spans="1:9">
      <c r="A22" t="s">
        <v>5</v>
      </c>
      <c r="B22" t="s">
        <v>12</v>
      </c>
      <c r="C22" s="2">
        <v>42965.385292164348</v>
      </c>
      <c r="D22" s="2">
        <v>42965.361111111109</v>
      </c>
      <c r="E22" s="2">
        <v>42965.4375</v>
      </c>
      <c r="F22" t="s">
        <v>43</v>
      </c>
      <c r="G22" t="s">
        <v>19</v>
      </c>
      <c r="H22" t="s">
        <v>19</v>
      </c>
      <c r="I22" t="s">
        <v>31</v>
      </c>
    </row>
    <row r="23" spans="1:9">
      <c r="A23" t="s">
        <v>4</v>
      </c>
      <c r="B23" t="s">
        <v>8</v>
      </c>
      <c r="C23" s="2">
        <v>42968.402670023148</v>
      </c>
      <c r="D23" s="2">
        <v>42968.395833333336</v>
      </c>
      <c r="E23" s="2">
        <v>42968.458333333336</v>
      </c>
      <c r="F23" t="s">
        <v>44</v>
      </c>
      <c r="G23" t="s">
        <v>19</v>
      </c>
      <c r="H23" t="s">
        <v>19</v>
      </c>
      <c r="I23" t="s">
        <v>31</v>
      </c>
    </row>
    <row r="24" spans="1:9">
      <c r="A24" t="s">
        <v>4</v>
      </c>
      <c r="B24" t="s">
        <v>14</v>
      </c>
      <c r="C24" s="2">
        <v>42968.639571840278</v>
      </c>
      <c r="D24" s="2">
        <v>42968.75</v>
      </c>
      <c r="E24" s="2">
        <v>42969.354166666664</v>
      </c>
      <c r="F24" t="s">
        <v>45</v>
      </c>
      <c r="G24" t="s">
        <v>19</v>
      </c>
      <c r="H24" t="s">
        <v>19</v>
      </c>
      <c r="I24" t="s">
        <v>32</v>
      </c>
    </row>
    <row r="25" spans="1:9">
      <c r="A25" t="s">
        <v>5</v>
      </c>
      <c r="B25" t="s">
        <v>17</v>
      </c>
      <c r="C25" s="2">
        <v>42969.580200034725</v>
      </c>
      <c r="D25" s="2">
        <v>42970.458333333336</v>
      </c>
      <c r="E25" s="2">
        <v>42970.75</v>
      </c>
      <c r="F25" t="s">
        <v>46</v>
      </c>
      <c r="G25" t="s">
        <v>19</v>
      </c>
      <c r="H25" t="s">
        <v>20</v>
      </c>
      <c r="I25" t="s">
        <v>31</v>
      </c>
    </row>
    <row r="26" spans="1:9">
      <c r="A26" t="s">
        <v>5</v>
      </c>
      <c r="B26" t="s">
        <v>17</v>
      </c>
      <c r="C26" s="2">
        <v>42969.580896099535</v>
      </c>
      <c r="D26" s="2">
        <v>42971.5625</v>
      </c>
      <c r="E26" s="2">
        <v>42971.75</v>
      </c>
      <c r="F26" t="s">
        <v>47</v>
      </c>
      <c r="G26" t="s">
        <v>19</v>
      </c>
      <c r="H26" t="s">
        <v>19</v>
      </c>
      <c r="I26" t="s">
        <v>31</v>
      </c>
    </row>
    <row r="27" spans="1:9">
      <c r="A27" t="s">
        <v>4</v>
      </c>
      <c r="B27" t="s">
        <v>14</v>
      </c>
      <c r="C27" s="2">
        <v>42969.656558414354</v>
      </c>
      <c r="D27" s="2">
        <v>42969.75</v>
      </c>
      <c r="E27" s="2">
        <v>42970.354166666664</v>
      </c>
      <c r="F27" t="s">
        <v>48</v>
      </c>
      <c r="G27" t="s">
        <v>19</v>
      </c>
      <c r="H27" t="s">
        <v>19</v>
      </c>
      <c r="I27" t="s">
        <v>32</v>
      </c>
    </row>
    <row r="28" spans="1:9">
      <c r="A28" t="s">
        <v>4</v>
      </c>
      <c r="B28" t="s">
        <v>14</v>
      </c>
      <c r="C28" s="2">
        <v>42970.345775000002</v>
      </c>
      <c r="D28" s="2">
        <v>42970.395833333336</v>
      </c>
      <c r="E28" s="2">
        <v>42970.4375</v>
      </c>
      <c r="F28" t="s">
        <v>38</v>
      </c>
      <c r="G28" t="s">
        <v>19</v>
      </c>
      <c r="H28" t="s">
        <v>19</v>
      </c>
      <c r="I28" t="s">
        <v>49</v>
      </c>
    </row>
    <row r="29" spans="1:9">
      <c r="A29" t="s">
        <v>3</v>
      </c>
      <c r="B29" t="s">
        <v>11</v>
      </c>
      <c r="C29" s="2">
        <v>42970.624841631943</v>
      </c>
      <c r="D29" s="2">
        <v>42970.625</v>
      </c>
      <c r="E29" s="2">
        <v>42970.75</v>
      </c>
      <c r="F29" t="s">
        <v>50</v>
      </c>
      <c r="G29" t="s">
        <v>19</v>
      </c>
      <c r="H29" t="s">
        <v>20</v>
      </c>
      <c r="I29" t="s">
        <v>31</v>
      </c>
    </row>
    <row r="30" spans="1:9">
      <c r="A30" t="s">
        <v>4</v>
      </c>
      <c r="B30" t="s">
        <v>14</v>
      </c>
      <c r="C30" s="2">
        <v>42970.724363460649</v>
      </c>
      <c r="D30" s="2">
        <v>42970.75</v>
      </c>
      <c r="E30" s="2">
        <v>42971.354166666664</v>
      </c>
      <c r="F30" t="s">
        <v>45</v>
      </c>
      <c r="G30" t="s">
        <v>19</v>
      </c>
      <c r="H30" t="s">
        <v>19</v>
      </c>
      <c r="I30" t="s">
        <v>32</v>
      </c>
    </row>
    <row r="31" spans="1:9">
      <c r="A31" t="s">
        <v>3</v>
      </c>
      <c r="B31" t="s">
        <v>7</v>
      </c>
      <c r="C31" s="2">
        <v>42971.666545173612</v>
      </c>
      <c r="D31" s="2">
        <v>42971.666666666664</v>
      </c>
      <c r="E31" s="2">
        <v>42971.75</v>
      </c>
      <c r="F31" t="s">
        <v>31</v>
      </c>
      <c r="G31" t="s">
        <v>19</v>
      </c>
      <c r="H31" t="s">
        <v>20</v>
      </c>
      <c r="I31" t="s">
        <v>31</v>
      </c>
    </row>
    <row r="32" spans="1:9">
      <c r="A32" t="s">
        <v>4</v>
      </c>
      <c r="B32" t="s">
        <v>14</v>
      </c>
      <c r="C32" s="2">
        <v>42971.689908217595</v>
      </c>
      <c r="D32" s="2">
        <v>42971.75</v>
      </c>
      <c r="E32" s="2">
        <v>42972.618055555555</v>
      </c>
      <c r="F32" t="s">
        <v>51</v>
      </c>
      <c r="G32" t="s">
        <v>19</v>
      </c>
      <c r="H32" t="s">
        <v>19</v>
      </c>
      <c r="I32" t="s">
        <v>31</v>
      </c>
    </row>
    <row r="33" spans="1:9">
      <c r="A33" t="s">
        <v>5</v>
      </c>
      <c r="B33" t="s">
        <v>18</v>
      </c>
      <c r="C33" s="2">
        <v>42972.358284525464</v>
      </c>
      <c r="D33" s="2">
        <v>42972.541666666664</v>
      </c>
      <c r="E33" s="2">
        <v>42972.75</v>
      </c>
      <c r="F33" t="s">
        <v>52</v>
      </c>
      <c r="G33" t="s">
        <v>19</v>
      </c>
      <c r="H33" t="s">
        <v>20</v>
      </c>
      <c r="I33" t="s">
        <v>31</v>
      </c>
    </row>
    <row r="34" spans="1:9">
      <c r="A34" t="s">
        <v>3</v>
      </c>
      <c r="B34" t="s">
        <v>7</v>
      </c>
      <c r="C34" s="2">
        <v>42972.381646099537</v>
      </c>
      <c r="D34" s="2">
        <v>42972.5</v>
      </c>
      <c r="E34" s="2">
        <v>42972.75</v>
      </c>
      <c r="F34" t="s">
        <v>53</v>
      </c>
      <c r="G34" t="s">
        <v>20</v>
      </c>
      <c r="H34" t="s">
        <v>20</v>
      </c>
      <c r="I34" t="s">
        <v>31</v>
      </c>
    </row>
    <row r="35" spans="1:9">
      <c r="A35" t="s">
        <v>3</v>
      </c>
      <c r="B35" t="s">
        <v>11</v>
      </c>
      <c r="C35" s="2">
        <v>42975.607419594904</v>
      </c>
      <c r="D35" s="2">
        <v>42976.5</v>
      </c>
      <c r="E35" s="2">
        <v>42976.75</v>
      </c>
      <c r="F35" t="s">
        <v>54</v>
      </c>
      <c r="G35" t="s">
        <v>19</v>
      </c>
      <c r="H35" t="s">
        <v>19</v>
      </c>
      <c r="I35" t="s">
        <v>55</v>
      </c>
    </row>
    <row r="36" spans="1:9">
      <c r="A36" t="s">
        <v>4</v>
      </c>
      <c r="B36" t="s">
        <v>14</v>
      </c>
      <c r="C36" s="2">
        <v>42975.62222607639</v>
      </c>
      <c r="D36" s="2">
        <v>42976.75</v>
      </c>
      <c r="E36" s="2">
        <v>42977.5</v>
      </c>
      <c r="F36" t="s">
        <v>56</v>
      </c>
      <c r="G36" t="s">
        <v>19</v>
      </c>
      <c r="H36" t="s">
        <v>19</v>
      </c>
      <c r="I36" t="s">
        <v>31</v>
      </c>
    </row>
    <row r="37" spans="1:9">
      <c r="A37" t="s">
        <v>5</v>
      </c>
      <c r="B37" t="s">
        <v>14</v>
      </c>
      <c r="C37" s="2">
        <v>42975.623596874997</v>
      </c>
      <c r="D37" s="2">
        <v>42975.75</v>
      </c>
      <c r="E37" s="2">
        <v>42976.354166666664</v>
      </c>
      <c r="F37" t="s">
        <v>45</v>
      </c>
      <c r="G37" t="s">
        <v>19</v>
      </c>
      <c r="H37" t="s">
        <v>19</v>
      </c>
      <c r="I37" t="s">
        <v>31</v>
      </c>
    </row>
    <row r="38" spans="1:9">
      <c r="A38" t="s">
        <v>5</v>
      </c>
      <c r="B38" t="s">
        <v>18</v>
      </c>
      <c r="C38" s="2">
        <v>42976.36922202546</v>
      </c>
      <c r="D38" s="2">
        <v>42976.541666666664</v>
      </c>
      <c r="E38" s="2">
        <v>42976.75</v>
      </c>
      <c r="F38" t="s">
        <v>33</v>
      </c>
      <c r="G38" t="s">
        <v>19</v>
      </c>
      <c r="H38" t="s">
        <v>20</v>
      </c>
      <c r="I38" t="s">
        <v>31</v>
      </c>
    </row>
    <row r="39" spans="1:9">
      <c r="A39" t="s">
        <v>3</v>
      </c>
      <c r="B39" t="s">
        <v>8</v>
      </c>
      <c r="C39" s="2">
        <v>42976.386955671296</v>
      </c>
      <c r="D39" s="2">
        <v>42976.395833333336</v>
      </c>
      <c r="E39" s="2">
        <v>42976.493055555555</v>
      </c>
      <c r="F39" t="s">
        <v>31</v>
      </c>
      <c r="G39" t="s">
        <v>19</v>
      </c>
      <c r="H39" t="s">
        <v>19</v>
      </c>
      <c r="I39" t="s">
        <v>31</v>
      </c>
    </row>
    <row r="40" spans="1:9">
      <c r="A40" t="s">
        <v>4</v>
      </c>
      <c r="B40" t="s">
        <v>14</v>
      </c>
      <c r="C40" s="2">
        <v>42977.751984456016</v>
      </c>
      <c r="D40" s="2">
        <v>42977.75</v>
      </c>
      <c r="E40" s="2">
        <v>42978.354166666664</v>
      </c>
      <c r="F40" t="s">
        <v>42</v>
      </c>
      <c r="G40" t="s">
        <v>19</v>
      </c>
      <c r="H40" t="s">
        <v>19</v>
      </c>
      <c r="I40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45"/>
  <sheetViews>
    <sheetView workbookViewId="0">
      <selection activeCell="A5" sqref="A5"/>
    </sheetView>
  </sheetViews>
  <sheetFormatPr defaultRowHeight="16.5"/>
  <cols>
    <col min="1" max="1" width="13.25" customWidth="1"/>
    <col min="2" max="2" width="10.5" customWidth="1"/>
    <col min="3" max="3" width="16.875" customWidth="1"/>
    <col min="4" max="4" width="19.5" customWidth="1"/>
    <col min="5" max="5" width="12.25" bestFit="1" customWidth="1"/>
    <col min="6" max="6" width="12.25" customWidth="1"/>
    <col min="7" max="7" width="15" bestFit="1" customWidth="1"/>
  </cols>
  <sheetData>
    <row r="2" spans="1:7">
      <c r="A2" s="1" t="s">
        <v>0</v>
      </c>
      <c r="B2" t="s">
        <v>1</v>
      </c>
    </row>
    <row r="3" spans="1:7">
      <c r="A3" s="1" t="s">
        <v>2</v>
      </c>
      <c r="B3" t="s">
        <v>1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 t="s">
        <v>3</v>
      </c>
      <c r="B6" t="s">
        <v>7</v>
      </c>
      <c r="C6" s="2">
        <v>42971.666666666664</v>
      </c>
      <c r="D6" s="2">
        <v>42971.75</v>
      </c>
      <c r="E6" t="s">
        <v>19</v>
      </c>
      <c r="F6" t="s">
        <v>20</v>
      </c>
      <c r="G6" s="2">
        <v>42971.666550925926</v>
      </c>
    </row>
    <row r="7" spans="1:7">
      <c r="C7" s="2">
        <v>42972.5</v>
      </c>
      <c r="D7" s="2">
        <v>42972.75</v>
      </c>
      <c r="E7" t="s">
        <v>20</v>
      </c>
      <c r="F7" t="s">
        <v>20</v>
      </c>
      <c r="G7" s="2">
        <v>42972.381643518522</v>
      </c>
    </row>
    <row r="8" spans="1:7">
      <c r="B8" t="s">
        <v>8</v>
      </c>
      <c r="C8" s="2">
        <v>42976.395833333336</v>
      </c>
      <c r="D8" s="2">
        <v>42976.493055555555</v>
      </c>
      <c r="E8" t="s">
        <v>19</v>
      </c>
      <c r="F8" t="s">
        <v>19</v>
      </c>
      <c r="G8" s="2">
        <v>42976.386956018519</v>
      </c>
    </row>
    <row r="9" spans="1:7">
      <c r="C9" s="2">
        <v>42977.458333333336</v>
      </c>
      <c r="D9" s="2">
        <v>42977.583333333336</v>
      </c>
      <c r="E9" t="s">
        <v>19</v>
      </c>
      <c r="F9" t="s">
        <v>19</v>
      </c>
      <c r="G9" s="2">
        <v>42963.430879629632</v>
      </c>
    </row>
    <row r="10" spans="1:7">
      <c r="B10" t="s">
        <v>9</v>
      </c>
      <c r="C10" s="2">
        <v>42963.354166666664</v>
      </c>
      <c r="D10" s="2">
        <v>42963.75</v>
      </c>
      <c r="E10" t="s">
        <v>19</v>
      </c>
      <c r="F10" t="s">
        <v>20</v>
      </c>
      <c r="G10" s="2">
        <v>42962.676481481481</v>
      </c>
    </row>
    <row r="11" spans="1:7">
      <c r="C11" s="2">
        <v>42964.458333333336</v>
      </c>
      <c r="D11" s="2">
        <v>42964.75</v>
      </c>
      <c r="E11" t="s">
        <v>20</v>
      </c>
      <c r="F11" t="s">
        <v>20</v>
      </c>
      <c r="G11" s="2">
        <v>42964.735046296293</v>
      </c>
    </row>
    <row r="12" spans="1:7">
      <c r="C12" s="2">
        <v>42965.375</v>
      </c>
      <c r="D12" s="2">
        <v>42965.625</v>
      </c>
      <c r="E12" t="s">
        <v>19</v>
      </c>
      <c r="F12" t="s">
        <v>20</v>
      </c>
      <c r="G12" s="2">
        <v>42964.735636574071</v>
      </c>
    </row>
    <row r="13" spans="1:7">
      <c r="B13" t="s">
        <v>10</v>
      </c>
      <c r="C13" s="2">
        <v>42823.416666666664</v>
      </c>
      <c r="D13" s="2">
        <v>42823.625</v>
      </c>
      <c r="E13" t="s">
        <v>19</v>
      </c>
      <c r="F13" t="s">
        <v>19</v>
      </c>
      <c r="G13" s="2">
        <v>42823.430277777778</v>
      </c>
    </row>
    <row r="14" spans="1:7">
      <c r="B14" t="s">
        <v>11</v>
      </c>
      <c r="C14" s="2">
        <v>42962.395833333336</v>
      </c>
      <c r="D14" s="2">
        <v>42962.479166666664</v>
      </c>
      <c r="E14" t="s">
        <v>19</v>
      </c>
      <c r="F14" t="s">
        <v>19</v>
      </c>
      <c r="G14" s="2">
        <v>42962.37332175926</v>
      </c>
    </row>
    <row r="15" spans="1:7">
      <c r="C15" s="2">
        <v>42970.625</v>
      </c>
      <c r="D15" s="2">
        <v>42970.75</v>
      </c>
      <c r="E15" t="s">
        <v>19</v>
      </c>
      <c r="F15" t="s">
        <v>20</v>
      </c>
      <c r="G15" s="2">
        <v>42970.624837962961</v>
      </c>
    </row>
    <row r="16" spans="1:7">
      <c r="C16" s="2">
        <v>42976.5</v>
      </c>
      <c r="D16" s="2">
        <v>42976.75</v>
      </c>
      <c r="E16" t="s">
        <v>19</v>
      </c>
      <c r="F16" t="s">
        <v>19</v>
      </c>
      <c r="G16" s="2">
        <v>42975.607418981483</v>
      </c>
    </row>
    <row r="17" spans="1:7">
      <c r="B17" t="s">
        <v>12</v>
      </c>
      <c r="C17" s="2">
        <v>42962.534722222219</v>
      </c>
      <c r="D17" s="2">
        <v>42962.555555555555</v>
      </c>
      <c r="E17" t="s">
        <v>19</v>
      </c>
      <c r="F17" t="s">
        <v>19</v>
      </c>
      <c r="G17" s="2">
        <v>42962.536585648151</v>
      </c>
    </row>
    <row r="18" spans="1:7">
      <c r="B18" t="s">
        <v>13</v>
      </c>
      <c r="C18" s="2">
        <v>42824.375</v>
      </c>
      <c r="D18" s="2">
        <v>42828.75</v>
      </c>
      <c r="E18" t="s">
        <v>19</v>
      </c>
      <c r="F18" t="s">
        <v>20</v>
      </c>
      <c r="G18" s="2">
        <v>42824.367766203701</v>
      </c>
    </row>
    <row r="19" spans="1:7">
      <c r="A19" t="s">
        <v>4</v>
      </c>
      <c r="B19" t="s">
        <v>14</v>
      </c>
      <c r="C19" s="2">
        <v>42962.75</v>
      </c>
      <c r="D19" s="2">
        <v>42963.354166666664</v>
      </c>
      <c r="E19" t="s">
        <v>19</v>
      </c>
      <c r="F19" t="s">
        <v>19</v>
      </c>
      <c r="G19" s="2">
        <v>42962.688518518517</v>
      </c>
    </row>
    <row r="20" spans="1:7">
      <c r="C20" s="2">
        <v>42968.75</v>
      </c>
      <c r="D20" s="2">
        <v>42969.354166666664</v>
      </c>
      <c r="E20" t="s">
        <v>19</v>
      </c>
      <c r="F20" t="s">
        <v>19</v>
      </c>
      <c r="G20" s="2">
        <v>42968.63957175926</v>
      </c>
    </row>
    <row r="21" spans="1:7">
      <c r="C21" s="2">
        <v>42969.75</v>
      </c>
      <c r="D21" s="2">
        <v>42970.354166666664</v>
      </c>
      <c r="E21" t="s">
        <v>19</v>
      </c>
      <c r="F21" t="s">
        <v>19</v>
      </c>
      <c r="G21" s="2">
        <v>42969.6565625</v>
      </c>
    </row>
    <row r="22" spans="1:7">
      <c r="C22" s="2">
        <v>42970.395833333336</v>
      </c>
      <c r="D22" s="2">
        <v>42970.4375</v>
      </c>
      <c r="E22" t="s">
        <v>19</v>
      </c>
      <c r="F22" t="s">
        <v>19</v>
      </c>
      <c r="G22" s="2">
        <v>42970.345775462964</v>
      </c>
    </row>
    <row r="23" spans="1:7">
      <c r="C23" s="2">
        <v>42970.75</v>
      </c>
      <c r="D23" s="2">
        <v>42971.354166666664</v>
      </c>
      <c r="E23" t="s">
        <v>19</v>
      </c>
      <c r="F23" t="s">
        <v>19</v>
      </c>
      <c r="G23" s="2">
        <v>42970.724363425928</v>
      </c>
    </row>
    <row r="24" spans="1:7">
      <c r="C24" s="2">
        <v>42971.75</v>
      </c>
      <c r="D24" s="2">
        <v>42972.618055555555</v>
      </c>
      <c r="E24" t="s">
        <v>19</v>
      </c>
      <c r="F24" t="s">
        <v>19</v>
      </c>
      <c r="G24" s="2">
        <v>42971.68990740741</v>
      </c>
    </row>
    <row r="25" spans="1:7">
      <c r="C25" s="2">
        <v>42976.75</v>
      </c>
      <c r="D25" s="2">
        <v>42977.5</v>
      </c>
      <c r="E25" t="s">
        <v>19</v>
      </c>
      <c r="F25" t="s">
        <v>19</v>
      </c>
      <c r="G25" s="2">
        <v>42975.62222222222</v>
      </c>
    </row>
    <row r="26" spans="1:7">
      <c r="C26" s="2">
        <v>42977.75</v>
      </c>
      <c r="D26" s="2">
        <v>42978.354166666664</v>
      </c>
      <c r="E26" t="s">
        <v>19</v>
      </c>
      <c r="F26" t="s">
        <v>19</v>
      </c>
      <c r="G26" s="2">
        <v>42977.751979166664</v>
      </c>
    </row>
    <row r="27" spans="1:7">
      <c r="B27" t="s">
        <v>8</v>
      </c>
      <c r="C27" s="2">
        <v>42963.416666666664</v>
      </c>
      <c r="D27" s="2">
        <v>42963.541666666664</v>
      </c>
      <c r="E27" t="s">
        <v>19</v>
      </c>
      <c r="F27" t="s">
        <v>19</v>
      </c>
      <c r="G27" s="2">
        <v>42963.396064814813</v>
      </c>
    </row>
    <row r="28" spans="1:7">
      <c r="C28" s="2">
        <v>42968.395833333336</v>
      </c>
      <c r="D28" s="2">
        <v>42968.458333333336</v>
      </c>
      <c r="E28" t="s">
        <v>19</v>
      </c>
      <c r="F28" t="s">
        <v>19</v>
      </c>
      <c r="G28" s="2">
        <v>42968.402673611112</v>
      </c>
    </row>
    <row r="29" spans="1:7">
      <c r="B29" t="s">
        <v>15</v>
      </c>
      <c r="C29" s="2">
        <v>42963.375</v>
      </c>
      <c r="D29" s="2">
        <v>42963.395833333336</v>
      </c>
      <c r="E29" t="s">
        <v>19</v>
      </c>
      <c r="F29" t="s">
        <v>19</v>
      </c>
      <c r="G29" s="2">
        <v>42963.367592592593</v>
      </c>
    </row>
    <row r="30" spans="1:7">
      <c r="B30" t="s">
        <v>12</v>
      </c>
      <c r="C30" s="2">
        <v>42963.75</v>
      </c>
      <c r="D30" s="2">
        <v>42964.340277777781</v>
      </c>
      <c r="E30" t="s">
        <v>19</v>
      </c>
      <c r="F30" t="s">
        <v>19</v>
      </c>
      <c r="G30" s="2">
        <v>42963.681817129633</v>
      </c>
    </row>
    <row r="31" spans="1:7">
      <c r="B31" t="s">
        <v>16</v>
      </c>
      <c r="C31" s="2">
        <v>42823.395833333336</v>
      </c>
      <c r="D31" s="2">
        <v>42823.75</v>
      </c>
      <c r="E31" t="s">
        <v>19</v>
      </c>
      <c r="F31" t="s">
        <v>19</v>
      </c>
      <c r="G31" s="2">
        <v>42823.379664351851</v>
      </c>
    </row>
    <row r="32" spans="1:7">
      <c r="C32" s="2">
        <v>42824.416666666664</v>
      </c>
      <c r="D32" s="2">
        <v>42824.583333333336</v>
      </c>
      <c r="E32" t="s">
        <v>19</v>
      </c>
      <c r="F32" t="s">
        <v>19</v>
      </c>
      <c r="G32" s="2">
        <v>42823.652569444443</v>
      </c>
    </row>
    <row r="33" spans="1:7">
      <c r="C33" s="2">
        <v>42859.5</v>
      </c>
      <c r="D33" s="2">
        <v>42859.708333333336</v>
      </c>
      <c r="E33" t="s">
        <v>19</v>
      </c>
      <c r="F33" t="s">
        <v>20</v>
      </c>
      <c r="G33" s="2">
        <v>42859.677615740744</v>
      </c>
    </row>
    <row r="34" spans="1:7">
      <c r="A34" t="s">
        <v>5</v>
      </c>
      <c r="B34" t="s">
        <v>17</v>
      </c>
      <c r="C34" s="2">
        <v>42970.458333333336</v>
      </c>
      <c r="D34" s="2">
        <v>42970.75</v>
      </c>
      <c r="E34" t="s">
        <v>19</v>
      </c>
      <c r="F34" t="s">
        <v>20</v>
      </c>
      <c r="G34" s="2">
        <v>42969.580196759256</v>
      </c>
    </row>
    <row r="35" spans="1:7">
      <c r="C35" s="2">
        <v>42971.5625</v>
      </c>
      <c r="D35" s="2">
        <v>42971.75</v>
      </c>
      <c r="E35" t="s">
        <v>19</v>
      </c>
      <c r="F35" t="s">
        <v>19</v>
      </c>
      <c r="G35" s="2">
        <v>42969.580891203703</v>
      </c>
    </row>
    <row r="36" spans="1:7">
      <c r="B36" t="s">
        <v>14</v>
      </c>
      <c r="C36" s="2">
        <v>42961.75</v>
      </c>
      <c r="D36" s="2">
        <v>42962.354166666664</v>
      </c>
      <c r="E36" t="s">
        <v>19</v>
      </c>
      <c r="F36" t="s">
        <v>19</v>
      </c>
      <c r="G36" s="2">
        <v>42961.705925925926</v>
      </c>
    </row>
    <row r="37" spans="1:7">
      <c r="C37" s="2">
        <v>42964.75</v>
      </c>
      <c r="D37" s="2">
        <v>42965.354166666664</v>
      </c>
      <c r="E37" t="s">
        <v>19</v>
      </c>
      <c r="F37" t="s">
        <v>19</v>
      </c>
      <c r="G37" s="2">
        <v>42964.697627314818</v>
      </c>
    </row>
    <row r="38" spans="1:7">
      <c r="C38" s="2">
        <v>42975.75</v>
      </c>
      <c r="D38" s="2">
        <v>42976.354166666664</v>
      </c>
      <c r="E38" t="s">
        <v>19</v>
      </c>
      <c r="F38" t="s">
        <v>19</v>
      </c>
      <c r="G38" s="2">
        <v>42975.623599537037</v>
      </c>
    </row>
    <row r="39" spans="1:7">
      <c r="B39" t="s">
        <v>10</v>
      </c>
      <c r="C39" s="2">
        <v>42859.5</v>
      </c>
      <c r="D39" s="2">
        <v>42859.708333333336</v>
      </c>
      <c r="E39" t="s">
        <v>19</v>
      </c>
      <c r="F39" t="s">
        <v>19</v>
      </c>
      <c r="G39" s="2">
        <v>42859.679085648146</v>
      </c>
    </row>
    <row r="40" spans="1:7">
      <c r="B40" t="s">
        <v>12</v>
      </c>
      <c r="C40" s="2">
        <v>42965.361111111109</v>
      </c>
      <c r="D40" s="2">
        <v>42965.4375</v>
      </c>
      <c r="E40" t="s">
        <v>19</v>
      </c>
      <c r="F40" t="s">
        <v>19</v>
      </c>
      <c r="G40" s="2">
        <v>42965.385289351849</v>
      </c>
    </row>
    <row r="41" spans="1:7">
      <c r="B41" t="s">
        <v>18</v>
      </c>
      <c r="C41" s="2">
        <v>42962.479166666664</v>
      </c>
      <c r="D41" s="2">
        <v>42962.75</v>
      </c>
      <c r="E41" t="s">
        <v>19</v>
      </c>
      <c r="F41" t="s">
        <v>20</v>
      </c>
      <c r="G41" s="2">
        <v>42962.370844907404</v>
      </c>
    </row>
    <row r="42" spans="1:7">
      <c r="C42" s="2">
        <v>42963.5</v>
      </c>
      <c r="D42" s="2">
        <v>42964.354166666664</v>
      </c>
      <c r="E42" t="s">
        <v>19</v>
      </c>
      <c r="F42" t="s">
        <v>19</v>
      </c>
      <c r="G42" s="2">
        <v>42963.469236111108</v>
      </c>
    </row>
    <row r="43" spans="1:7">
      <c r="C43" s="2">
        <v>42972.541666666664</v>
      </c>
      <c r="D43" s="2">
        <v>42972.75</v>
      </c>
      <c r="E43" t="s">
        <v>19</v>
      </c>
      <c r="F43" t="s">
        <v>20</v>
      </c>
      <c r="G43" s="2">
        <v>42972.358287037037</v>
      </c>
    </row>
    <row r="44" spans="1:7">
      <c r="C44" s="2">
        <v>42976.541666666664</v>
      </c>
      <c r="D44" s="2">
        <v>42976.75</v>
      </c>
      <c r="E44" t="s">
        <v>19</v>
      </c>
      <c r="F44" t="s">
        <v>20</v>
      </c>
      <c r="G44" s="2">
        <v>42976.36922453704</v>
      </c>
    </row>
    <row r="45" spans="1:7">
      <c r="A45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5"/>
  <sheetViews>
    <sheetView workbookViewId="0">
      <selection activeCell="F6" sqref="F6:F7 F10:F12 F15 F18 F33:F34 F41 F43:F44"/>
      <pivotSelection pane="bottomRight" showHeader="1" extendable="1" axis="axisRow" dimension="5" max="1" activeRow="5" activeCol="5" previousRow="5" previousCol="5" click="1" r:id="rId1">
        <pivotArea dataOnly="0" outline="0" fieldPosition="0">
          <references count="1">
            <reference field="15" count="1">
              <x v="0"/>
            </reference>
          </references>
        </pivotArea>
      </pivotSelection>
    </sheetView>
  </sheetViews>
  <sheetFormatPr defaultRowHeight="16.5"/>
  <cols>
    <col min="1" max="1" width="13.25" customWidth="1"/>
    <col min="2" max="2" width="10.5" customWidth="1"/>
    <col min="3" max="3" width="16.875" customWidth="1"/>
    <col min="4" max="4" width="19.5" customWidth="1"/>
    <col min="5" max="5" width="12.25" bestFit="1" customWidth="1"/>
    <col min="6" max="6" width="12.25" customWidth="1"/>
    <col min="7" max="7" width="15" bestFit="1" customWidth="1"/>
  </cols>
  <sheetData>
    <row r="2" spans="1:7">
      <c r="A2" t="s">
        <v>0</v>
      </c>
      <c r="B2" t="s">
        <v>1</v>
      </c>
    </row>
    <row r="3" spans="1:7">
      <c r="A3" t="s">
        <v>2</v>
      </c>
      <c r="B3" t="s">
        <v>1</v>
      </c>
    </row>
    <row r="5" spans="1:7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</row>
    <row r="6" spans="1:7">
      <c r="A6" t="s">
        <v>3</v>
      </c>
      <c r="B6" t="s">
        <v>7</v>
      </c>
      <c r="C6" s="2">
        <v>42971.666666666664</v>
      </c>
      <c r="D6" s="2">
        <v>42971.75</v>
      </c>
      <c r="E6" t="s">
        <v>19</v>
      </c>
      <c r="F6" t="s">
        <v>20</v>
      </c>
      <c r="G6" s="2">
        <v>42971.666550925926</v>
      </c>
    </row>
    <row r="7" spans="1:7">
      <c r="C7" s="2">
        <v>42972.5</v>
      </c>
      <c r="D7" s="2">
        <v>42972.75</v>
      </c>
      <c r="E7" t="s">
        <v>20</v>
      </c>
      <c r="F7" t="s">
        <v>20</v>
      </c>
      <c r="G7" s="2">
        <v>42972.381643518522</v>
      </c>
    </row>
    <row r="8" spans="1:7">
      <c r="B8" t="s">
        <v>8</v>
      </c>
      <c r="C8" s="2">
        <v>42976.395833333336</v>
      </c>
      <c r="D8" s="2">
        <v>42976.493055555555</v>
      </c>
      <c r="E8" t="s">
        <v>19</v>
      </c>
      <c r="F8" t="s">
        <v>19</v>
      </c>
      <c r="G8" s="2">
        <v>42976.386956018519</v>
      </c>
    </row>
    <row r="9" spans="1:7">
      <c r="C9" s="2">
        <v>42977.458333333336</v>
      </c>
      <c r="D9" s="2">
        <v>42977.583333333336</v>
      </c>
      <c r="E9" t="s">
        <v>19</v>
      </c>
      <c r="F9" t="s">
        <v>19</v>
      </c>
      <c r="G9" s="2">
        <v>42963.430879629632</v>
      </c>
    </row>
    <row r="10" spans="1:7">
      <c r="B10" t="s">
        <v>9</v>
      </c>
      <c r="C10" s="2">
        <v>42963.354166666664</v>
      </c>
      <c r="D10" s="2">
        <v>42963.75</v>
      </c>
      <c r="E10" t="s">
        <v>19</v>
      </c>
      <c r="F10" t="s">
        <v>20</v>
      </c>
      <c r="G10" s="2">
        <v>42962.676481481481</v>
      </c>
    </row>
    <row r="11" spans="1:7">
      <c r="C11" s="2">
        <v>42964.458333333336</v>
      </c>
      <c r="D11" s="2">
        <v>42964.75</v>
      </c>
      <c r="E11" t="s">
        <v>20</v>
      </c>
      <c r="F11" t="s">
        <v>20</v>
      </c>
      <c r="G11" s="2">
        <v>42964.735046296293</v>
      </c>
    </row>
    <row r="12" spans="1:7">
      <c r="C12" s="2">
        <v>42965.375</v>
      </c>
      <c r="D12" s="2">
        <v>42965.625</v>
      </c>
      <c r="E12" t="s">
        <v>19</v>
      </c>
      <c r="F12" t="s">
        <v>20</v>
      </c>
      <c r="G12" s="2">
        <v>42964.735636574071</v>
      </c>
    </row>
    <row r="13" spans="1:7">
      <c r="B13" t="s">
        <v>10</v>
      </c>
      <c r="C13" s="2">
        <v>42823.416666666664</v>
      </c>
      <c r="D13" s="2">
        <v>42823.625</v>
      </c>
      <c r="E13" t="s">
        <v>19</v>
      </c>
      <c r="F13" t="s">
        <v>19</v>
      </c>
      <c r="G13" s="2">
        <v>42823.430277777778</v>
      </c>
    </row>
    <row r="14" spans="1:7">
      <c r="B14" t="s">
        <v>11</v>
      </c>
      <c r="C14" s="2">
        <v>42962.395833333336</v>
      </c>
      <c r="D14" s="2">
        <v>42962.479166666664</v>
      </c>
      <c r="E14" t="s">
        <v>19</v>
      </c>
      <c r="F14" t="s">
        <v>19</v>
      </c>
      <c r="G14" s="2">
        <v>42962.37332175926</v>
      </c>
    </row>
    <row r="15" spans="1:7">
      <c r="C15" s="2">
        <v>42970.625</v>
      </c>
      <c r="D15" s="2">
        <v>42970.75</v>
      </c>
      <c r="E15" t="s">
        <v>19</v>
      </c>
      <c r="F15" t="s">
        <v>20</v>
      </c>
      <c r="G15" s="2">
        <v>42970.624837962961</v>
      </c>
    </row>
    <row r="16" spans="1:7">
      <c r="C16" s="2">
        <v>42976.5</v>
      </c>
      <c r="D16" s="2">
        <v>42976.75</v>
      </c>
      <c r="E16" t="s">
        <v>19</v>
      </c>
      <c r="F16" t="s">
        <v>19</v>
      </c>
      <c r="G16" s="2">
        <v>42975.607418981483</v>
      </c>
    </row>
    <row r="17" spans="1:7">
      <c r="B17" t="s">
        <v>12</v>
      </c>
      <c r="C17" s="2">
        <v>42962.534722222219</v>
      </c>
      <c r="D17" s="2">
        <v>42962.555555555555</v>
      </c>
      <c r="E17" t="s">
        <v>19</v>
      </c>
      <c r="F17" t="s">
        <v>19</v>
      </c>
      <c r="G17" s="2">
        <v>42962.536585648151</v>
      </c>
    </row>
    <row r="18" spans="1:7">
      <c r="B18" t="s">
        <v>13</v>
      </c>
      <c r="C18" s="2">
        <v>42824.375</v>
      </c>
      <c r="D18" s="2">
        <v>42828.75</v>
      </c>
      <c r="E18" t="s">
        <v>19</v>
      </c>
      <c r="F18" t="s">
        <v>20</v>
      </c>
      <c r="G18" s="2">
        <v>42824.367766203701</v>
      </c>
    </row>
    <row r="19" spans="1:7">
      <c r="A19" t="s">
        <v>4</v>
      </c>
      <c r="B19" t="s">
        <v>14</v>
      </c>
      <c r="C19" s="2">
        <v>42962.75</v>
      </c>
      <c r="D19" s="2">
        <v>42963.354166666664</v>
      </c>
      <c r="E19" t="s">
        <v>19</v>
      </c>
      <c r="F19" t="s">
        <v>19</v>
      </c>
      <c r="G19" s="2">
        <v>42962.688518518517</v>
      </c>
    </row>
    <row r="20" spans="1:7">
      <c r="C20" s="2">
        <v>42968.75</v>
      </c>
      <c r="D20" s="2">
        <v>42969.354166666664</v>
      </c>
      <c r="E20" t="s">
        <v>19</v>
      </c>
      <c r="F20" t="s">
        <v>19</v>
      </c>
      <c r="G20" s="2">
        <v>42968.63957175926</v>
      </c>
    </row>
    <row r="21" spans="1:7">
      <c r="C21" s="2">
        <v>42969.75</v>
      </c>
      <c r="D21" s="2">
        <v>42970.354166666664</v>
      </c>
      <c r="E21" t="s">
        <v>19</v>
      </c>
      <c r="F21" t="s">
        <v>19</v>
      </c>
      <c r="G21" s="2">
        <v>42969.6565625</v>
      </c>
    </row>
    <row r="22" spans="1:7">
      <c r="C22" s="2">
        <v>42970.395833333336</v>
      </c>
      <c r="D22" s="2">
        <v>42970.4375</v>
      </c>
      <c r="E22" t="s">
        <v>19</v>
      </c>
      <c r="F22" t="s">
        <v>19</v>
      </c>
      <c r="G22" s="2">
        <v>42970.345775462964</v>
      </c>
    </row>
    <row r="23" spans="1:7">
      <c r="C23" s="2">
        <v>42970.75</v>
      </c>
      <c r="D23" s="2">
        <v>42971.354166666664</v>
      </c>
      <c r="E23" t="s">
        <v>19</v>
      </c>
      <c r="F23" t="s">
        <v>19</v>
      </c>
      <c r="G23" s="2">
        <v>42970.724363425928</v>
      </c>
    </row>
    <row r="24" spans="1:7">
      <c r="C24" s="2">
        <v>42971.75</v>
      </c>
      <c r="D24" s="2">
        <v>42972.618055555555</v>
      </c>
      <c r="E24" t="s">
        <v>19</v>
      </c>
      <c r="F24" t="s">
        <v>19</v>
      </c>
      <c r="G24" s="2">
        <v>42971.68990740741</v>
      </c>
    </row>
    <row r="25" spans="1:7">
      <c r="C25" s="2">
        <v>42976.75</v>
      </c>
      <c r="D25" s="2">
        <v>42977.5</v>
      </c>
      <c r="E25" t="s">
        <v>19</v>
      </c>
      <c r="F25" t="s">
        <v>19</v>
      </c>
      <c r="G25" s="2">
        <v>42975.62222222222</v>
      </c>
    </row>
    <row r="26" spans="1:7">
      <c r="C26" s="2">
        <v>42977.75</v>
      </c>
      <c r="D26" s="2">
        <v>42978.354166666664</v>
      </c>
      <c r="E26" t="s">
        <v>19</v>
      </c>
      <c r="F26" t="s">
        <v>19</v>
      </c>
      <c r="G26" s="2">
        <v>42977.751979166664</v>
      </c>
    </row>
    <row r="27" spans="1:7">
      <c r="B27" t="s">
        <v>8</v>
      </c>
      <c r="C27" s="2">
        <v>42963.416666666664</v>
      </c>
      <c r="D27" s="2">
        <v>42963.541666666664</v>
      </c>
      <c r="E27" t="s">
        <v>19</v>
      </c>
      <c r="F27" t="s">
        <v>19</v>
      </c>
      <c r="G27" s="2">
        <v>42963.396064814813</v>
      </c>
    </row>
    <row r="28" spans="1:7">
      <c r="C28" s="2">
        <v>42968.395833333336</v>
      </c>
      <c r="D28" s="2">
        <v>42968.458333333336</v>
      </c>
      <c r="E28" t="s">
        <v>19</v>
      </c>
      <c r="F28" t="s">
        <v>19</v>
      </c>
      <c r="G28" s="2">
        <v>42968.402673611112</v>
      </c>
    </row>
    <row r="29" spans="1:7">
      <c r="B29" t="s">
        <v>15</v>
      </c>
      <c r="C29" s="2">
        <v>42963.375</v>
      </c>
      <c r="D29" s="2">
        <v>42963.395833333336</v>
      </c>
      <c r="E29" t="s">
        <v>19</v>
      </c>
      <c r="F29" t="s">
        <v>19</v>
      </c>
      <c r="G29" s="2">
        <v>42963.367592592593</v>
      </c>
    </row>
    <row r="30" spans="1:7">
      <c r="B30" t="s">
        <v>12</v>
      </c>
      <c r="C30" s="2">
        <v>42963.75</v>
      </c>
      <c r="D30" s="2">
        <v>42964.340277777781</v>
      </c>
      <c r="E30" t="s">
        <v>19</v>
      </c>
      <c r="F30" t="s">
        <v>19</v>
      </c>
      <c r="G30" s="2">
        <v>42963.681817129633</v>
      </c>
    </row>
    <row r="31" spans="1:7">
      <c r="B31" t="s">
        <v>16</v>
      </c>
      <c r="C31" s="2">
        <v>42823.395833333336</v>
      </c>
      <c r="D31" s="2">
        <v>42823.75</v>
      </c>
      <c r="E31" t="s">
        <v>19</v>
      </c>
      <c r="F31" t="s">
        <v>19</v>
      </c>
      <c r="G31" s="2">
        <v>42823.379664351851</v>
      </c>
    </row>
    <row r="32" spans="1:7">
      <c r="C32" s="2">
        <v>42824.416666666664</v>
      </c>
      <c r="D32" s="2">
        <v>42824.583333333336</v>
      </c>
      <c r="E32" t="s">
        <v>19</v>
      </c>
      <c r="F32" t="s">
        <v>19</v>
      </c>
      <c r="G32" s="2">
        <v>42823.652569444443</v>
      </c>
    </row>
    <row r="33" spans="1:7">
      <c r="C33" s="2">
        <v>42859.5</v>
      </c>
      <c r="D33" s="2">
        <v>42859.708333333336</v>
      </c>
      <c r="E33" t="s">
        <v>19</v>
      </c>
      <c r="F33" t="s">
        <v>20</v>
      </c>
      <c r="G33" s="2">
        <v>42859.677615740744</v>
      </c>
    </row>
    <row r="34" spans="1:7">
      <c r="A34" t="s">
        <v>5</v>
      </c>
      <c r="B34" t="s">
        <v>17</v>
      </c>
      <c r="C34" s="2">
        <v>42970.458333333336</v>
      </c>
      <c r="D34" s="2">
        <v>42970.75</v>
      </c>
      <c r="E34" t="s">
        <v>19</v>
      </c>
      <c r="F34" t="s">
        <v>20</v>
      </c>
      <c r="G34" s="2">
        <v>42969.580196759256</v>
      </c>
    </row>
    <row r="35" spans="1:7">
      <c r="C35" s="2">
        <v>42971.5625</v>
      </c>
      <c r="D35" s="2">
        <v>42971.75</v>
      </c>
      <c r="E35" t="s">
        <v>19</v>
      </c>
      <c r="F35" t="s">
        <v>19</v>
      </c>
      <c r="G35" s="2">
        <v>42969.580891203703</v>
      </c>
    </row>
    <row r="36" spans="1:7">
      <c r="B36" t="s">
        <v>14</v>
      </c>
      <c r="C36" s="2">
        <v>42961.75</v>
      </c>
      <c r="D36" s="2">
        <v>42962.354166666664</v>
      </c>
      <c r="E36" t="s">
        <v>19</v>
      </c>
      <c r="F36" t="s">
        <v>19</v>
      </c>
      <c r="G36" s="2">
        <v>42961.705925925926</v>
      </c>
    </row>
    <row r="37" spans="1:7">
      <c r="C37" s="2">
        <v>42964.75</v>
      </c>
      <c r="D37" s="2">
        <v>42965.354166666664</v>
      </c>
      <c r="E37" t="s">
        <v>19</v>
      </c>
      <c r="F37" t="s">
        <v>19</v>
      </c>
      <c r="G37" s="2">
        <v>42964.697627314818</v>
      </c>
    </row>
    <row r="38" spans="1:7">
      <c r="C38" s="2">
        <v>42975.75</v>
      </c>
      <c r="D38" s="2">
        <v>42976.354166666664</v>
      </c>
      <c r="E38" t="s">
        <v>19</v>
      </c>
      <c r="F38" t="s">
        <v>19</v>
      </c>
      <c r="G38" s="2">
        <v>42975.623599537037</v>
      </c>
    </row>
    <row r="39" spans="1:7">
      <c r="B39" t="s">
        <v>10</v>
      </c>
      <c r="C39" s="2">
        <v>42859.5</v>
      </c>
      <c r="D39" s="2">
        <v>42859.708333333336</v>
      </c>
      <c r="E39" t="s">
        <v>19</v>
      </c>
      <c r="F39" t="s">
        <v>19</v>
      </c>
      <c r="G39" s="2">
        <v>42859.679085648146</v>
      </c>
    </row>
    <row r="40" spans="1:7">
      <c r="B40" t="s">
        <v>12</v>
      </c>
      <c r="C40" s="2">
        <v>42965.361111111109</v>
      </c>
      <c r="D40" s="2">
        <v>42965.4375</v>
      </c>
      <c r="E40" t="s">
        <v>19</v>
      </c>
      <c r="F40" t="s">
        <v>19</v>
      </c>
      <c r="G40" s="2">
        <v>42965.385289351849</v>
      </c>
    </row>
    <row r="41" spans="1:7">
      <c r="B41" t="s">
        <v>18</v>
      </c>
      <c r="C41" s="2">
        <v>42962.479166666664</v>
      </c>
      <c r="D41" s="2">
        <v>42962.75</v>
      </c>
      <c r="E41" t="s">
        <v>19</v>
      </c>
      <c r="F41" t="s">
        <v>20</v>
      </c>
      <c r="G41" s="2">
        <v>42962.370844907404</v>
      </c>
    </row>
    <row r="42" spans="1:7">
      <c r="C42" s="2">
        <v>42963.5</v>
      </c>
      <c r="D42" s="2">
        <v>42964.354166666664</v>
      </c>
      <c r="E42" t="s">
        <v>19</v>
      </c>
      <c r="F42" t="s">
        <v>19</v>
      </c>
      <c r="G42" s="2">
        <v>42963.469236111108</v>
      </c>
    </row>
    <row r="43" spans="1:7">
      <c r="C43" s="2">
        <v>42972.541666666664</v>
      </c>
      <c r="D43" s="2">
        <v>42972.75</v>
      </c>
      <c r="E43" t="s">
        <v>19</v>
      </c>
      <c r="F43" t="s">
        <v>20</v>
      </c>
      <c r="G43" s="2">
        <v>42972.358287037037</v>
      </c>
    </row>
    <row r="44" spans="1:7">
      <c r="C44" s="2">
        <v>42976.541666666664</v>
      </c>
      <c r="D44" s="2">
        <v>42976.75</v>
      </c>
      <c r="E44" t="s">
        <v>19</v>
      </c>
      <c r="F44" t="s">
        <v>20</v>
      </c>
      <c r="G44" s="2">
        <v>42976.36922453704</v>
      </c>
    </row>
    <row r="45" spans="1:7">
      <c r="A45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租借狀況表格一覽</vt:lpstr>
      <vt:lpstr>樞紐分析表</vt:lpstr>
      <vt:lpstr>樞紐分析表 (2)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2017-08-31T02:14:38Z</dcterms:created>
  <dcterms:modified xsi:type="dcterms:W3CDTF">2017-08-31T02:30:55Z</dcterms:modified>
</cp:coreProperties>
</file>