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30" windowWidth="18255" windowHeight="1159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L47" i="1" l="1"/>
  <c r="H47" i="1"/>
  <c r="D47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</calcChain>
</file>

<file path=xl/sharedStrings.xml><?xml version="1.0" encoding="utf-8"?>
<sst xmlns="http://schemas.openxmlformats.org/spreadsheetml/2006/main" count="14" uniqueCount="12">
  <si>
    <t>传感器号</t>
    <phoneticPr fontId="1" type="noConversion"/>
  </si>
  <si>
    <t>28度电压值(mv)</t>
    <phoneticPr fontId="1" type="noConversion"/>
  </si>
  <si>
    <t>38度电压值(mv)</t>
    <phoneticPr fontId="1" type="noConversion"/>
  </si>
  <si>
    <t>43度电压值（mv）</t>
    <phoneticPr fontId="1" type="noConversion"/>
  </si>
  <si>
    <t>28度偏差(mv)</t>
    <phoneticPr fontId="1" type="noConversion"/>
  </si>
  <si>
    <t>38度偏差(mv)</t>
    <phoneticPr fontId="1" type="noConversion"/>
  </si>
  <si>
    <t>28度标准值(mv)</t>
    <phoneticPr fontId="1" type="noConversion"/>
  </si>
  <si>
    <t>38度标准值（mv）</t>
    <phoneticPr fontId="1" type="noConversion"/>
  </si>
  <si>
    <t>43度标准值（mv)</t>
    <phoneticPr fontId="1" type="noConversion"/>
  </si>
  <si>
    <t>43度偏差(mv)</t>
    <phoneticPr fontId="1" type="noConversion"/>
  </si>
  <si>
    <t>38度复测电压值（mv）</t>
    <phoneticPr fontId="1" type="noConversion"/>
  </si>
  <si>
    <t>偏差均值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</si>
</sst>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abSelected="1" workbookViewId="0">
      <selection activeCell="G49" sqref="G49"/>
    </sheetView>
  </sheetViews>
  <sheetFormatPr defaultRowHeight="13.5" x14ac:dyDescent="0.15"/>
  <cols>
    <col min="2" max="2" width="15.75" customWidth="1"/>
    <col min="3" max="3" width="16.75" customWidth="1"/>
    <col min="4" max="4" width="15.75" customWidth="1"/>
    <col min="6" max="6" width="13.375" customWidth="1"/>
    <col min="7" max="7" width="15.875" customWidth="1"/>
    <col min="8" max="8" width="12.5" customWidth="1"/>
    <col min="10" max="10" width="14.375" customWidth="1"/>
    <col min="11" max="11" width="15.75" customWidth="1"/>
    <col min="12" max="12" width="12.75" customWidth="1"/>
    <col min="14" max="14" width="21.625" bestFit="1" customWidth="1"/>
  </cols>
  <sheetData>
    <row r="1" spans="1:14" x14ac:dyDescent="0.15">
      <c r="A1" t="s">
        <v>0</v>
      </c>
      <c r="B1" t="s">
        <v>1</v>
      </c>
      <c r="C1" t="s">
        <v>6</v>
      </c>
      <c r="D1" t="s">
        <v>4</v>
      </c>
      <c r="F1" t="s">
        <v>2</v>
      </c>
      <c r="G1" t="s">
        <v>7</v>
      </c>
      <c r="H1" t="s">
        <v>5</v>
      </c>
      <c r="J1" t="s">
        <v>3</v>
      </c>
      <c r="K1" t="s">
        <v>8</v>
      </c>
      <c r="L1" t="s">
        <v>9</v>
      </c>
      <c r="N1" t="s">
        <v>10</v>
      </c>
    </row>
    <row r="2" spans="1:14" x14ac:dyDescent="0.15">
      <c r="A2">
        <v>1</v>
      </c>
      <c r="B2">
        <v>620.75</v>
      </c>
      <c r="C2">
        <v>620.99</v>
      </c>
      <c r="D2">
        <f>B2-C2</f>
        <v>-0.24000000000000909</v>
      </c>
      <c r="F2">
        <v>601.1</v>
      </c>
      <c r="G2">
        <v>601.75</v>
      </c>
      <c r="H2">
        <f>F2-G2</f>
        <v>-0.64999999999997726</v>
      </c>
      <c r="J2">
        <v>591.79999999999995</v>
      </c>
      <c r="K2">
        <v>592</v>
      </c>
      <c r="L2">
        <f>J2-K2</f>
        <v>-0.20000000000004547</v>
      </c>
    </row>
    <row r="3" spans="1:14" x14ac:dyDescent="0.15">
      <c r="A3">
        <v>3</v>
      </c>
      <c r="B3">
        <v>620.6</v>
      </c>
      <c r="C3">
        <v>620.99</v>
      </c>
      <c r="D3">
        <f t="shared" ref="D3:D45" si="0">B3-C3</f>
        <v>-0.38999999999998636</v>
      </c>
      <c r="F3">
        <v>600.34</v>
      </c>
      <c r="G3">
        <v>601.75</v>
      </c>
      <c r="H3">
        <f t="shared" ref="H3:H45" si="1">F3-G3</f>
        <v>-1.4099999999999682</v>
      </c>
      <c r="J3">
        <v>591.80999999999995</v>
      </c>
      <c r="K3">
        <v>592</v>
      </c>
      <c r="L3">
        <f t="shared" ref="L3:L45" si="2">J3-K3</f>
        <v>-0.19000000000005457</v>
      </c>
      <c r="N3">
        <v>601.35</v>
      </c>
    </row>
    <row r="4" spans="1:14" x14ac:dyDescent="0.15">
      <c r="A4">
        <v>5</v>
      </c>
      <c r="B4">
        <v>620.61</v>
      </c>
      <c r="C4">
        <v>620.99</v>
      </c>
      <c r="D4">
        <f t="shared" si="0"/>
        <v>-0.37999999999999545</v>
      </c>
      <c r="F4">
        <v>601.42999999999995</v>
      </c>
      <c r="G4">
        <v>601.75</v>
      </c>
      <c r="H4">
        <f t="shared" si="1"/>
        <v>-0.32000000000005002</v>
      </c>
      <c r="J4">
        <v>591.79999999999995</v>
      </c>
      <c r="K4">
        <v>592</v>
      </c>
      <c r="L4">
        <f t="shared" si="2"/>
        <v>-0.20000000000004547</v>
      </c>
      <c r="N4">
        <v>601.33000000000004</v>
      </c>
    </row>
    <row r="5" spans="1:14" x14ac:dyDescent="0.15">
      <c r="A5">
        <v>7</v>
      </c>
      <c r="B5">
        <v>620.63</v>
      </c>
      <c r="C5">
        <v>620.99</v>
      </c>
      <c r="D5">
        <f t="shared" si="0"/>
        <v>-0.36000000000001364</v>
      </c>
      <c r="F5">
        <v>601.22</v>
      </c>
      <c r="G5">
        <v>601.75</v>
      </c>
      <c r="H5">
        <f t="shared" si="1"/>
        <v>-0.52999999999997272</v>
      </c>
      <c r="J5">
        <v>591.53</v>
      </c>
      <c r="K5">
        <v>592</v>
      </c>
      <c r="L5">
        <f t="shared" si="2"/>
        <v>-0.47000000000002728</v>
      </c>
      <c r="N5">
        <v>600.98</v>
      </c>
    </row>
    <row r="6" spans="1:14" x14ac:dyDescent="0.15">
      <c r="A6">
        <v>8</v>
      </c>
      <c r="B6">
        <v>620.79999999999995</v>
      </c>
      <c r="C6">
        <v>620.99</v>
      </c>
      <c r="D6">
        <f t="shared" si="0"/>
        <v>-0.19000000000005457</v>
      </c>
      <c r="F6">
        <v>601.35</v>
      </c>
      <c r="G6">
        <v>601.75</v>
      </c>
      <c r="H6">
        <f t="shared" si="1"/>
        <v>-0.39999999999997726</v>
      </c>
      <c r="J6">
        <v>591.6</v>
      </c>
      <c r="K6">
        <v>592</v>
      </c>
      <c r="L6">
        <f t="shared" si="2"/>
        <v>-0.39999999999997726</v>
      </c>
      <c r="N6">
        <v>601.55999999999995</v>
      </c>
    </row>
    <row r="7" spans="1:14" x14ac:dyDescent="0.15">
      <c r="A7">
        <v>9</v>
      </c>
      <c r="B7">
        <v>620.62</v>
      </c>
      <c r="C7">
        <v>620.99</v>
      </c>
      <c r="D7">
        <f t="shared" si="0"/>
        <v>-0.37000000000000455</v>
      </c>
      <c r="F7">
        <v>600.9</v>
      </c>
      <c r="G7">
        <v>601.75</v>
      </c>
      <c r="H7">
        <f t="shared" si="1"/>
        <v>-0.85000000000002274</v>
      </c>
      <c r="J7">
        <v>591.77</v>
      </c>
      <c r="K7">
        <v>592</v>
      </c>
      <c r="L7">
        <f t="shared" si="2"/>
        <v>-0.23000000000001819</v>
      </c>
    </row>
    <row r="8" spans="1:14" x14ac:dyDescent="0.15">
      <c r="A8">
        <v>10</v>
      </c>
      <c r="B8">
        <v>620.55999999999995</v>
      </c>
      <c r="C8">
        <v>620.99</v>
      </c>
      <c r="D8">
        <f t="shared" si="0"/>
        <v>-0.43000000000006366</v>
      </c>
      <c r="F8">
        <v>601.29999999999995</v>
      </c>
      <c r="G8">
        <v>601.75</v>
      </c>
      <c r="H8">
        <f t="shared" si="1"/>
        <v>-0.45000000000004547</v>
      </c>
      <c r="J8">
        <v>591.73</v>
      </c>
      <c r="K8">
        <v>592</v>
      </c>
      <c r="L8">
        <f t="shared" si="2"/>
        <v>-0.26999999999998181</v>
      </c>
    </row>
    <row r="9" spans="1:14" x14ac:dyDescent="0.15">
      <c r="A9">
        <v>11</v>
      </c>
      <c r="B9">
        <v>620.61</v>
      </c>
      <c r="C9">
        <v>620.99</v>
      </c>
      <c r="D9">
        <f t="shared" si="0"/>
        <v>-0.37999999999999545</v>
      </c>
      <c r="F9">
        <v>601.29999999999995</v>
      </c>
      <c r="G9">
        <v>601.75</v>
      </c>
      <c r="H9">
        <f t="shared" si="1"/>
        <v>-0.45000000000004547</v>
      </c>
      <c r="J9">
        <v>591.72</v>
      </c>
      <c r="K9">
        <v>592</v>
      </c>
      <c r="L9">
        <f t="shared" si="2"/>
        <v>-0.27999999999997272</v>
      </c>
    </row>
    <row r="10" spans="1:14" x14ac:dyDescent="0.15">
      <c r="A10">
        <v>12</v>
      </c>
      <c r="B10">
        <v>620.59</v>
      </c>
      <c r="C10">
        <v>620.99</v>
      </c>
      <c r="D10">
        <f t="shared" si="0"/>
        <v>-0.39999999999997726</v>
      </c>
      <c r="F10">
        <v>601.03</v>
      </c>
      <c r="G10">
        <v>601.75</v>
      </c>
      <c r="H10">
        <f t="shared" si="1"/>
        <v>-0.72000000000002728</v>
      </c>
      <c r="J10">
        <v>591.42999999999995</v>
      </c>
      <c r="K10">
        <v>592</v>
      </c>
      <c r="L10">
        <f t="shared" si="2"/>
        <v>-0.57000000000005002</v>
      </c>
    </row>
    <row r="11" spans="1:14" x14ac:dyDescent="0.15">
      <c r="A11">
        <v>13</v>
      </c>
      <c r="B11">
        <v>620.5</v>
      </c>
      <c r="C11">
        <v>620.99</v>
      </c>
      <c r="D11">
        <f t="shared" si="0"/>
        <v>-0.49000000000000909</v>
      </c>
      <c r="F11">
        <v>601.09</v>
      </c>
      <c r="G11">
        <v>601.75</v>
      </c>
      <c r="H11">
        <f t="shared" si="1"/>
        <v>-0.65999999999996817</v>
      </c>
      <c r="J11">
        <v>591.1</v>
      </c>
      <c r="K11">
        <v>592</v>
      </c>
      <c r="L11">
        <f t="shared" si="2"/>
        <v>-0.89999999999997726</v>
      </c>
      <c r="N11">
        <v>601.12</v>
      </c>
    </row>
    <row r="12" spans="1:14" x14ac:dyDescent="0.15">
      <c r="A12">
        <v>14</v>
      </c>
      <c r="B12">
        <v>620.61</v>
      </c>
      <c r="C12">
        <v>620.99</v>
      </c>
      <c r="D12">
        <f t="shared" si="0"/>
        <v>-0.37999999999999545</v>
      </c>
      <c r="F12">
        <v>600.9</v>
      </c>
      <c r="G12">
        <v>601.75</v>
      </c>
      <c r="H12">
        <f t="shared" si="1"/>
        <v>-0.85000000000002274</v>
      </c>
      <c r="J12">
        <v>591.16999999999996</v>
      </c>
      <c r="K12">
        <v>592</v>
      </c>
      <c r="L12">
        <f t="shared" si="2"/>
        <v>-0.83000000000004093</v>
      </c>
      <c r="N12">
        <v>601.16</v>
      </c>
    </row>
    <row r="13" spans="1:14" x14ac:dyDescent="0.15">
      <c r="A13">
        <v>15</v>
      </c>
      <c r="B13">
        <v>620.72</v>
      </c>
      <c r="C13">
        <v>620.99</v>
      </c>
      <c r="D13">
        <f t="shared" si="0"/>
        <v>-0.26999999999998181</v>
      </c>
      <c r="F13">
        <v>601.38</v>
      </c>
      <c r="G13">
        <v>601.75</v>
      </c>
      <c r="H13">
        <f t="shared" si="1"/>
        <v>-0.37000000000000455</v>
      </c>
      <c r="J13">
        <v>591.32000000000005</v>
      </c>
      <c r="K13">
        <v>592</v>
      </c>
      <c r="L13">
        <f t="shared" si="2"/>
        <v>-0.67999999999994998</v>
      </c>
    </row>
    <row r="14" spans="1:14" x14ac:dyDescent="0.15">
      <c r="A14">
        <v>18</v>
      </c>
      <c r="B14">
        <v>620.55999999999995</v>
      </c>
      <c r="C14">
        <v>620.99</v>
      </c>
      <c r="D14">
        <f t="shared" si="0"/>
        <v>-0.43000000000006366</v>
      </c>
      <c r="F14">
        <v>601.20000000000005</v>
      </c>
      <c r="G14">
        <v>601.75</v>
      </c>
      <c r="H14">
        <f t="shared" si="1"/>
        <v>-0.54999999999995453</v>
      </c>
      <c r="J14">
        <v>591.65</v>
      </c>
      <c r="K14">
        <v>592</v>
      </c>
      <c r="L14">
        <f t="shared" si="2"/>
        <v>-0.35000000000002274</v>
      </c>
    </row>
    <row r="15" spans="1:14" x14ac:dyDescent="0.15">
      <c r="A15">
        <v>19</v>
      </c>
      <c r="B15">
        <v>620.70000000000005</v>
      </c>
      <c r="C15">
        <v>620.99</v>
      </c>
      <c r="D15">
        <f t="shared" si="0"/>
        <v>-0.28999999999996362</v>
      </c>
      <c r="F15">
        <v>600.91</v>
      </c>
      <c r="G15">
        <v>601.75</v>
      </c>
      <c r="H15">
        <f t="shared" si="1"/>
        <v>-0.84000000000003183</v>
      </c>
      <c r="J15">
        <v>591.75</v>
      </c>
      <c r="K15">
        <v>592</v>
      </c>
      <c r="L15">
        <f t="shared" si="2"/>
        <v>-0.25</v>
      </c>
    </row>
    <row r="16" spans="1:14" x14ac:dyDescent="0.15">
      <c r="A16">
        <v>20</v>
      </c>
      <c r="B16">
        <v>620.61</v>
      </c>
      <c r="C16">
        <v>620.99</v>
      </c>
      <c r="D16">
        <f t="shared" si="0"/>
        <v>-0.37999999999999545</v>
      </c>
      <c r="F16">
        <v>601.08000000000004</v>
      </c>
      <c r="G16">
        <v>601.75</v>
      </c>
      <c r="H16">
        <f t="shared" si="1"/>
        <v>-0.66999999999995907</v>
      </c>
      <c r="J16">
        <v>591.54999999999995</v>
      </c>
      <c r="K16">
        <v>592</v>
      </c>
      <c r="L16">
        <f t="shared" si="2"/>
        <v>-0.45000000000004547</v>
      </c>
      <c r="N16">
        <v>600.98</v>
      </c>
    </row>
    <row r="17" spans="1:14" x14ac:dyDescent="0.15">
      <c r="A17">
        <v>21</v>
      </c>
      <c r="B17">
        <v>620.80999999999995</v>
      </c>
      <c r="C17">
        <v>620.99</v>
      </c>
      <c r="D17">
        <f t="shared" si="0"/>
        <v>-0.18000000000006366</v>
      </c>
      <c r="F17">
        <v>601.24</v>
      </c>
      <c r="G17">
        <v>601.75</v>
      </c>
      <c r="H17">
        <f t="shared" si="1"/>
        <v>-0.50999999999999091</v>
      </c>
      <c r="J17">
        <v>591.75</v>
      </c>
      <c r="K17">
        <v>592</v>
      </c>
      <c r="L17">
        <f t="shared" si="2"/>
        <v>-0.25</v>
      </c>
    </row>
    <row r="18" spans="1:14" x14ac:dyDescent="0.15">
      <c r="A18">
        <v>22</v>
      </c>
      <c r="B18">
        <v>620.61</v>
      </c>
      <c r="C18">
        <v>620.99</v>
      </c>
      <c r="D18">
        <f t="shared" si="0"/>
        <v>-0.37999999999999545</v>
      </c>
      <c r="F18">
        <v>600.79999999999995</v>
      </c>
      <c r="G18">
        <v>601.75</v>
      </c>
      <c r="H18">
        <f t="shared" si="1"/>
        <v>-0.95000000000004547</v>
      </c>
      <c r="J18">
        <v>591.9</v>
      </c>
      <c r="K18">
        <v>592</v>
      </c>
      <c r="L18">
        <f t="shared" si="2"/>
        <v>-0.10000000000002274</v>
      </c>
    </row>
    <row r="19" spans="1:14" x14ac:dyDescent="0.15">
      <c r="A19">
        <v>23</v>
      </c>
      <c r="B19">
        <v>620.76</v>
      </c>
      <c r="C19">
        <v>620.99</v>
      </c>
      <c r="D19">
        <f t="shared" si="0"/>
        <v>-0.23000000000001819</v>
      </c>
      <c r="F19">
        <v>600.94000000000005</v>
      </c>
      <c r="G19">
        <v>601.75</v>
      </c>
      <c r="H19">
        <f t="shared" si="1"/>
        <v>-0.80999999999994543</v>
      </c>
      <c r="J19">
        <v>591</v>
      </c>
      <c r="K19">
        <v>592</v>
      </c>
      <c r="L19">
        <f t="shared" si="2"/>
        <v>-1</v>
      </c>
    </row>
    <row r="20" spans="1:14" x14ac:dyDescent="0.15">
      <c r="A20">
        <v>24</v>
      </c>
      <c r="B20">
        <v>620.70000000000005</v>
      </c>
      <c r="C20">
        <v>620.99</v>
      </c>
      <c r="D20">
        <f t="shared" si="0"/>
        <v>-0.28999999999996362</v>
      </c>
      <c r="F20">
        <v>600.95000000000005</v>
      </c>
      <c r="G20">
        <v>601.75</v>
      </c>
      <c r="H20">
        <f t="shared" si="1"/>
        <v>-0.79999999999995453</v>
      </c>
      <c r="J20">
        <v>591.55999999999995</v>
      </c>
      <c r="K20">
        <v>592</v>
      </c>
      <c r="L20">
        <f t="shared" si="2"/>
        <v>-0.44000000000005457</v>
      </c>
    </row>
    <row r="21" spans="1:14" x14ac:dyDescent="0.15">
      <c r="A21">
        <v>25</v>
      </c>
      <c r="B21">
        <v>620.54</v>
      </c>
      <c r="C21">
        <v>620.99</v>
      </c>
      <c r="D21">
        <f t="shared" si="0"/>
        <v>-0.45000000000004547</v>
      </c>
      <c r="F21">
        <v>600.70000000000005</v>
      </c>
      <c r="G21">
        <v>601.75</v>
      </c>
      <c r="H21">
        <f t="shared" si="1"/>
        <v>-1.0499999999999545</v>
      </c>
      <c r="J21">
        <v>591.54999999999995</v>
      </c>
      <c r="K21">
        <v>592</v>
      </c>
      <c r="L21">
        <f t="shared" si="2"/>
        <v>-0.45000000000004547</v>
      </c>
    </row>
    <row r="22" spans="1:14" x14ac:dyDescent="0.15">
      <c r="A22">
        <v>27</v>
      </c>
      <c r="B22">
        <v>620.61</v>
      </c>
      <c r="C22">
        <v>620.99</v>
      </c>
      <c r="D22">
        <f t="shared" si="0"/>
        <v>-0.37999999999999545</v>
      </c>
      <c r="F22">
        <v>601.5</v>
      </c>
      <c r="G22">
        <v>601.75</v>
      </c>
      <c r="H22">
        <f t="shared" si="1"/>
        <v>-0.25</v>
      </c>
      <c r="J22">
        <v>591.86</v>
      </c>
      <c r="K22">
        <v>592</v>
      </c>
      <c r="L22">
        <f t="shared" si="2"/>
        <v>-0.13999999999998636</v>
      </c>
    </row>
    <row r="23" spans="1:14" x14ac:dyDescent="0.15">
      <c r="A23">
        <v>29</v>
      </c>
      <c r="B23">
        <v>620.52</v>
      </c>
      <c r="C23">
        <v>620.99</v>
      </c>
      <c r="D23">
        <f t="shared" si="0"/>
        <v>-0.47000000000002728</v>
      </c>
      <c r="F23">
        <v>601.20000000000005</v>
      </c>
      <c r="G23">
        <v>601.75</v>
      </c>
      <c r="H23">
        <f t="shared" si="1"/>
        <v>-0.54999999999995453</v>
      </c>
      <c r="J23">
        <v>591.55999999999995</v>
      </c>
      <c r="K23">
        <v>592</v>
      </c>
      <c r="L23">
        <f t="shared" si="2"/>
        <v>-0.44000000000005457</v>
      </c>
    </row>
    <row r="24" spans="1:14" x14ac:dyDescent="0.15">
      <c r="A24">
        <v>30</v>
      </c>
      <c r="B24">
        <v>620.73</v>
      </c>
      <c r="C24">
        <v>620.99</v>
      </c>
      <c r="D24">
        <f t="shared" si="0"/>
        <v>-0.25999999999999091</v>
      </c>
      <c r="F24">
        <v>601.42999999999995</v>
      </c>
      <c r="G24">
        <v>601.75</v>
      </c>
      <c r="H24">
        <f t="shared" si="1"/>
        <v>-0.32000000000005002</v>
      </c>
      <c r="J24">
        <v>591.6</v>
      </c>
      <c r="K24">
        <v>592</v>
      </c>
      <c r="L24">
        <f t="shared" si="2"/>
        <v>-0.39999999999997726</v>
      </c>
    </row>
    <row r="25" spans="1:14" x14ac:dyDescent="0.15">
      <c r="A25">
        <v>31</v>
      </c>
      <c r="B25">
        <v>620.65</v>
      </c>
      <c r="C25">
        <v>620.99</v>
      </c>
      <c r="D25">
        <f t="shared" si="0"/>
        <v>-0.34000000000003183</v>
      </c>
      <c r="F25">
        <v>601.79999999999995</v>
      </c>
      <c r="G25">
        <v>601.75</v>
      </c>
      <c r="H25">
        <f t="shared" si="1"/>
        <v>4.9999999999954525E-2</v>
      </c>
      <c r="J25">
        <v>591.70000000000005</v>
      </c>
      <c r="K25">
        <v>592</v>
      </c>
      <c r="L25">
        <f t="shared" si="2"/>
        <v>-0.29999999999995453</v>
      </c>
    </row>
    <row r="26" spans="1:14" x14ac:dyDescent="0.15">
      <c r="A26">
        <v>34</v>
      </c>
      <c r="B26">
        <v>620.64</v>
      </c>
      <c r="C26">
        <v>620.99</v>
      </c>
      <c r="D26">
        <f t="shared" si="0"/>
        <v>-0.35000000000002274</v>
      </c>
      <c r="F26">
        <v>601.23</v>
      </c>
      <c r="G26">
        <v>601.75</v>
      </c>
      <c r="H26">
        <f t="shared" si="1"/>
        <v>-0.51999999999998181</v>
      </c>
      <c r="J26">
        <v>591.38</v>
      </c>
      <c r="K26">
        <v>592</v>
      </c>
      <c r="L26">
        <f t="shared" si="2"/>
        <v>-0.62000000000000455</v>
      </c>
    </row>
    <row r="27" spans="1:14" x14ac:dyDescent="0.15">
      <c r="A27">
        <v>35</v>
      </c>
      <c r="B27">
        <v>620.6</v>
      </c>
      <c r="C27">
        <v>620.99</v>
      </c>
      <c r="D27">
        <f t="shared" si="0"/>
        <v>-0.38999999999998636</v>
      </c>
      <c r="F27">
        <v>601.41</v>
      </c>
      <c r="G27">
        <v>601.75</v>
      </c>
      <c r="H27">
        <f t="shared" si="1"/>
        <v>-0.34000000000003183</v>
      </c>
      <c r="J27">
        <v>591.76</v>
      </c>
      <c r="K27">
        <v>592</v>
      </c>
      <c r="L27">
        <f t="shared" si="2"/>
        <v>-0.24000000000000909</v>
      </c>
    </row>
    <row r="28" spans="1:14" x14ac:dyDescent="0.15">
      <c r="A28">
        <v>36</v>
      </c>
      <c r="B28">
        <v>620.52</v>
      </c>
      <c r="C28">
        <v>620.99</v>
      </c>
      <c r="D28">
        <f t="shared" si="0"/>
        <v>-0.47000000000002728</v>
      </c>
      <c r="F28">
        <v>600.94000000000005</v>
      </c>
      <c r="G28">
        <v>601.75</v>
      </c>
      <c r="H28">
        <f t="shared" si="1"/>
        <v>-0.80999999999994543</v>
      </c>
      <c r="J28">
        <v>591.66999999999996</v>
      </c>
      <c r="K28">
        <v>592</v>
      </c>
      <c r="L28">
        <f t="shared" si="2"/>
        <v>-0.33000000000004093</v>
      </c>
      <c r="N28">
        <v>600.98</v>
      </c>
    </row>
    <row r="29" spans="1:14" x14ac:dyDescent="0.15">
      <c r="A29">
        <v>37</v>
      </c>
      <c r="B29">
        <v>620.58000000000004</v>
      </c>
      <c r="C29">
        <v>620.99</v>
      </c>
      <c r="D29">
        <f t="shared" si="0"/>
        <v>-0.40999999999996817</v>
      </c>
      <c r="F29">
        <v>600.9</v>
      </c>
      <c r="G29">
        <v>601.75</v>
      </c>
      <c r="H29">
        <f t="shared" si="1"/>
        <v>-0.85000000000002274</v>
      </c>
      <c r="J29">
        <v>591.65</v>
      </c>
      <c r="K29">
        <v>592</v>
      </c>
      <c r="L29">
        <f t="shared" si="2"/>
        <v>-0.35000000000002274</v>
      </c>
    </row>
    <row r="30" spans="1:14" x14ac:dyDescent="0.15">
      <c r="A30">
        <v>38</v>
      </c>
      <c r="B30">
        <v>620.6</v>
      </c>
      <c r="C30">
        <v>620.99</v>
      </c>
      <c r="D30">
        <f t="shared" si="0"/>
        <v>-0.38999999999998636</v>
      </c>
      <c r="F30">
        <v>601.24</v>
      </c>
      <c r="G30">
        <v>601.75</v>
      </c>
      <c r="H30">
        <f t="shared" si="1"/>
        <v>-0.50999999999999091</v>
      </c>
      <c r="J30">
        <v>591.76</v>
      </c>
      <c r="K30">
        <v>592</v>
      </c>
      <c r="L30">
        <f t="shared" si="2"/>
        <v>-0.24000000000000909</v>
      </c>
    </row>
    <row r="31" spans="1:14" x14ac:dyDescent="0.15">
      <c r="A31">
        <v>39</v>
      </c>
      <c r="B31">
        <v>620.82000000000005</v>
      </c>
      <c r="C31">
        <v>620.99</v>
      </c>
      <c r="D31">
        <f t="shared" si="0"/>
        <v>-0.16999999999995907</v>
      </c>
      <c r="F31">
        <v>601.29999999999995</v>
      </c>
      <c r="G31">
        <v>601.75</v>
      </c>
      <c r="H31">
        <f t="shared" si="1"/>
        <v>-0.45000000000004547</v>
      </c>
      <c r="J31">
        <v>592.98</v>
      </c>
      <c r="K31">
        <v>592</v>
      </c>
      <c r="L31">
        <f t="shared" si="2"/>
        <v>0.98000000000001819</v>
      </c>
    </row>
    <row r="32" spans="1:14" x14ac:dyDescent="0.15">
      <c r="A32">
        <v>41</v>
      </c>
      <c r="B32">
        <v>620.39</v>
      </c>
      <c r="C32">
        <v>620.99</v>
      </c>
      <c r="D32">
        <f t="shared" si="0"/>
        <v>-0.60000000000002274</v>
      </c>
      <c r="F32">
        <v>601.07000000000005</v>
      </c>
      <c r="G32">
        <v>601.75</v>
      </c>
      <c r="H32">
        <f t="shared" si="1"/>
        <v>-0.67999999999994998</v>
      </c>
      <c r="J32">
        <v>591.20000000000005</v>
      </c>
      <c r="K32">
        <v>592</v>
      </c>
      <c r="L32">
        <f t="shared" si="2"/>
        <v>-0.79999999999995453</v>
      </c>
      <c r="N32">
        <v>601.05999999999995</v>
      </c>
    </row>
    <row r="33" spans="1:14" x14ac:dyDescent="0.15">
      <c r="A33">
        <v>42</v>
      </c>
      <c r="B33">
        <v>620.70000000000005</v>
      </c>
      <c r="C33">
        <v>620.99</v>
      </c>
      <c r="D33">
        <f t="shared" si="0"/>
        <v>-0.28999999999996362</v>
      </c>
      <c r="F33">
        <v>601.33000000000004</v>
      </c>
      <c r="G33">
        <v>601.75</v>
      </c>
      <c r="H33">
        <f t="shared" si="1"/>
        <v>-0.41999999999995907</v>
      </c>
      <c r="J33">
        <v>591.77</v>
      </c>
      <c r="K33">
        <v>592</v>
      </c>
      <c r="L33">
        <f t="shared" si="2"/>
        <v>-0.23000000000001819</v>
      </c>
    </row>
    <row r="34" spans="1:14" x14ac:dyDescent="0.15">
      <c r="A34">
        <v>43</v>
      </c>
      <c r="B34">
        <v>620.54999999999995</v>
      </c>
      <c r="C34">
        <v>620.99</v>
      </c>
      <c r="D34">
        <f t="shared" si="0"/>
        <v>-0.44000000000005457</v>
      </c>
      <c r="F34">
        <v>601.12</v>
      </c>
      <c r="G34">
        <v>601.75</v>
      </c>
      <c r="H34">
        <f t="shared" si="1"/>
        <v>-0.62999999999999545</v>
      </c>
      <c r="J34">
        <v>591.6</v>
      </c>
      <c r="K34">
        <v>592</v>
      </c>
      <c r="L34">
        <f t="shared" si="2"/>
        <v>-0.39999999999997726</v>
      </c>
    </row>
    <row r="35" spans="1:14" x14ac:dyDescent="0.15">
      <c r="A35">
        <v>44</v>
      </c>
      <c r="B35">
        <v>620.83000000000004</v>
      </c>
      <c r="C35">
        <v>620.99</v>
      </c>
      <c r="D35">
        <f t="shared" si="0"/>
        <v>-0.15999999999996817</v>
      </c>
      <c r="F35">
        <v>601.05999999999995</v>
      </c>
      <c r="G35">
        <v>601.75</v>
      </c>
      <c r="H35">
        <f t="shared" si="1"/>
        <v>-0.69000000000005457</v>
      </c>
      <c r="J35">
        <v>591.54999999999995</v>
      </c>
      <c r="K35">
        <v>592</v>
      </c>
      <c r="L35">
        <f t="shared" si="2"/>
        <v>-0.45000000000004547</v>
      </c>
    </row>
    <row r="36" spans="1:14" x14ac:dyDescent="0.15">
      <c r="A36">
        <v>45</v>
      </c>
      <c r="B36">
        <v>620.5</v>
      </c>
      <c r="C36">
        <v>620.99</v>
      </c>
      <c r="D36">
        <f t="shared" si="0"/>
        <v>-0.49000000000000909</v>
      </c>
      <c r="F36">
        <v>601.24</v>
      </c>
      <c r="G36">
        <v>601.75</v>
      </c>
      <c r="H36">
        <f t="shared" si="1"/>
        <v>-0.50999999999999091</v>
      </c>
      <c r="J36">
        <v>591.72</v>
      </c>
      <c r="K36">
        <v>592</v>
      </c>
      <c r="L36">
        <f t="shared" si="2"/>
        <v>-0.27999999999997272</v>
      </c>
    </row>
    <row r="37" spans="1:14" x14ac:dyDescent="0.15">
      <c r="A37">
        <v>47</v>
      </c>
      <c r="B37">
        <v>620.59</v>
      </c>
      <c r="C37">
        <v>620.99</v>
      </c>
      <c r="D37">
        <f t="shared" si="0"/>
        <v>-0.39999999999997726</v>
      </c>
      <c r="F37">
        <v>601.24</v>
      </c>
      <c r="G37">
        <v>601.75</v>
      </c>
      <c r="H37">
        <f t="shared" si="1"/>
        <v>-0.50999999999999091</v>
      </c>
      <c r="J37">
        <v>591.80999999999995</v>
      </c>
      <c r="K37">
        <v>592</v>
      </c>
      <c r="L37">
        <f t="shared" si="2"/>
        <v>-0.19000000000005457</v>
      </c>
    </row>
    <row r="38" spans="1:14" x14ac:dyDescent="0.15">
      <c r="A38">
        <v>50</v>
      </c>
      <c r="B38">
        <v>620.52</v>
      </c>
      <c r="C38">
        <v>620.99</v>
      </c>
      <c r="D38">
        <f t="shared" si="0"/>
        <v>-0.47000000000002728</v>
      </c>
      <c r="F38">
        <v>601.02</v>
      </c>
      <c r="G38">
        <v>601.75</v>
      </c>
      <c r="H38">
        <f t="shared" si="1"/>
        <v>-0.73000000000001819</v>
      </c>
      <c r="J38">
        <v>591.67999999999995</v>
      </c>
      <c r="K38">
        <v>592</v>
      </c>
      <c r="L38">
        <f t="shared" si="2"/>
        <v>-0.32000000000005002</v>
      </c>
      <c r="N38">
        <v>601.30999999999995</v>
      </c>
    </row>
    <row r="39" spans="1:14" x14ac:dyDescent="0.15">
      <c r="A39">
        <v>51</v>
      </c>
      <c r="B39">
        <v>620.64</v>
      </c>
      <c r="C39">
        <v>620.99</v>
      </c>
      <c r="D39">
        <f t="shared" si="0"/>
        <v>-0.35000000000002274</v>
      </c>
      <c r="F39">
        <v>600.52</v>
      </c>
      <c r="G39">
        <v>601.75</v>
      </c>
      <c r="H39">
        <f t="shared" si="1"/>
        <v>-1.2300000000000182</v>
      </c>
      <c r="J39">
        <v>591.5</v>
      </c>
      <c r="K39">
        <v>592</v>
      </c>
      <c r="L39">
        <f t="shared" si="2"/>
        <v>-0.5</v>
      </c>
    </row>
    <row r="40" spans="1:14" x14ac:dyDescent="0.15">
      <c r="A40">
        <v>52</v>
      </c>
      <c r="B40">
        <v>620.72</v>
      </c>
      <c r="C40">
        <v>620.99</v>
      </c>
      <c r="D40">
        <f t="shared" si="0"/>
        <v>-0.26999999999998181</v>
      </c>
      <c r="F40">
        <v>601.57000000000005</v>
      </c>
      <c r="G40">
        <v>601.75</v>
      </c>
      <c r="H40">
        <f t="shared" si="1"/>
        <v>-0.17999999999994998</v>
      </c>
      <c r="J40">
        <v>591.92999999999995</v>
      </c>
      <c r="K40">
        <v>592</v>
      </c>
      <c r="L40">
        <f t="shared" si="2"/>
        <v>-7.0000000000050022E-2</v>
      </c>
    </row>
    <row r="41" spans="1:14" x14ac:dyDescent="0.15">
      <c r="A41">
        <v>53</v>
      </c>
      <c r="B41">
        <v>620.61</v>
      </c>
      <c r="C41">
        <v>620.99</v>
      </c>
      <c r="D41">
        <f t="shared" si="0"/>
        <v>-0.37999999999999545</v>
      </c>
      <c r="F41">
        <v>601.20000000000005</v>
      </c>
      <c r="G41">
        <v>601.75</v>
      </c>
      <c r="H41">
        <f t="shared" si="1"/>
        <v>-0.54999999999995453</v>
      </c>
      <c r="J41">
        <v>591.70000000000005</v>
      </c>
      <c r="K41">
        <v>592</v>
      </c>
      <c r="L41">
        <f t="shared" si="2"/>
        <v>-0.29999999999995453</v>
      </c>
    </row>
    <row r="42" spans="1:14" x14ac:dyDescent="0.15">
      <c r="A42">
        <v>54</v>
      </c>
      <c r="B42">
        <v>620.64</v>
      </c>
      <c r="C42">
        <v>620.99</v>
      </c>
      <c r="D42">
        <f t="shared" si="0"/>
        <v>-0.35000000000002274</v>
      </c>
      <c r="F42">
        <v>601.16</v>
      </c>
      <c r="G42">
        <v>601.75</v>
      </c>
      <c r="H42">
        <f t="shared" si="1"/>
        <v>-0.59000000000003183</v>
      </c>
      <c r="J42">
        <v>591.91999999999996</v>
      </c>
      <c r="K42">
        <v>592</v>
      </c>
      <c r="L42">
        <f t="shared" si="2"/>
        <v>-8.0000000000040927E-2</v>
      </c>
    </row>
    <row r="43" spans="1:14" x14ac:dyDescent="0.15">
      <c r="A43">
        <v>58</v>
      </c>
      <c r="B43">
        <v>620.51</v>
      </c>
      <c r="C43">
        <v>620.99</v>
      </c>
      <c r="D43">
        <f t="shared" si="0"/>
        <v>-0.48000000000001819</v>
      </c>
      <c r="F43">
        <v>600.76</v>
      </c>
      <c r="G43">
        <v>601.75</v>
      </c>
      <c r="H43">
        <f t="shared" si="1"/>
        <v>-0.99000000000000909</v>
      </c>
      <c r="J43">
        <v>591.80999999999995</v>
      </c>
      <c r="K43">
        <v>592</v>
      </c>
      <c r="L43">
        <f t="shared" si="2"/>
        <v>-0.19000000000005457</v>
      </c>
      <c r="N43">
        <v>600.70000000000005</v>
      </c>
    </row>
    <row r="44" spans="1:14" x14ac:dyDescent="0.15">
      <c r="A44">
        <v>59</v>
      </c>
      <c r="B44">
        <v>620.35</v>
      </c>
      <c r="C44">
        <v>620.99</v>
      </c>
      <c r="D44">
        <f t="shared" si="0"/>
        <v>-0.63999999999998636</v>
      </c>
      <c r="F44">
        <v>600.94000000000005</v>
      </c>
      <c r="G44">
        <v>601.75</v>
      </c>
      <c r="H44">
        <f t="shared" si="1"/>
        <v>-0.80999999999994543</v>
      </c>
      <c r="J44">
        <v>591.1</v>
      </c>
      <c r="K44">
        <v>592</v>
      </c>
      <c r="L44">
        <f t="shared" si="2"/>
        <v>-0.89999999999997726</v>
      </c>
    </row>
    <row r="45" spans="1:14" x14ac:dyDescent="0.15">
      <c r="A45">
        <v>60</v>
      </c>
      <c r="B45">
        <v>620.54999999999995</v>
      </c>
      <c r="C45">
        <v>620.99</v>
      </c>
      <c r="D45">
        <f t="shared" si="0"/>
        <v>-0.44000000000005457</v>
      </c>
      <c r="F45">
        <v>601.26</v>
      </c>
      <c r="G45">
        <v>601.75</v>
      </c>
      <c r="H45">
        <f t="shared" si="1"/>
        <v>-0.49000000000000909</v>
      </c>
      <c r="J45">
        <v>591.85</v>
      </c>
      <c r="K45">
        <v>592</v>
      </c>
      <c r="L45">
        <f t="shared" si="2"/>
        <v>-0.14999999999997726</v>
      </c>
    </row>
    <row r="47" spans="1:14" x14ac:dyDescent="0.15">
      <c r="C47" t="s">
        <v>11</v>
      </c>
      <c r="D47">
        <f>AVERAGE(D2:D45)</f>
        <v>-0.3704545454545522</v>
      </c>
      <c r="G47" t="s">
        <v>11</v>
      </c>
      <c r="H47">
        <f>AVERAGE(H2:H45)</f>
        <v>-0.62272727272726958</v>
      </c>
      <c r="K47" t="s">
        <v>11</v>
      </c>
      <c r="L47">
        <f>AVERAGE(L2:L45)</f>
        <v>-0.35113636363637502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hjj</dc:creator>
  <cp:lastModifiedBy>Mitk-LV</cp:lastModifiedBy>
  <dcterms:created xsi:type="dcterms:W3CDTF">2017-06-17T01:52:53Z</dcterms:created>
  <dcterms:modified xsi:type="dcterms:W3CDTF">2017-06-17T05:20:45Z</dcterms:modified>
</cp:coreProperties>
</file>