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<sst xmlns="http://schemas.openxmlformats.org/spreadsheetml/2006/main" count="11">
  <si>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随机写</t>
  </si>
  <si>
    <t>blockSize</t>
  </si>
  <si>
    <t>DISK</t>
  </si>
  <si>
    <t>RAM</t>
  </si>
  <si>
    <t>顺序写</t>
  </si>
  <si>
    <t>blocksize</t>
  </si>
  <si>
    <t>随机读</t>
  </si>
  <si>
    <t>随机写测试</t>
  </si>
  <si>
    <t>concurrency</t>
  </si>
  <si>
    <t>#Coredump</t>
  </si>
  <si>
    <t>#codedump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</si>
</sst>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1"/>
  <sheetViews>
    <sheetView tabSelected="1" workbookViewId="0">
      <selection activeCell="D8" sqref="D8"/>
    </sheetView>
  </sheetViews>
  <sheetFormatPr defaultColWidth="9.14285714285714" defaultRowHeight="17.6"/>
  <sheetData>
    <row r="1" spans="1:3">
      <c r="A1" s="1" t="s">
        <v>0</v>
      </c>
      <c r="B1" s="1"/>
      <c r="C1" s="1"/>
    </row>
    <row r="2" spans="1:3">
      <c r="A2" t="s">
        <v>1</v>
      </c>
      <c r="B2" t="s">
        <v>2</v>
      </c>
      <c r="C2" t="s">
        <v>3</v>
      </c>
    </row>
    <row r="3" spans="1:3">
      <c r="A3" s="2">
        <v>64</v>
      </c>
      <c r="B3" s="2">
        <v>12.8</v>
      </c>
      <c r="C3" s="2">
        <v>7.11</v>
      </c>
    </row>
    <row r="4" spans="1:3">
      <c r="A4" s="2">
        <f>64*2</f>
        <v>128</v>
      </c>
      <c r="B4" s="2">
        <v>21.33</v>
      </c>
      <c r="C4" s="2">
        <v>12.8</v>
      </c>
    </row>
    <row r="5" spans="1:9">
      <c r="A5" s="2">
        <f>128*2</f>
        <v>256</v>
      </c>
      <c r="B5" s="2">
        <v>51</v>
      </c>
      <c r="C5" s="2">
        <v>25.6</v>
      </c>
      <c r="D5"/>
      <c r="E5"/>
      <c r="F5"/>
      <c r="I5" s="4"/>
    </row>
    <row r="6" spans="1:3">
      <c r="A6" s="2">
        <f t="shared" ref="A6:A10" si="0">A5*2</f>
        <v>512</v>
      </c>
      <c r="B6" s="2">
        <v>85.33</v>
      </c>
      <c r="C6" s="2">
        <v>51.2</v>
      </c>
    </row>
    <row r="7" spans="1:3">
      <c r="A7" s="2">
        <f t="shared" si="0"/>
        <v>1024</v>
      </c>
      <c r="B7" s="2">
        <v>170.66</v>
      </c>
      <c r="C7" s="2">
        <v>113.77</v>
      </c>
    </row>
    <row r="8" spans="1:3">
      <c r="A8" s="2">
        <f t="shared" si="0"/>
        <v>2048</v>
      </c>
      <c r="B8" s="2">
        <v>409.6</v>
      </c>
      <c r="C8" s="2">
        <v>204.8</v>
      </c>
    </row>
    <row r="9" spans="1:3">
      <c r="A9" s="2">
        <f t="shared" si="0"/>
        <v>4096</v>
      </c>
      <c r="B9" s="2">
        <v>682.66</v>
      </c>
      <c r="C9" s="2">
        <v>409.6</v>
      </c>
    </row>
    <row r="10" spans="1:3">
      <c r="A10" s="2">
        <f t="shared" si="0"/>
        <v>8192</v>
      </c>
      <c r="B10" s="2">
        <v>1365.33</v>
      </c>
      <c r="C10" s="2">
        <v>819.2</v>
      </c>
    </row>
    <row r="11" spans="1:1">
      <c r="A11" t="s">
        <v>4</v>
      </c>
    </row>
    <row r="12" spans="1:3">
      <c r="A12" s="2" t="s">
        <v>5</v>
      </c>
      <c r="B12" s="2" t="s">
        <v>2</v>
      </c>
      <c r="C12" s="2" t="s">
        <v>3</v>
      </c>
    </row>
    <row r="13" spans="1:3">
      <c r="A13" s="2">
        <v>64</v>
      </c>
      <c r="B13" s="2">
        <v>16</v>
      </c>
      <c r="C13" s="2">
        <v>33</v>
      </c>
    </row>
    <row r="14" spans="1:3">
      <c r="A14" s="2">
        <f>64*2</f>
        <v>128</v>
      </c>
      <c r="B14" s="2">
        <v>25.6</v>
      </c>
      <c r="C14" s="2">
        <v>65</v>
      </c>
    </row>
    <row r="15" spans="1:3">
      <c r="A15" s="2">
        <f>128*2</f>
        <v>256</v>
      </c>
      <c r="B15" s="2">
        <v>36.57</v>
      </c>
      <c r="C15" s="2">
        <v>129</v>
      </c>
    </row>
    <row r="16" spans="1:3">
      <c r="A16" s="2">
        <f t="shared" ref="A16:A20" si="1">A15*2</f>
        <v>512</v>
      </c>
      <c r="B16" s="2">
        <v>56.88</v>
      </c>
      <c r="C16" s="2">
        <v>171</v>
      </c>
    </row>
    <row r="17" spans="1:3">
      <c r="A17" s="2">
        <f t="shared" si="1"/>
        <v>1024</v>
      </c>
      <c r="B17" s="2">
        <v>40.96</v>
      </c>
      <c r="C17" s="2">
        <v>513</v>
      </c>
    </row>
    <row r="18" spans="1:3">
      <c r="A18" s="2">
        <f t="shared" si="1"/>
        <v>2048</v>
      </c>
      <c r="B18" s="2">
        <v>46.54</v>
      </c>
      <c r="C18" s="2">
        <v>1025</v>
      </c>
    </row>
    <row r="19" spans="1:3">
      <c r="A19" s="2">
        <f t="shared" si="1"/>
        <v>4096</v>
      </c>
      <c r="B19" s="2">
        <v>93.09</v>
      </c>
      <c r="C19" s="2">
        <v>1366.33</v>
      </c>
    </row>
    <row r="20" spans="1:3">
      <c r="A20" s="2">
        <f t="shared" si="1"/>
        <v>8192</v>
      </c>
      <c r="B20" s="2">
        <v>92.04</v>
      </c>
      <c r="C20" s="2">
        <v>2731.66</v>
      </c>
    </row>
    <row r="22" spans="1:1">
      <c r="A22" t="s">
        <v>6</v>
      </c>
    </row>
    <row r="23" spans="1:3">
      <c r="A23" s="2" t="s">
        <v>5</v>
      </c>
      <c r="B23" s="2" t="s">
        <v>2</v>
      </c>
      <c r="C23" t="s">
        <v>3</v>
      </c>
    </row>
    <row r="24" spans="1:3">
      <c r="A24" s="2">
        <v>64</v>
      </c>
      <c r="B24" s="2">
        <v>12.8</v>
      </c>
      <c r="C24" s="2">
        <v>8</v>
      </c>
    </row>
    <row r="25" spans="1:3">
      <c r="A25" s="2">
        <f>64*2</f>
        <v>128</v>
      </c>
      <c r="B25" s="2">
        <v>25.6</v>
      </c>
      <c r="C25" s="2">
        <v>14.2</v>
      </c>
    </row>
    <row r="26" spans="1:3">
      <c r="A26" s="2">
        <f>128*2</f>
        <v>256</v>
      </c>
      <c r="B26" s="2">
        <v>42.66</v>
      </c>
      <c r="C26" s="2">
        <v>28.44</v>
      </c>
    </row>
    <row r="27" spans="1:3">
      <c r="A27" s="2">
        <f t="shared" ref="A27:A31" si="2">A26*2</f>
        <v>512</v>
      </c>
      <c r="B27" s="2">
        <v>102.4</v>
      </c>
      <c r="C27" s="2">
        <v>64</v>
      </c>
    </row>
    <row r="28" spans="1:3">
      <c r="A28" s="2">
        <f t="shared" si="2"/>
        <v>1024</v>
      </c>
      <c r="B28" s="2">
        <v>204.8</v>
      </c>
      <c r="C28" s="2">
        <v>128</v>
      </c>
    </row>
    <row r="29" spans="1:3">
      <c r="A29" s="2">
        <f t="shared" si="2"/>
        <v>2048</v>
      </c>
      <c r="B29" s="2">
        <v>409.6</v>
      </c>
      <c r="C29" s="2">
        <v>227.55</v>
      </c>
    </row>
    <row r="30" spans="1:3">
      <c r="A30" s="2">
        <f t="shared" si="2"/>
        <v>4096</v>
      </c>
      <c r="B30" s="2">
        <v>819.2</v>
      </c>
      <c r="C30" s="2">
        <v>455.11</v>
      </c>
    </row>
    <row r="31" spans="1:3">
      <c r="A31" s="2">
        <f t="shared" si="2"/>
        <v>8192</v>
      </c>
      <c r="B31" s="2">
        <v>1170.28</v>
      </c>
      <c r="C31" s="2">
        <v>819.2</v>
      </c>
    </row>
    <row r="33" spans="1:3">
      <c r="A33" s="2" t="s">
        <v>5</v>
      </c>
      <c r="B33" s="2" t="s">
        <v>2</v>
      </c>
      <c r="C33" t="s">
        <v>3</v>
      </c>
    </row>
    <row r="34" spans="1:3">
      <c r="A34" s="2">
        <v>64</v>
      </c>
      <c r="B34" s="2">
        <v>10.66</v>
      </c>
      <c r="C34" s="2">
        <v>32</v>
      </c>
    </row>
    <row r="35" spans="1:3">
      <c r="A35" s="2">
        <f>64*2</f>
        <v>128</v>
      </c>
      <c r="B35" s="2">
        <v>21.33</v>
      </c>
      <c r="C35" s="2">
        <v>42.66</v>
      </c>
    </row>
    <row r="36" spans="1:3">
      <c r="A36" s="2">
        <f>128*2</f>
        <v>256</v>
      </c>
      <c r="B36" s="2">
        <v>23.27</v>
      </c>
      <c r="C36" s="2">
        <v>128</v>
      </c>
    </row>
    <row r="37" spans="1:3">
      <c r="A37" s="2">
        <f t="shared" ref="A37:A41" si="3">A36*2</f>
        <v>512</v>
      </c>
      <c r="B37" s="2">
        <v>30.11</v>
      </c>
      <c r="C37" s="2">
        <v>170</v>
      </c>
    </row>
    <row r="38" spans="1:3">
      <c r="A38" s="2">
        <f t="shared" si="3"/>
        <v>1024</v>
      </c>
      <c r="B38" s="2">
        <v>16.51</v>
      </c>
      <c r="C38" s="2">
        <v>341.3</v>
      </c>
    </row>
    <row r="39" spans="1:3">
      <c r="A39" s="2">
        <f t="shared" si="3"/>
        <v>2048</v>
      </c>
      <c r="B39" s="2">
        <v>18.28</v>
      </c>
      <c r="C39" s="2">
        <v>682.66</v>
      </c>
    </row>
    <row r="40" spans="1:3">
      <c r="A40" s="2">
        <f t="shared" si="3"/>
        <v>4096</v>
      </c>
      <c r="B40" s="2">
        <v>18.2</v>
      </c>
      <c r="C40" s="2">
        <v>2048</v>
      </c>
    </row>
    <row r="41" spans="1:3">
      <c r="A41" s="2">
        <f t="shared" si="3"/>
        <v>8192</v>
      </c>
      <c r="B41" s="2">
        <v>21.113</v>
      </c>
      <c r="C41" s="2">
        <v>2730</v>
      </c>
    </row>
    <row r="44" spans="1:4">
      <c r="A44" s="3" t="s">
        <v>7</v>
      </c>
      <c r="B44" s="3"/>
      <c r="C44" s="3"/>
      <c r="D44" s="3"/>
    </row>
    <row r="45" spans="1:4">
      <c r="A45" t="s">
        <v>1</v>
      </c>
      <c r="B45" t="s">
        <v>2</v>
      </c>
      <c r="C45" t="s">
        <v>3</v>
      </c>
      <c r="D45" t="s">
        <v>8</v>
      </c>
    </row>
    <row r="46" spans="1:4">
      <c r="A46">
        <v>2</v>
      </c>
      <c r="B46">
        <v>1</v>
      </c>
      <c r="C46">
        <v>1</v>
      </c>
      <c r="D46">
        <v>3</v>
      </c>
    </row>
    <row r="47" spans="1:4">
      <c r="A47">
        <v>4</v>
      </c>
      <c r="B47">
        <v>2</v>
      </c>
      <c r="C47">
        <v>1</v>
      </c>
      <c r="D47">
        <v>4</v>
      </c>
    </row>
    <row r="48" spans="1:4">
      <c r="A48">
        <v>8</v>
      </c>
      <c r="B48">
        <v>2</v>
      </c>
      <c r="C48">
        <v>1.3</v>
      </c>
      <c r="D48">
        <v>5</v>
      </c>
    </row>
    <row r="49" spans="1:4">
      <c r="A49">
        <v>16</v>
      </c>
      <c r="B49">
        <v>4</v>
      </c>
      <c r="C49">
        <v>2.6</v>
      </c>
      <c r="D49">
        <v>6</v>
      </c>
    </row>
    <row r="50" spans="1:4">
      <c r="A50">
        <v>32</v>
      </c>
      <c r="B50">
        <v>5.33</v>
      </c>
      <c r="C50">
        <v>3.5</v>
      </c>
      <c r="D50">
        <v>7</v>
      </c>
    </row>
    <row r="51" spans="1:4">
      <c r="A51">
        <v>64</v>
      </c>
      <c r="B51">
        <v>10.66</v>
      </c>
      <c r="C51">
        <v>6.4</v>
      </c>
      <c r="D51">
        <v>8</v>
      </c>
    </row>
    <row r="52" spans="1:4">
      <c r="A52">
        <v>128</v>
      </c>
      <c r="B52">
        <v>21.33</v>
      </c>
      <c r="C52">
        <v>11.63</v>
      </c>
      <c r="D52">
        <v>9</v>
      </c>
    </row>
    <row r="53" spans="1:4">
      <c r="A53">
        <v>256</v>
      </c>
      <c r="B53">
        <v>32</v>
      </c>
      <c r="C53">
        <v>18.28</v>
      </c>
      <c r="D53">
        <v>10</v>
      </c>
    </row>
    <row r="54" spans="1:4">
      <c r="A54">
        <v>512</v>
      </c>
      <c r="B54">
        <v>64</v>
      </c>
      <c r="C54">
        <v>36.57</v>
      </c>
      <c r="D54">
        <v>11</v>
      </c>
    </row>
    <row r="55" spans="1:5">
      <c r="A55">
        <v>1024</v>
      </c>
      <c r="B55">
        <v>85.3</v>
      </c>
      <c r="C55">
        <v>68.26</v>
      </c>
      <c r="D55">
        <v>12</v>
      </c>
      <c r="E55" t="s">
        <v>9</v>
      </c>
    </row>
    <row r="56" spans="1:3">
      <c r="A56">
        <v>2048</v>
      </c>
      <c r="B56"/>
      <c r="C56">
        <v>128</v>
      </c>
    </row>
    <row r="57" spans="1:3">
      <c r="A57">
        <v>4096</v>
      </c>
      <c r="C57">
        <v>256</v>
      </c>
    </row>
    <row r="59" spans="1:4">
      <c r="A59" t="s">
        <v>1</v>
      </c>
      <c r="B59" t="s">
        <v>2</v>
      </c>
      <c r="C59" t="s">
        <v>3</v>
      </c>
      <c r="D59" t="s">
        <v>8</v>
      </c>
    </row>
    <row r="60" spans="1:4">
      <c r="A60">
        <v>2</v>
      </c>
      <c r="B60">
        <v>1</v>
      </c>
      <c r="C60">
        <v>1</v>
      </c>
      <c r="D60">
        <v>3</v>
      </c>
    </row>
    <row r="61" spans="1:4">
      <c r="A61">
        <v>4</v>
      </c>
      <c r="B61">
        <v>1.3</v>
      </c>
      <c r="C61">
        <v>1.3</v>
      </c>
      <c r="D61">
        <v>4</v>
      </c>
    </row>
    <row r="62" spans="1:4">
      <c r="A62">
        <v>8</v>
      </c>
      <c r="B62">
        <v>2</v>
      </c>
      <c r="C62">
        <v>1.6</v>
      </c>
      <c r="D62">
        <v>5</v>
      </c>
    </row>
    <row r="63" spans="1:4">
      <c r="A63">
        <v>16</v>
      </c>
      <c r="B63">
        <v>4</v>
      </c>
      <c r="C63">
        <v>2.6</v>
      </c>
      <c r="D63">
        <v>6</v>
      </c>
    </row>
    <row r="64" spans="1:4">
      <c r="A64">
        <v>32</v>
      </c>
      <c r="B64">
        <v>6.4</v>
      </c>
      <c r="C64">
        <v>4</v>
      </c>
      <c r="D64">
        <v>7</v>
      </c>
    </row>
    <row r="65" spans="1:4">
      <c r="A65">
        <v>64</v>
      </c>
      <c r="B65">
        <v>10.6</v>
      </c>
      <c r="C65">
        <v>7.1</v>
      </c>
      <c r="D65">
        <v>8</v>
      </c>
    </row>
    <row r="66" spans="1:4">
      <c r="A66">
        <v>128</v>
      </c>
      <c r="B66">
        <v>21.33</v>
      </c>
      <c r="C66">
        <v>12.8</v>
      </c>
      <c r="D66">
        <v>9</v>
      </c>
    </row>
    <row r="67" spans="1:4">
      <c r="A67">
        <v>256</v>
      </c>
      <c r="B67">
        <v>36.57</v>
      </c>
      <c r="C67">
        <v>23.27</v>
      </c>
      <c r="D67">
        <v>10</v>
      </c>
    </row>
    <row r="68" spans="1:4">
      <c r="A68">
        <v>512</v>
      </c>
      <c r="B68">
        <v>64</v>
      </c>
      <c r="C68">
        <v>39.38</v>
      </c>
      <c r="D68">
        <v>11</v>
      </c>
    </row>
    <row r="69" spans="1:5">
      <c r="A69">
        <v>1024</v>
      </c>
      <c r="C69">
        <v>73.14</v>
      </c>
      <c r="D69">
        <v>12</v>
      </c>
      <c r="E69" t="s">
        <v>10</v>
      </c>
    </row>
    <row r="70" spans="1:4">
      <c r="A70">
        <v>2048</v>
      </c>
      <c r="C70">
        <v>146.28</v>
      </c>
      <c r="D70">
        <v>13</v>
      </c>
    </row>
    <row r="71" spans="1:4">
      <c r="A71">
        <v>4096</v>
      </c>
      <c r="C71">
        <v>256</v>
      </c>
      <c r="D71">
        <v>14</v>
      </c>
    </row>
  </sheetData>
  <mergeCells count="2">
    <mergeCell ref="A1:C1"/>
    <mergeCell ref="A44:D4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chixinning</dc:creator>
  <dcterms:created xsi:type="dcterms:W3CDTF">2020-06-07T15:15:00Z</dcterms:created>
  <dcterms:modified xsi:type="dcterms:W3CDTF">2020-06-07T17:23:59Z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